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" sheetId="1347" r:id="rId1"/>
    <sheet name="condition3etape00" sheetId="1924" r:id="rId2"/>
    <sheet name="condition3etape1" sheetId="1916" r:id="rId3"/>
    <sheet name="condition3etape0" sheetId="1934" r:id="rId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B2" i="1934" l="1"/>
  <c r="C2" i="1934"/>
  <c r="D2" i="1934"/>
  <c r="E2" i="1934"/>
  <c r="F2" i="1934"/>
  <c r="G2" i="1934"/>
  <c r="B3" i="1934"/>
  <c r="C3" i="1934"/>
  <c r="D3" i="1934"/>
  <c r="E3" i="1934"/>
  <c r="F3" i="1934"/>
  <c r="G3" i="1934"/>
  <c r="B4" i="1934"/>
  <c r="C4" i="1934"/>
  <c r="D4" i="1934"/>
  <c r="E4" i="1934"/>
  <c r="F4" i="1934"/>
  <c r="G4" i="1934"/>
  <c r="B5" i="1934"/>
  <c r="C5" i="1934"/>
  <c r="D5" i="1934"/>
  <c r="E5" i="1934"/>
  <c r="F5" i="1934"/>
  <c r="G5" i="1934"/>
  <c r="B6" i="1934"/>
  <c r="C6" i="1934"/>
  <c r="D6" i="1934"/>
  <c r="E6" i="1934"/>
  <c r="F6" i="1934"/>
  <c r="G6" i="1934"/>
  <c r="B7" i="1934"/>
  <c r="C7" i="1934"/>
  <c r="D7" i="1934"/>
  <c r="E7" i="1934"/>
  <c r="F7" i="1934"/>
  <c r="G7" i="1934"/>
  <c r="B8" i="1934"/>
  <c r="C8" i="1934"/>
  <c r="D8" i="1934"/>
  <c r="E8" i="1934"/>
  <c r="F8" i="1934"/>
  <c r="G8" i="1934"/>
  <c r="B9" i="1934"/>
  <c r="C9" i="1934"/>
  <c r="D9" i="1934"/>
  <c r="E9" i="1934"/>
  <c r="F9" i="1934"/>
  <c r="G9" i="1934"/>
  <c r="B10" i="1934"/>
  <c r="C10" i="1934"/>
  <c r="D10" i="1934"/>
  <c r="E10" i="1934"/>
  <c r="F10" i="1934"/>
  <c r="G10" i="1934"/>
  <c r="B11" i="1934"/>
  <c r="C11" i="1934"/>
  <c r="D11" i="1934"/>
  <c r="E11" i="1934"/>
  <c r="F11" i="1934"/>
  <c r="G11" i="1934"/>
  <c r="B12" i="1934"/>
  <c r="C12" i="1934"/>
  <c r="D12" i="1934"/>
  <c r="E12" i="1934"/>
  <c r="F12" i="1934"/>
  <c r="G12" i="1934"/>
  <c r="B13" i="1934"/>
  <c r="C13" i="1934"/>
  <c r="D13" i="1934"/>
  <c r="E13" i="1934"/>
  <c r="F13" i="1934"/>
  <c r="G13" i="1934"/>
  <c r="B14" i="1934"/>
  <c r="C14" i="1934"/>
  <c r="D14" i="1934"/>
  <c r="E14" i="1934"/>
  <c r="F14" i="1934"/>
  <c r="G14" i="1934"/>
  <c r="B15" i="1934"/>
  <c r="C15" i="1934"/>
  <c r="D15" i="1934"/>
  <c r="E15" i="1934"/>
  <c r="F15" i="1934"/>
  <c r="G15" i="1934"/>
  <c r="B16" i="1934"/>
  <c r="C16" i="1934"/>
  <c r="D16" i="1934"/>
  <c r="E16" i="1934"/>
  <c r="F16" i="1934"/>
  <c r="G16" i="1934"/>
  <c r="B17" i="1934"/>
  <c r="C17" i="1934"/>
  <c r="D17" i="1934"/>
  <c r="E17" i="1934"/>
  <c r="F17" i="1934"/>
  <c r="G17" i="1934"/>
  <c r="B18" i="1934"/>
  <c r="C18" i="1934"/>
  <c r="D18" i="1934"/>
  <c r="E18" i="1934"/>
  <c r="F18" i="1934"/>
  <c r="G18" i="1934"/>
  <c r="B19" i="1934"/>
  <c r="C19" i="1934"/>
  <c r="D19" i="1934"/>
  <c r="E19" i="1934"/>
  <c r="F19" i="1934"/>
  <c r="G19" i="1934"/>
  <c r="B20" i="1934"/>
  <c r="C20" i="1934"/>
  <c r="D20" i="1934"/>
  <c r="E20" i="1934"/>
  <c r="F20" i="1934"/>
  <c r="G20" i="1934"/>
  <c r="B21" i="1934"/>
  <c r="C21" i="1934"/>
  <c r="D21" i="1934"/>
  <c r="E21" i="1934"/>
  <c r="F21" i="1934"/>
  <c r="G21" i="1934"/>
  <c r="B22" i="1934"/>
  <c r="C22" i="1934"/>
  <c r="D22" i="1934"/>
  <c r="E22" i="1934"/>
  <c r="F22" i="1934"/>
  <c r="G22" i="1934"/>
  <c r="B23" i="1934"/>
  <c r="C23" i="1934"/>
  <c r="D23" i="1934"/>
  <c r="E23" i="1934"/>
  <c r="F23" i="1934"/>
  <c r="G23" i="1934"/>
  <c r="B24" i="1934"/>
  <c r="C24" i="1934"/>
  <c r="D24" i="1934"/>
  <c r="E24" i="1934"/>
  <c r="F24" i="1934"/>
  <c r="G24" i="1934"/>
  <c r="B25" i="1934"/>
  <c r="C25" i="1934"/>
  <c r="D25" i="1934"/>
  <c r="E25" i="1934"/>
  <c r="F25" i="1934"/>
  <c r="G25" i="1934"/>
  <c r="B26" i="1934"/>
  <c r="C26" i="1934"/>
  <c r="D26" i="1934"/>
  <c r="E26" i="1934"/>
  <c r="F26" i="1934"/>
  <c r="G26" i="1934"/>
  <c r="B27" i="1934"/>
  <c r="C27" i="1934"/>
  <c r="D27" i="1934"/>
  <c r="E27" i="1934"/>
  <c r="F27" i="1934"/>
  <c r="G27" i="1934"/>
  <c r="B28" i="1934"/>
  <c r="C28" i="1934"/>
  <c r="D28" i="1934"/>
  <c r="E28" i="1934"/>
  <c r="F28" i="1934"/>
  <c r="G28" i="1934"/>
  <c r="B29" i="1934"/>
  <c r="C29" i="1934"/>
  <c r="D29" i="1934"/>
  <c r="E29" i="1934"/>
  <c r="F29" i="1934"/>
  <c r="G29" i="1934"/>
  <c r="B30" i="1934"/>
  <c r="C30" i="1934"/>
  <c r="D30" i="1934"/>
  <c r="E30" i="1934"/>
  <c r="F30" i="1934"/>
  <c r="G30" i="1934"/>
  <c r="B31" i="1934"/>
  <c r="C31" i="1934"/>
  <c r="D31" i="1934"/>
  <c r="E31" i="1934"/>
  <c r="F31" i="1934"/>
  <c r="G31" i="1934"/>
  <c r="B32" i="1934"/>
  <c r="C32" i="1934"/>
  <c r="D32" i="1934"/>
  <c r="E32" i="1934"/>
  <c r="F32" i="1934"/>
  <c r="G32" i="1934"/>
  <c r="B33" i="1934"/>
  <c r="C33" i="1934"/>
  <c r="D33" i="1934"/>
  <c r="E33" i="1934"/>
  <c r="F33" i="1934"/>
  <c r="G33" i="1934"/>
  <c r="B34" i="1934"/>
  <c r="C34" i="1934"/>
  <c r="D34" i="1934"/>
  <c r="E34" i="1934"/>
  <c r="F34" i="1934"/>
  <c r="G34" i="1934"/>
  <c r="B35" i="1934"/>
  <c r="C35" i="1934"/>
  <c r="D35" i="1934"/>
  <c r="E35" i="1934"/>
  <c r="F35" i="1934"/>
  <c r="G35" i="1934"/>
  <c r="B36" i="1934"/>
  <c r="C36" i="1934"/>
  <c r="D36" i="1934"/>
  <c r="E36" i="1934"/>
  <c r="F36" i="1934"/>
  <c r="G36" i="1934"/>
  <c r="B37" i="1934"/>
  <c r="C37" i="1934"/>
  <c r="D37" i="1934"/>
  <c r="E37" i="1934"/>
  <c r="F37" i="1934"/>
  <c r="G37" i="1934"/>
  <c r="B38" i="1934"/>
  <c r="C38" i="1934"/>
  <c r="D38" i="1934"/>
  <c r="E38" i="1934"/>
  <c r="F38" i="1934"/>
  <c r="G38" i="1934"/>
  <c r="B39" i="1934"/>
  <c r="C39" i="1934"/>
  <c r="D39" i="1934"/>
  <c r="E39" i="1934"/>
  <c r="F39" i="1934"/>
  <c r="G39" i="1934"/>
  <c r="B40" i="1934"/>
  <c r="C40" i="1934"/>
  <c r="D40" i="1934"/>
  <c r="E40" i="1934"/>
  <c r="F40" i="1934"/>
  <c r="G40" i="1934"/>
  <c r="B41" i="1934"/>
  <c r="C41" i="1934"/>
  <c r="D41" i="1934"/>
  <c r="E41" i="1934"/>
  <c r="F41" i="1934"/>
  <c r="G41" i="1934"/>
  <c r="B42" i="1934"/>
  <c r="C42" i="1934"/>
  <c r="D42" i="1934"/>
  <c r="E42" i="1934"/>
  <c r="F42" i="1934"/>
  <c r="G42" i="1934"/>
  <c r="B43" i="1934"/>
  <c r="C43" i="1934"/>
  <c r="D43" i="1934"/>
  <c r="E43" i="1934"/>
  <c r="F43" i="1934"/>
  <c r="G43" i="1934"/>
  <c r="B44" i="1934"/>
  <c r="C44" i="1934"/>
  <c r="D44" i="1934"/>
  <c r="E44" i="1934"/>
  <c r="F44" i="1934"/>
  <c r="G44" i="1934"/>
  <c r="B45" i="1934"/>
  <c r="C45" i="1934"/>
  <c r="D45" i="1934"/>
  <c r="E45" i="1934"/>
  <c r="F45" i="1934"/>
  <c r="G45" i="1934"/>
  <c r="B46" i="1934"/>
  <c r="C46" i="1934"/>
  <c r="D46" i="1934"/>
  <c r="E46" i="1934"/>
  <c r="F46" i="1934"/>
  <c r="G46" i="1934"/>
  <c r="B47" i="1934"/>
  <c r="C47" i="1934"/>
  <c r="D47" i="1934"/>
  <c r="E47" i="1934"/>
  <c r="F47" i="1934"/>
  <c r="G47" i="1934"/>
  <c r="B48" i="1934"/>
  <c r="C48" i="1934"/>
  <c r="D48" i="1934"/>
  <c r="E48" i="1934"/>
  <c r="F48" i="1934"/>
  <c r="G48" i="1934"/>
  <c r="B49" i="1934"/>
  <c r="C49" i="1934"/>
  <c r="D49" i="1934"/>
  <c r="E49" i="1934"/>
  <c r="F49" i="1934"/>
  <c r="G49" i="1934"/>
  <c r="B50" i="1934"/>
  <c r="C50" i="1934"/>
  <c r="D50" i="1934"/>
  <c r="E50" i="1934"/>
  <c r="F50" i="1934"/>
  <c r="G50" i="1934"/>
  <c r="B51" i="1934"/>
  <c r="C51" i="1934"/>
  <c r="D51" i="1934"/>
  <c r="E51" i="1934"/>
  <c r="F51" i="1934"/>
  <c r="G51" i="1934"/>
  <c r="B52" i="1934"/>
  <c r="C52" i="1934"/>
  <c r="D52" i="1934"/>
  <c r="E52" i="1934"/>
  <c r="F52" i="1934"/>
  <c r="G52" i="1934"/>
  <c r="B53" i="1934"/>
  <c r="C53" i="1934"/>
  <c r="D53" i="1934"/>
  <c r="E53" i="1934"/>
  <c r="F53" i="1934"/>
  <c r="G53" i="1934"/>
  <c r="B54" i="1934"/>
  <c r="C54" i="1934"/>
  <c r="D54" i="1934"/>
  <c r="E54" i="1934"/>
  <c r="F54" i="1934"/>
  <c r="G54" i="1934"/>
  <c r="B55" i="1934"/>
  <c r="C55" i="1934"/>
  <c r="D55" i="1934"/>
  <c r="E55" i="1934"/>
  <c r="F55" i="1934"/>
  <c r="G55" i="1934"/>
  <c r="B56" i="1934"/>
  <c r="C56" i="1934"/>
  <c r="D56" i="1934"/>
  <c r="E56" i="1934"/>
  <c r="F56" i="1934"/>
  <c r="G56" i="1934"/>
  <c r="B57" i="1934"/>
  <c r="C57" i="1934"/>
  <c r="D57" i="1934"/>
  <c r="E57" i="1934"/>
  <c r="F57" i="1934"/>
  <c r="G57" i="1934"/>
  <c r="B58" i="1934"/>
  <c r="C58" i="1934"/>
  <c r="D58" i="1934"/>
  <c r="E58" i="1934"/>
  <c r="F58" i="1934"/>
  <c r="G58" i="1934"/>
  <c r="B59" i="1934"/>
  <c r="C59" i="1934"/>
  <c r="D59" i="1934"/>
  <c r="E59" i="1934"/>
  <c r="F59" i="1934"/>
  <c r="G59" i="1934"/>
  <c r="B60" i="1934"/>
  <c r="C60" i="1934"/>
  <c r="D60" i="1934"/>
  <c r="E60" i="1934"/>
  <c r="F60" i="1934"/>
  <c r="G60" i="1934"/>
  <c r="B61" i="1934"/>
  <c r="C61" i="1934"/>
  <c r="D61" i="1934"/>
  <c r="E61" i="1934"/>
  <c r="F61" i="1934"/>
  <c r="G61" i="1934"/>
  <c r="B62" i="1934"/>
  <c r="C62" i="1934"/>
  <c r="D62" i="1934"/>
  <c r="E62" i="1934"/>
  <c r="F62" i="1934"/>
  <c r="G62" i="1934"/>
  <c r="B63" i="1934"/>
  <c r="C63" i="1934"/>
  <c r="D63" i="1934"/>
  <c r="E63" i="1934"/>
  <c r="F63" i="1934"/>
  <c r="G63" i="1934"/>
  <c r="B64" i="1934"/>
  <c r="C64" i="1934"/>
  <c r="D64" i="1934"/>
  <c r="E64" i="1934"/>
  <c r="F64" i="1934"/>
  <c r="G64" i="1934"/>
  <c r="B65" i="1934"/>
  <c r="C65" i="1934"/>
  <c r="D65" i="1934"/>
  <c r="E65" i="1934"/>
  <c r="F65" i="1934"/>
  <c r="G65" i="1934"/>
  <c r="B66" i="1934"/>
  <c r="C66" i="1934"/>
  <c r="D66" i="1934"/>
  <c r="E66" i="1934"/>
  <c r="F66" i="1934"/>
  <c r="G66" i="1934"/>
  <c r="B67" i="1934"/>
  <c r="C67" i="1934"/>
  <c r="D67" i="1934"/>
  <c r="E67" i="1934"/>
  <c r="F67" i="1934"/>
  <c r="G67" i="1934"/>
  <c r="B68" i="1934"/>
  <c r="C68" i="1934"/>
  <c r="D68" i="1934"/>
  <c r="E68" i="1934"/>
  <c r="F68" i="1934"/>
  <c r="G68" i="1934"/>
  <c r="B69" i="1934"/>
  <c r="C69" i="1934"/>
  <c r="D69" i="1934"/>
  <c r="E69" i="1934"/>
  <c r="F69" i="1934"/>
  <c r="G69" i="1934"/>
  <c r="B70" i="1934"/>
  <c r="C70" i="1934"/>
  <c r="D70" i="1934"/>
  <c r="E70" i="1934"/>
  <c r="F70" i="1934"/>
  <c r="G70" i="1934"/>
  <c r="B71" i="1934"/>
  <c r="C71" i="1934"/>
  <c r="D71" i="1934"/>
  <c r="E71" i="1934"/>
  <c r="F71" i="1934"/>
  <c r="G71" i="1934"/>
  <c r="B72" i="1934"/>
  <c r="C72" i="1934"/>
  <c r="D72" i="1934"/>
  <c r="E72" i="1934"/>
  <c r="F72" i="1934"/>
  <c r="G72" i="1934"/>
  <c r="B73" i="1934"/>
  <c r="C73" i="1934"/>
  <c r="D73" i="1934"/>
  <c r="E73" i="1934"/>
  <c r="F73" i="1934"/>
  <c r="G73" i="1934"/>
  <c r="B74" i="1934"/>
  <c r="C74" i="1934"/>
  <c r="D74" i="1934"/>
  <c r="E74" i="1934"/>
  <c r="F74" i="1934"/>
  <c r="G74" i="1934"/>
  <c r="B75" i="1934"/>
  <c r="C75" i="1934"/>
  <c r="D75" i="1934"/>
  <c r="E75" i="1934"/>
  <c r="F75" i="1934"/>
  <c r="G75" i="1934"/>
  <c r="B76" i="1934"/>
  <c r="C76" i="1934"/>
  <c r="D76" i="1934"/>
  <c r="E76" i="1934"/>
  <c r="F76" i="1934"/>
  <c r="G76" i="1934"/>
  <c r="B77" i="1934"/>
  <c r="C77" i="1934"/>
  <c r="D77" i="1934"/>
  <c r="E77" i="1934"/>
  <c r="F77" i="1934"/>
  <c r="G77" i="1934"/>
  <c r="B78" i="1934"/>
  <c r="C78" i="1934"/>
  <c r="D78" i="1934"/>
  <c r="E78" i="1934"/>
  <c r="F78" i="1934"/>
  <c r="G78" i="1934"/>
  <c r="B79" i="1934"/>
  <c r="C79" i="1934"/>
  <c r="D79" i="1934"/>
  <c r="E79" i="1934"/>
  <c r="F79" i="1934"/>
  <c r="G79" i="1934"/>
  <c r="B80" i="1934"/>
  <c r="C80" i="1934"/>
  <c r="D80" i="1934"/>
  <c r="E80" i="1934"/>
  <c r="F80" i="1934"/>
  <c r="G80" i="1934"/>
  <c r="B81" i="1934"/>
  <c r="C81" i="1934"/>
  <c r="D81" i="1934"/>
  <c r="E81" i="1934"/>
  <c r="F81" i="1934"/>
  <c r="G81" i="1934"/>
  <c r="B82" i="1934"/>
  <c r="C82" i="1934"/>
  <c r="D82" i="1934"/>
  <c r="E82" i="1934"/>
  <c r="F82" i="1934"/>
  <c r="G82" i="1934"/>
  <c r="B83" i="1934"/>
  <c r="C83" i="1934"/>
  <c r="D83" i="1934"/>
  <c r="E83" i="1934"/>
  <c r="F83" i="1934"/>
  <c r="G83" i="1934"/>
  <c r="B84" i="1934"/>
  <c r="C84" i="1934"/>
  <c r="D84" i="1934"/>
  <c r="E84" i="1934"/>
  <c r="F84" i="1934"/>
  <c r="G84" i="1934"/>
  <c r="B85" i="1934"/>
  <c r="C85" i="1934"/>
  <c r="D85" i="1934"/>
  <c r="E85" i="1934"/>
  <c r="F85" i="1934"/>
  <c r="G85" i="1934"/>
  <c r="B86" i="1934"/>
  <c r="C86" i="1934"/>
  <c r="D86" i="1934"/>
  <c r="E86" i="1934"/>
  <c r="F86" i="1934"/>
  <c r="G86" i="1934"/>
  <c r="B87" i="1934"/>
  <c r="C87" i="1934"/>
  <c r="D87" i="1934"/>
  <c r="E87" i="1934"/>
  <c r="F87" i="1934"/>
  <c r="G87" i="1934"/>
  <c r="B88" i="1934"/>
  <c r="C88" i="1934"/>
  <c r="D88" i="1934"/>
  <c r="E88" i="1934"/>
  <c r="F88" i="1934"/>
  <c r="G88" i="1934"/>
  <c r="B89" i="1934"/>
  <c r="C89" i="1934"/>
  <c r="D89" i="1934"/>
  <c r="E89" i="1934"/>
  <c r="F89" i="1934"/>
  <c r="G89" i="1934"/>
  <c r="B90" i="1934"/>
  <c r="C90" i="1934"/>
  <c r="D90" i="1934"/>
  <c r="E90" i="1934"/>
  <c r="F90" i="1934"/>
  <c r="G90" i="1934"/>
  <c r="B91" i="1934"/>
  <c r="C91" i="1934"/>
  <c r="D91" i="1934"/>
  <c r="E91" i="1934"/>
  <c r="F91" i="1934"/>
  <c r="G91" i="1934"/>
  <c r="B92" i="1934"/>
  <c r="C92" i="1934"/>
  <c r="D92" i="1934"/>
  <c r="E92" i="1934"/>
  <c r="F92" i="1934"/>
  <c r="G92" i="1934"/>
  <c r="B93" i="1934"/>
  <c r="C93" i="1934"/>
  <c r="D93" i="1934"/>
  <c r="E93" i="1934"/>
  <c r="F93" i="1934"/>
  <c r="G93" i="1934"/>
  <c r="B94" i="1934"/>
  <c r="C94" i="1934"/>
  <c r="D94" i="1934"/>
  <c r="E94" i="1934"/>
  <c r="F94" i="1934"/>
  <c r="G94" i="1934"/>
  <c r="B95" i="1934"/>
  <c r="C95" i="1934"/>
  <c r="D95" i="1934"/>
  <c r="E95" i="1934"/>
  <c r="F95" i="1934"/>
  <c r="G95" i="1934"/>
  <c r="B96" i="1934"/>
  <c r="C96" i="1934"/>
  <c r="D96" i="1934"/>
  <c r="E96" i="1934"/>
  <c r="F96" i="1934"/>
  <c r="G96" i="1934"/>
  <c r="B97" i="1934"/>
  <c r="C97" i="1934"/>
  <c r="D97" i="1934"/>
  <c r="E97" i="1934"/>
  <c r="F97" i="1934"/>
  <c r="G97" i="1934"/>
  <c r="B98" i="1934"/>
  <c r="C98" i="1934"/>
  <c r="D98" i="1934"/>
  <c r="E98" i="1934"/>
  <c r="F98" i="1934"/>
  <c r="G98" i="1934"/>
  <c r="B99" i="1934"/>
  <c r="C99" i="1934"/>
  <c r="D99" i="1934"/>
  <c r="E99" i="1934"/>
  <c r="F99" i="1934"/>
  <c r="G99" i="1934"/>
  <c r="B100" i="1934"/>
  <c r="C100" i="1934"/>
  <c r="D100" i="1934"/>
  <c r="E100" i="1934"/>
  <c r="F100" i="1934"/>
  <c r="G100" i="1934"/>
  <c r="B101" i="1934"/>
  <c r="C101" i="1934"/>
  <c r="D101" i="1934"/>
  <c r="E101" i="1934"/>
  <c r="F101" i="1934"/>
  <c r="G101" i="1934"/>
  <c r="B102" i="1934"/>
  <c r="C102" i="1934"/>
  <c r="D102" i="1934"/>
  <c r="E102" i="1934"/>
  <c r="F102" i="1934"/>
  <c r="G102" i="1934"/>
  <c r="B103" i="1934"/>
  <c r="C103" i="1934"/>
  <c r="D103" i="1934"/>
  <c r="E103" i="1934"/>
  <c r="F103" i="1934"/>
  <c r="G103" i="1934"/>
  <c r="B104" i="1934"/>
  <c r="C104" i="1934"/>
  <c r="D104" i="1934"/>
  <c r="E104" i="1934"/>
  <c r="F104" i="1934"/>
  <c r="G104" i="1934"/>
  <c r="B105" i="1934"/>
  <c r="C105" i="1934"/>
  <c r="D105" i="1934"/>
  <c r="E105" i="1934"/>
  <c r="F105" i="1934"/>
  <c r="G105" i="1934"/>
  <c r="B106" i="1934"/>
  <c r="C106" i="1934"/>
  <c r="D106" i="1934"/>
  <c r="E106" i="1934"/>
  <c r="F106" i="1934"/>
  <c r="G106" i="1934"/>
  <c r="B107" i="1934"/>
  <c r="C107" i="1934"/>
  <c r="D107" i="1934"/>
  <c r="E107" i="1934"/>
  <c r="F107" i="1934"/>
  <c r="G107" i="1934"/>
  <c r="B108" i="1934"/>
  <c r="C108" i="1934"/>
  <c r="D108" i="1934"/>
  <c r="E108" i="1934"/>
  <c r="F108" i="1934"/>
  <c r="G108" i="1934"/>
  <c r="B109" i="1934"/>
  <c r="C109" i="1934"/>
  <c r="D109" i="1934"/>
  <c r="E109" i="1934"/>
  <c r="F109" i="1934"/>
  <c r="G109" i="1934"/>
  <c r="B110" i="1934"/>
  <c r="C110" i="1934"/>
  <c r="D110" i="1934"/>
  <c r="E110" i="1934"/>
  <c r="F110" i="1934"/>
  <c r="G110" i="1934"/>
  <c r="B111" i="1934"/>
  <c r="C111" i="1934"/>
  <c r="D111" i="1934"/>
  <c r="E111" i="1934"/>
  <c r="F111" i="1934"/>
  <c r="G111" i="1934"/>
  <c r="B112" i="1934"/>
  <c r="C112" i="1934"/>
  <c r="D112" i="1934"/>
  <c r="E112" i="1934"/>
  <c r="F112" i="1934"/>
  <c r="G112" i="1934"/>
  <c r="B113" i="1934"/>
  <c r="C113" i="1934"/>
  <c r="D113" i="1934"/>
  <c r="E113" i="1934"/>
  <c r="F113" i="1934"/>
  <c r="G113" i="1934"/>
  <c r="B114" i="1934"/>
  <c r="C114" i="1934"/>
  <c r="D114" i="1934"/>
  <c r="E114" i="1934"/>
  <c r="F114" i="1934"/>
  <c r="G114" i="1934"/>
  <c r="B115" i="1934"/>
  <c r="C115" i="1934"/>
  <c r="D115" i="1934"/>
  <c r="E115" i="1934"/>
  <c r="F115" i="1934"/>
  <c r="G115" i="1934"/>
  <c r="B116" i="1934"/>
  <c r="C116" i="1934"/>
  <c r="D116" i="1934"/>
  <c r="E116" i="1934"/>
  <c r="F116" i="1934"/>
  <c r="G116" i="1934"/>
  <c r="B117" i="1934"/>
  <c r="C117" i="1934"/>
  <c r="D117" i="1934"/>
  <c r="E117" i="1934"/>
  <c r="F117" i="1934"/>
  <c r="G117" i="1934"/>
  <c r="B118" i="1934"/>
  <c r="C118" i="1934"/>
  <c r="D118" i="1934"/>
  <c r="E118" i="1934"/>
  <c r="F118" i="1934"/>
  <c r="G118" i="1934"/>
  <c r="B119" i="1934"/>
  <c r="C119" i="1934"/>
  <c r="D119" i="1934"/>
  <c r="E119" i="1934"/>
  <c r="F119" i="1934"/>
  <c r="G119" i="1934"/>
  <c r="B120" i="1934"/>
  <c r="C120" i="1934"/>
  <c r="D120" i="1934"/>
  <c r="E120" i="1934"/>
  <c r="F120" i="1934"/>
  <c r="G120" i="1934"/>
  <c r="B121" i="1934"/>
  <c r="C121" i="1934"/>
  <c r="D121" i="1934"/>
  <c r="E121" i="1934"/>
  <c r="F121" i="1934"/>
  <c r="G121" i="1934"/>
  <c r="B122" i="1934"/>
  <c r="C122" i="1934"/>
  <c r="D122" i="1934"/>
  <c r="E122" i="1934"/>
  <c r="F122" i="1934"/>
  <c r="G122" i="1934"/>
  <c r="B123" i="1934"/>
  <c r="C123" i="1934"/>
  <c r="D123" i="1934"/>
  <c r="E123" i="1934"/>
  <c r="F123" i="1934"/>
  <c r="G123" i="1934"/>
  <c r="B124" i="1934"/>
  <c r="C124" i="1934"/>
  <c r="D124" i="1934"/>
  <c r="E124" i="1934"/>
  <c r="F124" i="1934"/>
  <c r="G124" i="1934"/>
  <c r="B125" i="1934"/>
  <c r="C125" i="1934"/>
  <c r="D125" i="1934"/>
  <c r="E125" i="1934"/>
  <c r="F125" i="1934"/>
  <c r="G125" i="1934"/>
  <c r="B126" i="1934"/>
  <c r="C126" i="1934"/>
  <c r="D126" i="1934"/>
  <c r="E126" i="1934"/>
  <c r="F126" i="1934"/>
  <c r="G126" i="1934"/>
  <c r="B127" i="1934"/>
  <c r="C127" i="1934"/>
  <c r="D127" i="1934"/>
  <c r="E127" i="1934"/>
  <c r="F127" i="1934"/>
  <c r="G127" i="1934"/>
  <c r="B128" i="1934"/>
  <c r="C128" i="1934"/>
  <c r="D128" i="1934"/>
  <c r="E128" i="1934"/>
  <c r="F128" i="1934"/>
  <c r="G128" i="1934"/>
  <c r="B129" i="1934"/>
  <c r="C129" i="1934"/>
  <c r="D129" i="1934"/>
  <c r="E129" i="1934"/>
  <c r="F129" i="1934"/>
  <c r="G129" i="1934"/>
  <c r="B130" i="1934"/>
  <c r="C130" i="1934"/>
  <c r="D130" i="1934"/>
  <c r="E130" i="1934"/>
  <c r="F130" i="1934"/>
  <c r="G130" i="1934"/>
  <c r="B131" i="1934"/>
  <c r="C131" i="1934"/>
  <c r="D131" i="1934"/>
  <c r="E131" i="1934"/>
  <c r="F131" i="1934"/>
  <c r="G131" i="1934"/>
  <c r="B132" i="1934"/>
  <c r="C132" i="1934"/>
  <c r="D132" i="1934"/>
  <c r="E132" i="1934"/>
  <c r="F132" i="1934"/>
  <c r="G132" i="1934"/>
  <c r="B133" i="1934"/>
  <c r="C133" i="1934"/>
  <c r="D133" i="1934"/>
  <c r="E133" i="1934"/>
  <c r="F133" i="1934"/>
  <c r="G133" i="1934"/>
  <c r="B134" i="1934"/>
  <c r="C134" i="1934"/>
  <c r="D134" i="1934"/>
  <c r="E134" i="1934"/>
  <c r="F134" i="1934"/>
  <c r="G134" i="1934"/>
  <c r="B135" i="1934"/>
  <c r="C135" i="1934"/>
  <c r="D135" i="1934"/>
  <c r="E135" i="1934"/>
  <c r="F135" i="1934"/>
  <c r="G135" i="1934"/>
  <c r="B136" i="1934"/>
  <c r="C136" i="1934"/>
  <c r="D136" i="1934"/>
  <c r="E136" i="1934"/>
  <c r="F136" i="1934"/>
  <c r="G136" i="1934"/>
  <c r="B137" i="1934"/>
  <c r="C137" i="1934"/>
  <c r="D137" i="1934"/>
  <c r="E137" i="1934"/>
  <c r="F137" i="1934"/>
  <c r="G137" i="1934"/>
  <c r="B138" i="1934"/>
  <c r="C138" i="1934"/>
  <c r="D138" i="1934"/>
  <c r="E138" i="1934"/>
  <c r="F138" i="1934"/>
  <c r="G138" i="1934"/>
  <c r="B139" i="1934"/>
  <c r="C139" i="1934"/>
  <c r="D139" i="1934"/>
  <c r="E139" i="1934"/>
  <c r="F139" i="1934"/>
  <c r="G139" i="1934"/>
  <c r="B140" i="1934"/>
  <c r="C140" i="1934"/>
  <c r="D140" i="1934"/>
  <c r="E140" i="1934"/>
  <c r="F140" i="1934"/>
  <c r="G140" i="1934"/>
  <c r="B141" i="1934"/>
  <c r="C141" i="1934"/>
  <c r="D141" i="1934"/>
  <c r="E141" i="1934"/>
  <c r="F141" i="1934"/>
  <c r="G141" i="1934"/>
  <c r="B142" i="1934"/>
  <c r="C142" i="1934"/>
  <c r="D142" i="1934"/>
  <c r="E142" i="1934"/>
  <c r="F142" i="1934"/>
  <c r="G142" i="1934"/>
  <c r="B143" i="1934"/>
  <c r="C143" i="1934"/>
  <c r="D143" i="1934"/>
  <c r="E143" i="1934"/>
  <c r="F143" i="1934"/>
  <c r="G143" i="1934"/>
  <c r="B144" i="1934"/>
  <c r="C144" i="1934"/>
  <c r="D144" i="1934"/>
  <c r="E144" i="1934"/>
  <c r="F144" i="1934"/>
  <c r="G144" i="1934"/>
  <c r="B145" i="1934"/>
  <c r="C145" i="1934"/>
  <c r="D145" i="1934"/>
  <c r="E145" i="1934"/>
  <c r="F145" i="1934"/>
  <c r="G145" i="1934"/>
  <c r="B146" i="1934"/>
  <c r="C146" i="1934"/>
  <c r="D146" i="1934"/>
  <c r="E146" i="1934"/>
  <c r="F146" i="1934"/>
  <c r="G146" i="1934"/>
  <c r="B147" i="1934"/>
  <c r="C147" i="1934"/>
  <c r="D147" i="1934"/>
  <c r="E147" i="1934"/>
  <c r="F147" i="1934"/>
  <c r="G147" i="1934"/>
  <c r="B148" i="1934"/>
  <c r="C148" i="1934"/>
  <c r="D148" i="1934"/>
  <c r="E148" i="1934"/>
  <c r="F148" i="1934"/>
  <c r="G148" i="1934"/>
  <c r="B149" i="1934"/>
  <c r="C149" i="1934"/>
  <c r="D149" i="1934"/>
  <c r="E149" i="1934"/>
  <c r="F149" i="1934"/>
  <c r="G149" i="1934"/>
  <c r="B150" i="1934"/>
  <c r="C150" i="1934"/>
  <c r="D150" i="1934"/>
  <c r="E150" i="1934"/>
  <c r="F150" i="1934"/>
  <c r="G150" i="1934"/>
  <c r="B151" i="1934"/>
  <c r="C151" i="1934"/>
  <c r="D151" i="1934"/>
  <c r="E151" i="1934"/>
  <c r="F151" i="1934"/>
  <c r="G151" i="1934"/>
  <c r="B152" i="1934"/>
  <c r="C152" i="1934"/>
  <c r="D152" i="1934"/>
  <c r="E152" i="1934"/>
  <c r="F152" i="1934"/>
  <c r="G152" i="1934"/>
  <c r="B153" i="1934"/>
  <c r="C153" i="1934"/>
  <c r="D153" i="1934"/>
  <c r="E153" i="1934"/>
  <c r="F153" i="1934"/>
  <c r="G153" i="1934"/>
  <c r="B154" i="1934"/>
  <c r="C154" i="1934"/>
  <c r="D154" i="1934"/>
  <c r="E154" i="1934"/>
  <c r="F154" i="1934"/>
  <c r="G154" i="1934"/>
  <c r="B155" i="1934"/>
  <c r="C155" i="1934"/>
  <c r="D155" i="1934"/>
  <c r="E155" i="1934"/>
  <c r="F155" i="1934"/>
  <c r="G155" i="1934"/>
  <c r="B156" i="1934"/>
  <c r="C156" i="1934"/>
  <c r="D156" i="1934"/>
  <c r="E156" i="1934"/>
  <c r="F156" i="1934"/>
  <c r="G156" i="1934"/>
  <c r="B157" i="1934"/>
  <c r="C157" i="1934"/>
  <c r="D157" i="1934"/>
  <c r="E157" i="1934"/>
  <c r="F157" i="1934"/>
  <c r="G157" i="1934"/>
  <c r="B158" i="1934"/>
  <c r="C158" i="1934"/>
  <c r="D158" i="1934"/>
  <c r="E158" i="1934"/>
  <c r="F158" i="1934"/>
  <c r="G158" i="1934"/>
  <c r="B159" i="1934"/>
  <c r="C159" i="1934"/>
  <c r="D159" i="1934"/>
  <c r="E159" i="1934"/>
  <c r="F159" i="1934"/>
  <c r="G159" i="1934"/>
  <c r="B160" i="1934"/>
  <c r="C160" i="1934"/>
  <c r="D160" i="1934"/>
  <c r="E160" i="1934"/>
  <c r="F160" i="1934"/>
  <c r="G160" i="1934"/>
  <c r="B161" i="1934"/>
  <c r="C161" i="1934"/>
  <c r="D161" i="1934"/>
  <c r="E161" i="1934"/>
  <c r="F161" i="1934"/>
  <c r="G161" i="1934"/>
  <c r="B162" i="1934"/>
  <c r="C162" i="1934"/>
  <c r="D162" i="1934"/>
  <c r="E162" i="1934"/>
  <c r="F162" i="1934"/>
  <c r="G162" i="1934"/>
  <c r="B163" i="1934"/>
  <c r="C163" i="1934"/>
  <c r="D163" i="1934"/>
  <c r="E163" i="1934"/>
  <c r="F163" i="1934"/>
  <c r="G163" i="1934"/>
  <c r="B164" i="1934"/>
  <c r="C164" i="1934"/>
  <c r="D164" i="1934"/>
  <c r="E164" i="1934"/>
  <c r="F164" i="1934"/>
  <c r="G164" i="1934"/>
  <c r="B165" i="1934"/>
  <c r="C165" i="1934"/>
  <c r="D165" i="1934"/>
  <c r="E165" i="1934"/>
  <c r="F165" i="1934"/>
  <c r="G165" i="1934"/>
  <c r="B166" i="1934"/>
  <c r="C166" i="1934"/>
  <c r="D166" i="1934"/>
  <c r="E166" i="1934"/>
  <c r="F166" i="1934"/>
  <c r="G166" i="1934"/>
  <c r="B167" i="1934"/>
  <c r="C167" i="1934"/>
  <c r="D167" i="1934"/>
  <c r="E167" i="1934"/>
  <c r="F167" i="1934"/>
  <c r="G167" i="1934"/>
  <c r="B168" i="1934"/>
  <c r="C168" i="1934"/>
  <c r="D168" i="1934"/>
  <c r="E168" i="1934"/>
  <c r="F168" i="1934"/>
  <c r="G168" i="1934"/>
  <c r="B169" i="1934"/>
  <c r="C169" i="1934"/>
  <c r="D169" i="1934"/>
  <c r="E169" i="1934"/>
  <c r="F169" i="1934"/>
  <c r="G169" i="1934"/>
  <c r="B170" i="1934"/>
  <c r="C170" i="1934"/>
  <c r="D170" i="1934"/>
  <c r="E170" i="1934"/>
  <c r="F170" i="1934"/>
  <c r="G170" i="1934"/>
  <c r="B171" i="1934"/>
  <c r="C171" i="1934"/>
  <c r="D171" i="1934"/>
  <c r="E171" i="1934"/>
  <c r="F171" i="1934"/>
  <c r="G171" i="1934"/>
  <c r="B172" i="1934"/>
  <c r="C172" i="1934"/>
  <c r="D172" i="1934"/>
  <c r="E172" i="1934"/>
  <c r="F172" i="1934"/>
  <c r="G172" i="1934"/>
  <c r="B173" i="1934"/>
  <c r="C173" i="1934"/>
  <c r="D173" i="1934"/>
  <c r="E173" i="1934"/>
  <c r="F173" i="1934"/>
  <c r="G173" i="1934"/>
  <c r="B174" i="1934"/>
  <c r="C174" i="1934"/>
  <c r="D174" i="1934"/>
  <c r="E174" i="1934"/>
  <c r="F174" i="1934"/>
  <c r="G174" i="1934"/>
  <c r="B175" i="1934"/>
  <c r="C175" i="1934"/>
  <c r="D175" i="1934"/>
  <c r="E175" i="1934"/>
  <c r="F175" i="1934"/>
  <c r="G175" i="1934"/>
  <c r="B176" i="1934"/>
  <c r="C176" i="1934"/>
  <c r="D176" i="1934"/>
  <c r="E176" i="1934"/>
  <c r="F176" i="1934"/>
  <c r="G176" i="1934"/>
  <c r="B177" i="1934"/>
  <c r="C177" i="1934"/>
  <c r="D177" i="1934"/>
  <c r="E177" i="1934"/>
  <c r="F177" i="1934"/>
  <c r="G177" i="1934"/>
  <c r="B178" i="1934"/>
  <c r="C178" i="1934"/>
  <c r="D178" i="1934"/>
  <c r="E178" i="1934"/>
  <c r="F178" i="1934"/>
  <c r="G178" i="1934"/>
  <c r="B179" i="1934"/>
  <c r="C179" i="1934"/>
  <c r="D179" i="1934"/>
  <c r="E179" i="1934"/>
  <c r="F179" i="1934"/>
  <c r="G179" i="1934"/>
  <c r="B180" i="1934"/>
  <c r="C180" i="1934"/>
  <c r="D180" i="1934"/>
  <c r="E180" i="1934"/>
  <c r="F180" i="1934"/>
  <c r="G180" i="1934"/>
  <c r="B181" i="1934"/>
  <c r="C181" i="1934"/>
  <c r="D181" i="1934"/>
  <c r="E181" i="1934"/>
  <c r="F181" i="1934"/>
  <c r="G181" i="1934"/>
  <c r="B182" i="1934"/>
  <c r="C182" i="1934"/>
  <c r="D182" i="1934"/>
  <c r="E182" i="1934"/>
  <c r="F182" i="1934"/>
  <c r="G182" i="1934"/>
  <c r="B183" i="1934"/>
  <c r="C183" i="1934"/>
  <c r="D183" i="1934"/>
  <c r="E183" i="1934"/>
  <c r="F183" i="1934"/>
  <c r="G183" i="1934"/>
  <c r="B184" i="1934"/>
  <c r="C184" i="1934"/>
  <c r="D184" i="1934"/>
  <c r="E184" i="1934"/>
  <c r="F184" i="1934"/>
  <c r="G184" i="1934"/>
  <c r="B185" i="1934"/>
  <c r="C185" i="1934"/>
  <c r="D185" i="1934"/>
  <c r="E185" i="1934"/>
  <c r="F185" i="1934"/>
  <c r="G185" i="1934"/>
  <c r="B186" i="1934"/>
  <c r="C186" i="1934"/>
  <c r="D186" i="1934"/>
  <c r="E186" i="1934"/>
  <c r="F186" i="1934"/>
  <c r="G186" i="1934"/>
  <c r="B187" i="1934"/>
  <c r="C187" i="1934"/>
  <c r="D187" i="1934"/>
  <c r="E187" i="1934"/>
  <c r="F187" i="1934"/>
  <c r="G187" i="1934"/>
  <c r="B188" i="1934"/>
  <c r="C188" i="1934"/>
  <c r="D188" i="1934"/>
  <c r="E188" i="1934"/>
  <c r="F188" i="1934"/>
  <c r="G188" i="1934"/>
  <c r="B189" i="1934"/>
  <c r="C189" i="1934"/>
  <c r="D189" i="1934"/>
  <c r="E189" i="1934"/>
  <c r="F189" i="1934"/>
  <c r="G189" i="1934"/>
  <c r="B190" i="1934"/>
  <c r="C190" i="1934"/>
  <c r="D190" i="1934"/>
  <c r="E190" i="1934"/>
  <c r="F190" i="1934"/>
  <c r="G190" i="1934"/>
  <c r="B191" i="1934"/>
  <c r="C191" i="1934"/>
  <c r="D191" i="1934"/>
  <c r="E191" i="1934"/>
  <c r="F191" i="1934"/>
  <c r="G191" i="1934"/>
  <c r="B192" i="1934"/>
  <c r="C192" i="1934"/>
  <c r="D192" i="1934"/>
  <c r="E192" i="1934"/>
  <c r="F192" i="1934"/>
  <c r="G192" i="1934"/>
  <c r="B193" i="1934"/>
  <c r="C193" i="1934"/>
  <c r="D193" i="1934"/>
  <c r="E193" i="1934"/>
  <c r="F193" i="1934"/>
  <c r="G193" i="1934"/>
  <c r="B194" i="1934"/>
  <c r="C194" i="1934"/>
  <c r="D194" i="1934"/>
  <c r="E194" i="1934"/>
  <c r="F194" i="1934"/>
  <c r="G194" i="1934"/>
  <c r="B195" i="1934"/>
  <c r="C195" i="1934"/>
  <c r="D195" i="1934"/>
  <c r="E195" i="1934"/>
  <c r="F195" i="1934"/>
  <c r="G195" i="1934"/>
  <c r="B196" i="1934"/>
  <c r="C196" i="1934"/>
  <c r="D196" i="1934"/>
  <c r="E196" i="1934"/>
  <c r="F196" i="1934"/>
  <c r="G196" i="1934"/>
  <c r="B197" i="1934"/>
  <c r="C197" i="1934"/>
  <c r="D197" i="1934"/>
  <c r="E197" i="1934"/>
  <c r="F197" i="1934"/>
  <c r="G197" i="1934"/>
  <c r="B198" i="1934"/>
  <c r="C198" i="1934"/>
  <c r="D198" i="1934"/>
  <c r="E198" i="1934"/>
  <c r="F198" i="1934"/>
  <c r="G198" i="1934"/>
  <c r="B199" i="1934"/>
  <c r="C199" i="1934"/>
  <c r="D199" i="1934"/>
  <c r="E199" i="1934"/>
  <c r="F199" i="1934"/>
  <c r="G199" i="1934"/>
  <c r="B200" i="1934"/>
  <c r="C200" i="1934"/>
  <c r="D200" i="1934"/>
  <c r="E200" i="1934"/>
  <c r="F200" i="1934"/>
  <c r="G200" i="1934"/>
  <c r="B201" i="1934"/>
  <c r="C201" i="1934"/>
  <c r="D201" i="1934"/>
  <c r="E201" i="1934"/>
  <c r="F201" i="1934"/>
  <c r="G201" i="1934"/>
  <c r="B202" i="1934"/>
  <c r="C202" i="1934"/>
  <c r="D202" i="1934"/>
  <c r="B203" i="1934"/>
  <c r="C203" i="1934"/>
  <c r="D203" i="1934"/>
  <c r="E203" i="1934"/>
  <c r="F203" i="1934"/>
  <c r="G203" i="1934"/>
  <c r="B204" i="1934"/>
  <c r="C204" i="1934"/>
  <c r="D204" i="1934"/>
  <c r="E204" i="1934"/>
  <c r="F204" i="1934"/>
  <c r="G204" i="1934"/>
  <c r="B205" i="1934"/>
  <c r="C205" i="1934"/>
  <c r="D205" i="1934"/>
  <c r="E205" i="1934"/>
  <c r="F205" i="1934"/>
  <c r="G205" i="1934"/>
  <c r="B206" i="1934"/>
  <c r="C206" i="1934"/>
  <c r="D206" i="1934"/>
  <c r="E206" i="1934"/>
  <c r="F206" i="1934"/>
  <c r="G206" i="1934"/>
  <c r="B207" i="1934"/>
  <c r="C207" i="1934"/>
  <c r="D207" i="1934"/>
  <c r="E207" i="1934"/>
  <c r="F207" i="1934"/>
  <c r="G207" i="1934"/>
  <c r="B208" i="1934"/>
  <c r="C208" i="1934"/>
  <c r="D208" i="1934"/>
  <c r="E208" i="1934"/>
  <c r="F208" i="1934"/>
  <c r="G208" i="1934"/>
  <c r="B209" i="1934"/>
  <c r="C209" i="1934"/>
  <c r="D209" i="1934"/>
  <c r="E209" i="1934"/>
  <c r="F209" i="1934"/>
  <c r="G209" i="1934"/>
  <c r="B210" i="1934"/>
  <c r="C210" i="1934"/>
  <c r="D210" i="1934"/>
  <c r="E210" i="1934"/>
  <c r="F210" i="1934"/>
  <c r="G210" i="1934"/>
  <c r="B211" i="1934"/>
  <c r="C211" i="1934"/>
  <c r="D211" i="1934"/>
  <c r="E211" i="1934"/>
  <c r="F211" i="1934"/>
  <c r="G211" i="1934"/>
  <c r="B212" i="1934"/>
  <c r="C212" i="1934"/>
  <c r="D212" i="1934"/>
  <c r="E212" i="1934"/>
  <c r="F212" i="1934"/>
  <c r="G212" i="1934"/>
  <c r="B213" i="1934"/>
  <c r="C213" i="1934"/>
  <c r="D213" i="1934"/>
  <c r="E213" i="1934"/>
  <c r="F213" i="1934"/>
  <c r="G213" i="1934"/>
  <c r="B214" i="1934"/>
  <c r="C214" i="1934"/>
  <c r="D214" i="1934"/>
  <c r="E214" i="1934"/>
  <c r="F214" i="1934"/>
  <c r="G214" i="1934"/>
  <c r="B215" i="1934"/>
  <c r="C215" i="1934"/>
  <c r="D215" i="1934"/>
  <c r="E215" i="1934"/>
  <c r="F215" i="1934"/>
  <c r="G215" i="1934"/>
  <c r="B216" i="1934"/>
  <c r="C216" i="1934"/>
  <c r="D216" i="1934"/>
  <c r="E216" i="1934"/>
  <c r="F216" i="1934"/>
  <c r="G216" i="1934"/>
  <c r="B217" i="1934"/>
  <c r="C217" i="1934"/>
  <c r="D217" i="1934"/>
  <c r="E217" i="1934"/>
  <c r="F217" i="1934"/>
  <c r="G217" i="1934"/>
  <c r="B218" i="1934"/>
  <c r="C218" i="1934"/>
  <c r="D218" i="1934"/>
  <c r="E218" i="1934"/>
  <c r="F218" i="1934"/>
  <c r="G218" i="1934"/>
  <c r="B219" i="1934"/>
  <c r="C219" i="1934"/>
  <c r="D219" i="1934"/>
  <c r="E219" i="1934"/>
  <c r="F219" i="1934"/>
  <c r="G219" i="1934"/>
  <c r="B220" i="1934"/>
  <c r="C220" i="1934"/>
  <c r="D220" i="1934"/>
  <c r="E220" i="1934"/>
  <c r="F220" i="1934"/>
  <c r="G220" i="1934"/>
  <c r="B221" i="1934"/>
  <c r="C221" i="1934"/>
  <c r="D221" i="1934"/>
  <c r="E221" i="1934"/>
  <c r="F221" i="1934"/>
  <c r="G221" i="1934"/>
  <c r="B222" i="1934"/>
  <c r="C222" i="1934"/>
  <c r="D222" i="1934"/>
  <c r="E222" i="1934"/>
  <c r="F222" i="1934"/>
  <c r="G222" i="1934"/>
  <c r="B223" i="1934"/>
  <c r="C223" i="1934"/>
  <c r="D223" i="1934"/>
  <c r="E223" i="1934"/>
  <c r="F223" i="1934"/>
  <c r="G223" i="1934"/>
  <c r="B224" i="1934"/>
  <c r="C224" i="1934"/>
  <c r="D224" i="1934"/>
  <c r="E224" i="1934"/>
  <c r="F224" i="1934"/>
  <c r="G224" i="1934"/>
  <c r="B225" i="1934"/>
  <c r="C225" i="1934"/>
  <c r="D225" i="1934"/>
  <c r="E225" i="1934"/>
  <c r="F225" i="1934"/>
  <c r="G225" i="1934"/>
  <c r="B226" i="1934"/>
  <c r="C226" i="1934"/>
  <c r="D226" i="1934"/>
  <c r="E226" i="1934"/>
  <c r="F226" i="1934"/>
  <c r="G226" i="1934"/>
  <c r="B227" i="1934"/>
  <c r="C227" i="1934"/>
  <c r="D227" i="1934"/>
  <c r="E227" i="1934"/>
  <c r="F227" i="1934"/>
  <c r="G227" i="1934"/>
  <c r="B228" i="1934"/>
  <c r="C228" i="1934"/>
  <c r="D228" i="1934"/>
  <c r="E228" i="1934"/>
  <c r="F228" i="1934"/>
  <c r="G228" i="1934"/>
  <c r="B229" i="1934"/>
  <c r="C229" i="1934"/>
  <c r="D229" i="1934"/>
  <c r="E229" i="1934"/>
  <c r="F229" i="1934"/>
  <c r="G229" i="1934"/>
  <c r="B230" i="1934"/>
  <c r="C230" i="1934"/>
  <c r="D230" i="1934"/>
  <c r="E230" i="1934"/>
  <c r="F230" i="1934"/>
  <c r="G230" i="1934"/>
  <c r="B231" i="1934"/>
  <c r="C231" i="1934"/>
  <c r="D231" i="1934"/>
  <c r="E231" i="1934"/>
  <c r="F231" i="1934"/>
  <c r="G231" i="1934"/>
  <c r="B232" i="1934"/>
  <c r="C232" i="1934"/>
  <c r="D232" i="1934"/>
  <c r="E232" i="1934"/>
  <c r="F232" i="1934"/>
  <c r="G232" i="1934"/>
  <c r="B233" i="1934"/>
  <c r="C233" i="1934"/>
  <c r="D233" i="1934"/>
  <c r="E233" i="1934"/>
  <c r="F233" i="1934"/>
  <c r="G233" i="1934"/>
  <c r="B234" i="1934"/>
  <c r="C234" i="1934"/>
  <c r="D234" i="1934"/>
  <c r="E234" i="1934"/>
  <c r="F234" i="1934"/>
  <c r="G234" i="1934"/>
  <c r="B235" i="1934"/>
  <c r="C235" i="1934"/>
  <c r="D235" i="1934"/>
  <c r="E235" i="1934"/>
  <c r="F235" i="1934"/>
  <c r="G235" i="1934"/>
  <c r="B236" i="1934"/>
  <c r="C236" i="1934"/>
  <c r="D236" i="1934"/>
  <c r="E236" i="1934"/>
  <c r="F236" i="1934"/>
  <c r="G236" i="1934"/>
  <c r="B237" i="1934"/>
  <c r="C237" i="1934"/>
  <c r="D237" i="1934"/>
  <c r="E237" i="1934"/>
  <c r="F237" i="1934"/>
  <c r="G237" i="1934"/>
  <c r="B238" i="1934"/>
  <c r="C238" i="1934"/>
  <c r="D238" i="1934"/>
  <c r="E238" i="1934"/>
  <c r="F238" i="1934"/>
  <c r="G238" i="1934"/>
  <c r="B239" i="1934"/>
  <c r="C239" i="1934"/>
  <c r="D239" i="1934"/>
  <c r="E239" i="1934"/>
  <c r="F239" i="1934"/>
  <c r="G239" i="1934"/>
  <c r="B240" i="1934"/>
  <c r="C240" i="1934"/>
  <c r="D240" i="1934"/>
  <c r="E240" i="1934"/>
  <c r="F240" i="1934"/>
  <c r="G240" i="1934"/>
  <c r="B241" i="1934"/>
  <c r="C241" i="1934"/>
  <c r="D241" i="1934"/>
  <c r="E241" i="1934"/>
  <c r="F241" i="1934"/>
  <c r="G241" i="1934"/>
  <c r="B242" i="1934"/>
  <c r="C242" i="1934"/>
  <c r="D242" i="1934"/>
  <c r="E242" i="1934"/>
  <c r="F242" i="1934"/>
  <c r="G242" i="1934"/>
  <c r="B243" i="1934"/>
  <c r="C243" i="1934"/>
  <c r="D243" i="1934"/>
  <c r="E243" i="1934"/>
  <c r="F243" i="1934"/>
  <c r="G243" i="1934"/>
  <c r="B244" i="1934"/>
  <c r="C244" i="1934"/>
  <c r="D244" i="1934"/>
  <c r="E244" i="1934"/>
  <c r="F244" i="1934"/>
  <c r="G244" i="1934"/>
  <c r="B245" i="1934"/>
  <c r="C245" i="1934"/>
  <c r="D245" i="1934"/>
  <c r="E245" i="1934"/>
  <c r="F245" i="1934"/>
  <c r="G245" i="1934"/>
  <c r="B246" i="1934"/>
  <c r="C246" i="1934"/>
  <c r="D246" i="1934"/>
  <c r="E246" i="1934"/>
  <c r="F246" i="1934"/>
  <c r="G246" i="1934"/>
  <c r="B247" i="1934"/>
  <c r="C247" i="1934"/>
  <c r="D247" i="1934"/>
  <c r="E247" i="1934"/>
  <c r="F247" i="1934"/>
  <c r="G247" i="1934"/>
  <c r="B248" i="1934"/>
  <c r="C248" i="1934"/>
  <c r="D248" i="1934"/>
  <c r="E248" i="1934"/>
  <c r="F248" i="1934"/>
  <c r="G248" i="1934"/>
  <c r="B249" i="1934"/>
  <c r="C249" i="1934"/>
  <c r="D249" i="1934"/>
  <c r="E249" i="1934"/>
  <c r="F249" i="1934"/>
  <c r="G249" i="1934"/>
  <c r="B250" i="1934"/>
  <c r="C250" i="1934"/>
  <c r="D250" i="1934"/>
  <c r="E250" i="1934"/>
  <c r="F250" i="1934"/>
  <c r="G250" i="1934"/>
  <c r="B251" i="1934"/>
  <c r="C251" i="1934"/>
  <c r="D251" i="1934"/>
  <c r="E251" i="1934"/>
  <c r="F251" i="1934"/>
  <c r="G251" i="1934"/>
  <c r="B252" i="1934"/>
  <c r="C252" i="1934"/>
  <c r="D252" i="1934"/>
  <c r="E252" i="1934"/>
  <c r="F252" i="1934"/>
  <c r="G252" i="1934"/>
  <c r="B253" i="1934"/>
  <c r="C253" i="1934"/>
  <c r="D253" i="1934"/>
  <c r="E253" i="1934"/>
  <c r="F253" i="1934"/>
  <c r="G253" i="1934"/>
  <c r="B254" i="1934"/>
  <c r="C254" i="1934"/>
  <c r="D254" i="1934"/>
  <c r="E254" i="1934"/>
  <c r="F254" i="1934"/>
  <c r="G254" i="1934"/>
  <c r="B255" i="1934"/>
  <c r="C255" i="1934"/>
  <c r="D255" i="1934"/>
  <c r="E255" i="1934"/>
  <c r="F255" i="1934"/>
  <c r="G255" i="1934"/>
  <c r="B256" i="1934"/>
  <c r="C256" i="1934"/>
  <c r="D256" i="1934"/>
  <c r="E256" i="1934"/>
  <c r="F256" i="1934"/>
  <c r="G256" i="1934"/>
  <c r="B257" i="1934"/>
  <c r="C257" i="1934"/>
  <c r="D257" i="1934"/>
  <c r="E257" i="1934"/>
  <c r="F257" i="1934"/>
  <c r="G257" i="1934"/>
  <c r="B258" i="1934"/>
  <c r="C258" i="1934"/>
  <c r="D258" i="1934"/>
  <c r="E258" i="1934"/>
  <c r="F258" i="1934"/>
  <c r="G258" i="1934"/>
  <c r="B259" i="1934"/>
  <c r="C259" i="1934"/>
  <c r="D259" i="1934"/>
  <c r="E259" i="1934"/>
  <c r="F259" i="1934"/>
  <c r="G259" i="1934"/>
  <c r="B260" i="1934"/>
  <c r="C260" i="1934"/>
  <c r="D260" i="1934"/>
  <c r="E260" i="1934"/>
  <c r="F260" i="1934"/>
  <c r="G260" i="1934"/>
  <c r="B261" i="1934"/>
  <c r="C261" i="1934"/>
  <c r="D261" i="1934"/>
  <c r="E261" i="1934"/>
  <c r="F261" i="1934"/>
  <c r="G261" i="1934"/>
  <c r="B262" i="1934"/>
  <c r="C262" i="1934"/>
  <c r="D262" i="1934"/>
  <c r="E262" i="1934"/>
  <c r="F262" i="1934"/>
  <c r="G262" i="1934"/>
  <c r="B263" i="1934"/>
  <c r="C263" i="1934"/>
  <c r="D263" i="1934"/>
  <c r="E263" i="1934"/>
  <c r="F263" i="1934"/>
  <c r="G263" i="1934"/>
  <c r="B264" i="1934"/>
  <c r="C264" i="1934"/>
  <c r="D264" i="1934"/>
  <c r="E264" i="1934"/>
  <c r="F264" i="1934"/>
  <c r="G264" i="1934"/>
  <c r="B265" i="1934"/>
  <c r="C265" i="1934"/>
  <c r="D265" i="1934"/>
  <c r="E265" i="1934"/>
  <c r="F265" i="1934"/>
  <c r="G265" i="1934"/>
  <c r="B266" i="1934"/>
  <c r="C266" i="1934"/>
  <c r="D266" i="1934"/>
  <c r="E266" i="1934"/>
  <c r="F266" i="1934"/>
  <c r="G266" i="1934"/>
  <c r="B267" i="1934"/>
  <c r="C267" i="1934"/>
  <c r="D267" i="1934"/>
  <c r="E267" i="1934"/>
  <c r="F267" i="1934"/>
  <c r="G267" i="1934"/>
  <c r="B268" i="1934"/>
  <c r="C268" i="1934"/>
  <c r="D268" i="1934"/>
  <c r="E268" i="1934"/>
  <c r="F268" i="1934"/>
  <c r="G268" i="1934"/>
  <c r="B269" i="1934"/>
  <c r="C269" i="1934"/>
  <c r="D269" i="1934"/>
  <c r="E269" i="1934"/>
  <c r="F269" i="1934"/>
  <c r="G269" i="1934"/>
  <c r="B270" i="1934"/>
  <c r="C270" i="1934"/>
  <c r="D270" i="1934"/>
  <c r="E270" i="1934"/>
  <c r="F270" i="1934"/>
  <c r="G270" i="1934"/>
  <c r="B271" i="1934"/>
  <c r="C271" i="1934"/>
  <c r="D271" i="1934"/>
  <c r="E271" i="1934"/>
  <c r="F271" i="1934"/>
  <c r="G271" i="1934"/>
  <c r="B272" i="1934"/>
  <c r="C272" i="1934"/>
  <c r="D272" i="1934"/>
  <c r="E272" i="1934"/>
  <c r="F272" i="1934"/>
  <c r="G272" i="1934"/>
  <c r="B273" i="1934"/>
  <c r="C273" i="1934"/>
  <c r="D273" i="1934"/>
  <c r="E273" i="1934"/>
  <c r="F273" i="1934"/>
  <c r="G273" i="1934"/>
  <c r="B274" i="1934"/>
  <c r="C274" i="1934"/>
  <c r="D274" i="1934"/>
  <c r="E274" i="1934"/>
  <c r="F274" i="1934"/>
  <c r="G274" i="1934"/>
  <c r="B275" i="1934"/>
  <c r="C275" i="1934"/>
  <c r="D275" i="1934"/>
  <c r="E275" i="1934"/>
  <c r="F275" i="1934"/>
  <c r="G275" i="1934"/>
  <c r="B276" i="1934"/>
  <c r="C276" i="1934"/>
  <c r="D276" i="1934"/>
  <c r="E276" i="1934"/>
  <c r="F276" i="1934"/>
  <c r="G276" i="1934"/>
  <c r="B277" i="1934"/>
  <c r="C277" i="1934"/>
  <c r="D277" i="1934"/>
  <c r="E277" i="1934"/>
  <c r="F277" i="1934"/>
  <c r="G277" i="1934"/>
  <c r="B278" i="1934"/>
  <c r="C278" i="1934"/>
  <c r="D278" i="1934"/>
  <c r="E278" i="1934"/>
  <c r="F278" i="1934"/>
  <c r="G278" i="1934"/>
  <c r="B279" i="1934"/>
  <c r="C279" i="1934"/>
  <c r="D279" i="1934"/>
  <c r="E279" i="1934"/>
  <c r="F279" i="1934"/>
  <c r="G279" i="1934"/>
  <c r="B280" i="1934"/>
  <c r="C280" i="1934"/>
  <c r="D280" i="1934"/>
  <c r="E280" i="1934"/>
  <c r="F280" i="1934"/>
  <c r="G280" i="1934"/>
  <c r="B281" i="1934"/>
  <c r="C281" i="1934"/>
  <c r="D281" i="1934"/>
  <c r="E281" i="1934"/>
  <c r="F281" i="1934"/>
  <c r="G281" i="1934"/>
  <c r="B282" i="1934"/>
  <c r="C282" i="1934"/>
  <c r="D282" i="1934"/>
  <c r="E282" i="1934"/>
  <c r="F282" i="1934"/>
  <c r="G282" i="1934"/>
  <c r="B283" i="1934"/>
  <c r="C283" i="1934"/>
  <c r="D283" i="1934"/>
  <c r="E283" i="1934"/>
  <c r="F283" i="1934"/>
  <c r="G283" i="1934"/>
  <c r="B284" i="1934"/>
  <c r="C284" i="1934"/>
  <c r="D284" i="1934"/>
  <c r="E284" i="1934"/>
  <c r="F284" i="1934"/>
  <c r="G284" i="1934"/>
  <c r="B285" i="1934"/>
  <c r="C285" i="1934"/>
  <c r="D285" i="1934"/>
  <c r="E285" i="1934"/>
  <c r="F285" i="1934"/>
  <c r="G285" i="1934"/>
  <c r="B286" i="1934"/>
  <c r="C286" i="1934"/>
  <c r="D286" i="1934"/>
  <c r="E286" i="1934"/>
  <c r="F286" i="1934"/>
  <c r="G286" i="1934"/>
  <c r="B287" i="1934"/>
  <c r="C287" i="1934"/>
  <c r="D287" i="1934"/>
  <c r="E287" i="1934"/>
  <c r="F287" i="1934"/>
  <c r="G287" i="1934"/>
  <c r="B288" i="1934"/>
  <c r="C288" i="1934"/>
  <c r="D288" i="1934"/>
  <c r="E288" i="1934"/>
  <c r="F288" i="1934"/>
  <c r="G288" i="1934"/>
  <c r="B289" i="1934"/>
  <c r="C289" i="1934"/>
  <c r="D289" i="1934"/>
  <c r="E289" i="1934"/>
  <c r="F289" i="1934"/>
  <c r="G289" i="1934"/>
  <c r="B290" i="1934"/>
  <c r="C290" i="1934"/>
  <c r="D290" i="1934"/>
  <c r="E290" i="1934"/>
  <c r="F290" i="1934"/>
  <c r="G290" i="1934"/>
  <c r="B291" i="1934"/>
  <c r="C291" i="1934"/>
  <c r="D291" i="1934"/>
  <c r="E291" i="1934"/>
  <c r="F291" i="1934"/>
  <c r="G291" i="1934"/>
  <c r="B292" i="1934"/>
  <c r="C292" i="1934"/>
  <c r="D292" i="1934"/>
  <c r="E292" i="1934"/>
  <c r="F292" i="1934"/>
  <c r="G292" i="1934"/>
  <c r="B293" i="1934"/>
  <c r="C293" i="1934"/>
  <c r="D293" i="1934"/>
  <c r="E293" i="1934"/>
  <c r="F293" i="1934"/>
  <c r="G293" i="1934"/>
  <c r="B294" i="1934"/>
  <c r="C294" i="1934"/>
  <c r="D294" i="1934"/>
  <c r="E294" i="1934"/>
  <c r="F294" i="1934"/>
  <c r="G294" i="1934"/>
  <c r="B295" i="1934"/>
  <c r="C295" i="1934"/>
  <c r="D295" i="1934"/>
  <c r="E295" i="1934"/>
  <c r="F295" i="1934"/>
  <c r="G295" i="1934"/>
  <c r="B296" i="1934"/>
  <c r="C296" i="1934"/>
  <c r="D296" i="1934"/>
  <c r="E296" i="1934"/>
  <c r="F296" i="1934"/>
  <c r="G296" i="1934"/>
  <c r="B297" i="1934"/>
  <c r="C297" i="1934"/>
  <c r="D297" i="1934"/>
  <c r="E297" i="1934"/>
  <c r="F297" i="1934"/>
  <c r="G297" i="1934"/>
  <c r="B298" i="1934"/>
  <c r="C298" i="1934"/>
  <c r="D298" i="1934"/>
  <c r="E298" i="1934"/>
  <c r="F298" i="1934"/>
  <c r="G298" i="1934"/>
  <c r="B299" i="1934"/>
  <c r="C299" i="1934"/>
  <c r="D299" i="1934"/>
  <c r="E299" i="1934"/>
  <c r="F299" i="1934"/>
  <c r="G299" i="1934"/>
  <c r="B300" i="1934"/>
  <c r="C300" i="1934"/>
  <c r="D300" i="1934"/>
  <c r="E300" i="1934"/>
  <c r="F300" i="1934"/>
  <c r="G300" i="1934"/>
  <c r="B301" i="1934"/>
  <c r="C301" i="1934"/>
  <c r="D301" i="1934"/>
  <c r="E301" i="1934"/>
  <c r="F301" i="1934"/>
  <c r="G301" i="1934"/>
  <c r="B302" i="1934"/>
  <c r="C302" i="1934"/>
  <c r="D302" i="1934"/>
  <c r="E302" i="1934"/>
  <c r="F302" i="1934"/>
  <c r="G302" i="1934"/>
  <c r="B303" i="1934"/>
  <c r="C303" i="1934"/>
  <c r="D303" i="1934"/>
  <c r="E303" i="1934"/>
  <c r="F303" i="1934"/>
  <c r="G303" i="1934"/>
  <c r="B304" i="1934"/>
  <c r="C304" i="1934"/>
  <c r="D304" i="1934"/>
  <c r="E304" i="1934"/>
  <c r="F304" i="1934"/>
  <c r="G304" i="1934"/>
  <c r="B305" i="1934"/>
  <c r="C305" i="1934"/>
  <c r="D305" i="1934"/>
  <c r="E305" i="1934"/>
  <c r="F305" i="1934"/>
  <c r="G305" i="1934"/>
  <c r="B306" i="1934"/>
  <c r="C306" i="1934"/>
  <c r="D306" i="1934"/>
  <c r="E306" i="1934"/>
  <c r="F306" i="1934"/>
  <c r="G306" i="1934"/>
  <c r="B307" i="1934"/>
  <c r="C307" i="1934"/>
  <c r="D307" i="1934"/>
  <c r="E307" i="1934"/>
  <c r="F307" i="1934"/>
  <c r="G307" i="1934"/>
  <c r="B308" i="1934"/>
  <c r="C308" i="1934"/>
  <c r="D308" i="1934"/>
  <c r="E308" i="1934"/>
  <c r="F308" i="1934"/>
  <c r="G308" i="1934"/>
  <c r="B309" i="1934"/>
  <c r="C309" i="1934"/>
  <c r="D309" i="1934"/>
  <c r="E309" i="1934"/>
  <c r="F309" i="1934"/>
  <c r="G309" i="1934"/>
  <c r="B310" i="1934"/>
  <c r="C310" i="1934"/>
  <c r="D310" i="1934"/>
  <c r="E310" i="1934"/>
  <c r="F310" i="1934"/>
  <c r="G310" i="1934"/>
  <c r="B311" i="1934"/>
  <c r="C311" i="1934"/>
  <c r="D311" i="1934"/>
  <c r="E311" i="1934"/>
  <c r="F311" i="1934"/>
  <c r="G311" i="1934"/>
  <c r="B312" i="1934"/>
  <c r="C312" i="1934"/>
  <c r="D312" i="1934"/>
  <c r="E312" i="1934"/>
  <c r="F312" i="1934"/>
  <c r="G312" i="1934"/>
  <c r="B313" i="1934"/>
  <c r="C313" i="1934"/>
  <c r="D313" i="1934"/>
  <c r="E313" i="1934"/>
  <c r="F313" i="1934"/>
  <c r="G313" i="1934"/>
  <c r="B314" i="1934"/>
  <c r="C314" i="1934"/>
  <c r="D314" i="1934"/>
  <c r="E314" i="1934"/>
  <c r="F314" i="1934"/>
  <c r="G314" i="1934"/>
  <c r="B315" i="1934"/>
  <c r="C315" i="1934"/>
  <c r="D315" i="1934"/>
  <c r="E315" i="1934"/>
  <c r="F315" i="1934"/>
  <c r="G315" i="1934"/>
  <c r="B316" i="1934"/>
  <c r="C316" i="1934"/>
  <c r="D316" i="1934"/>
  <c r="E316" i="1934"/>
  <c r="F316" i="1934"/>
  <c r="G316" i="1934"/>
  <c r="B317" i="1934"/>
  <c r="C317" i="1934"/>
  <c r="D317" i="1934"/>
  <c r="E317" i="1934"/>
  <c r="F317" i="1934"/>
  <c r="G317" i="1934"/>
  <c r="B318" i="1934"/>
  <c r="C318" i="1934"/>
  <c r="D318" i="1934"/>
  <c r="E318" i="1934"/>
  <c r="F318" i="1934"/>
  <c r="G318" i="1934"/>
  <c r="B319" i="1934"/>
  <c r="C319" i="1934"/>
  <c r="D319" i="1934"/>
  <c r="E319" i="1934"/>
  <c r="F319" i="1934"/>
  <c r="G319" i="1934"/>
  <c r="B320" i="1934"/>
  <c r="C320" i="1934"/>
  <c r="D320" i="1934"/>
  <c r="E320" i="1934"/>
  <c r="F320" i="1934"/>
  <c r="G320" i="1934"/>
  <c r="B321" i="1934"/>
  <c r="C321" i="1934"/>
  <c r="D321" i="1934"/>
  <c r="E321" i="1934"/>
  <c r="F321" i="1934"/>
  <c r="G321" i="1934"/>
  <c r="B322" i="1934"/>
  <c r="C322" i="1934"/>
  <c r="D322" i="1934"/>
  <c r="E322" i="1934"/>
  <c r="F322" i="1934"/>
  <c r="G322" i="1934"/>
  <c r="B323" i="1934"/>
  <c r="C323" i="1934"/>
  <c r="D323" i="1934"/>
  <c r="E323" i="1934"/>
  <c r="F323" i="1934"/>
  <c r="G323" i="1934"/>
  <c r="B324" i="1934"/>
  <c r="C324" i="1934"/>
  <c r="D324" i="1934"/>
  <c r="E324" i="1934"/>
  <c r="F324" i="1934"/>
  <c r="G324" i="1934"/>
  <c r="B325" i="1934"/>
  <c r="C325" i="1934"/>
  <c r="D325" i="1934"/>
  <c r="E325" i="1934"/>
  <c r="F325" i="1934"/>
  <c r="G325" i="1934"/>
  <c r="B326" i="1934"/>
  <c r="C326" i="1934"/>
  <c r="D326" i="1934"/>
  <c r="E326" i="1934"/>
  <c r="F326" i="1934"/>
  <c r="G326" i="1934"/>
  <c r="B327" i="1934"/>
  <c r="C327" i="1934"/>
  <c r="D327" i="1934"/>
  <c r="E327" i="1934"/>
  <c r="F327" i="1934"/>
  <c r="G327" i="1934"/>
  <c r="B328" i="1934"/>
  <c r="C328" i="1934"/>
  <c r="D328" i="1934"/>
  <c r="E328" i="1934"/>
  <c r="F328" i="1934"/>
  <c r="G328" i="1934"/>
  <c r="B329" i="1934"/>
  <c r="C329" i="1934"/>
  <c r="D329" i="1934"/>
  <c r="E329" i="1934"/>
  <c r="F329" i="1934"/>
  <c r="G329" i="1934"/>
  <c r="B330" i="1934"/>
  <c r="C330" i="1934"/>
  <c r="D330" i="1934"/>
  <c r="E330" i="1934"/>
  <c r="F330" i="1934"/>
  <c r="G330" i="1934"/>
  <c r="B331" i="1934"/>
  <c r="C331" i="1934"/>
  <c r="D331" i="1934"/>
  <c r="E331" i="1934"/>
  <c r="F331" i="1934"/>
  <c r="G331" i="1934"/>
  <c r="B332" i="1934"/>
  <c r="C332" i="1934"/>
  <c r="D332" i="1934"/>
  <c r="E332" i="1934"/>
  <c r="F332" i="1934"/>
  <c r="G332" i="1934"/>
  <c r="B333" i="1934"/>
  <c r="C333" i="1934"/>
  <c r="D333" i="1934"/>
  <c r="E333" i="1934"/>
  <c r="F333" i="1934"/>
  <c r="G333" i="1934"/>
  <c r="B334" i="1934"/>
  <c r="C334" i="1934"/>
  <c r="D334" i="1934"/>
  <c r="E334" i="1934"/>
  <c r="F334" i="1934"/>
  <c r="G334" i="1934"/>
  <c r="B335" i="1934"/>
  <c r="C335" i="1934"/>
  <c r="D335" i="1934"/>
  <c r="E335" i="1934"/>
  <c r="F335" i="1934"/>
  <c r="G335" i="1934"/>
  <c r="B336" i="1934"/>
  <c r="C336" i="1934"/>
  <c r="D336" i="1934"/>
  <c r="E336" i="1934"/>
  <c r="F336" i="1934"/>
  <c r="G336" i="1934"/>
  <c r="B337" i="1934"/>
  <c r="C337" i="1934"/>
  <c r="D337" i="1934"/>
  <c r="E337" i="1934"/>
  <c r="F337" i="1934"/>
  <c r="G337" i="1934"/>
  <c r="B338" i="1934"/>
  <c r="C338" i="1934"/>
  <c r="D338" i="1934"/>
  <c r="E338" i="1934"/>
  <c r="F338" i="1934"/>
  <c r="G338" i="1934"/>
  <c r="B339" i="1934"/>
  <c r="C339" i="1934"/>
  <c r="D339" i="1934"/>
  <c r="E339" i="1934"/>
  <c r="F339" i="1934"/>
  <c r="G339" i="1934"/>
  <c r="B340" i="1934"/>
  <c r="C340" i="1934"/>
  <c r="D340" i="1934"/>
  <c r="E340" i="1934"/>
  <c r="F340" i="1934"/>
  <c r="G340" i="1934"/>
  <c r="B341" i="1934"/>
  <c r="C341" i="1934"/>
  <c r="D341" i="1934"/>
  <c r="E341" i="1934"/>
  <c r="F341" i="1934"/>
  <c r="G341" i="1934"/>
  <c r="B342" i="1934"/>
  <c r="C342" i="1934"/>
  <c r="D342" i="1934"/>
  <c r="E342" i="1934"/>
  <c r="F342" i="1934"/>
  <c r="G342" i="1934"/>
  <c r="B343" i="1934"/>
  <c r="C343" i="1934"/>
  <c r="D343" i="1934"/>
  <c r="E343" i="1934"/>
  <c r="F343" i="1934"/>
  <c r="G343" i="1934"/>
  <c r="B344" i="1934"/>
  <c r="C344" i="1934"/>
  <c r="D344" i="1934"/>
  <c r="E344" i="1934"/>
  <c r="F344" i="1934"/>
  <c r="G344" i="1934"/>
  <c r="B345" i="1934"/>
  <c r="C345" i="1934"/>
  <c r="D345" i="1934"/>
  <c r="E345" i="1934"/>
  <c r="F345" i="1934"/>
  <c r="G345" i="1934"/>
  <c r="B346" i="1934"/>
  <c r="C346" i="1934"/>
  <c r="D346" i="1934"/>
  <c r="E346" i="1934"/>
  <c r="F346" i="1934"/>
  <c r="G346" i="1934"/>
  <c r="B347" i="1934"/>
  <c r="C347" i="1934"/>
  <c r="D347" i="1934"/>
  <c r="E347" i="1934"/>
  <c r="F347" i="1934"/>
  <c r="G347" i="1934"/>
  <c r="B348" i="1934"/>
  <c r="C348" i="1934"/>
  <c r="D348" i="1934"/>
  <c r="E348" i="1934"/>
  <c r="F348" i="1934"/>
  <c r="G348" i="1934"/>
  <c r="B349" i="1934"/>
  <c r="C349" i="1934"/>
  <c r="D349" i="1934"/>
  <c r="E349" i="1934"/>
  <c r="F349" i="1934"/>
  <c r="G349" i="1934"/>
  <c r="B350" i="1934"/>
  <c r="C350" i="1934"/>
  <c r="D350" i="1934"/>
  <c r="E350" i="1934"/>
  <c r="F350" i="1934"/>
  <c r="G350" i="1934"/>
  <c r="B351" i="1934"/>
  <c r="C351" i="1934"/>
  <c r="D351" i="1934"/>
  <c r="E351" i="1934"/>
  <c r="F351" i="1934"/>
  <c r="G351" i="1934"/>
  <c r="B352" i="1934"/>
  <c r="C352" i="1934"/>
  <c r="D352" i="1934"/>
  <c r="E352" i="1934"/>
  <c r="F352" i="1934"/>
  <c r="G352" i="1934"/>
  <c r="B353" i="1934"/>
  <c r="C353" i="1934"/>
  <c r="D353" i="1934"/>
  <c r="E353" i="1934"/>
  <c r="F353" i="1934"/>
  <c r="G353" i="1934"/>
  <c r="B354" i="1934"/>
  <c r="C354" i="1934"/>
  <c r="D354" i="1934"/>
  <c r="E354" i="1934"/>
  <c r="F354" i="1934"/>
  <c r="G354" i="1934"/>
  <c r="B355" i="1934"/>
  <c r="C355" i="1934"/>
  <c r="D355" i="1934"/>
  <c r="E355" i="1934"/>
  <c r="F355" i="1934"/>
  <c r="G355" i="1934"/>
  <c r="B356" i="1934"/>
  <c r="C356" i="1934"/>
  <c r="D356" i="1934"/>
  <c r="E356" i="1934"/>
  <c r="F356" i="1934"/>
  <c r="G356" i="1934"/>
  <c r="B357" i="1934"/>
  <c r="C357" i="1934"/>
  <c r="D357" i="1934"/>
  <c r="E357" i="1934"/>
  <c r="F357" i="1934"/>
  <c r="G357" i="1934"/>
  <c r="B358" i="1934"/>
  <c r="C358" i="1934"/>
  <c r="D358" i="1934"/>
  <c r="E358" i="1934"/>
  <c r="F358" i="1934"/>
  <c r="G358" i="1934"/>
  <c r="B359" i="1934"/>
  <c r="C359" i="1934"/>
  <c r="D359" i="1934"/>
  <c r="E359" i="1934"/>
  <c r="F359" i="1934"/>
  <c r="G359" i="1934"/>
  <c r="B360" i="1934"/>
  <c r="C360" i="1934"/>
  <c r="D360" i="1934"/>
  <c r="E360" i="1934"/>
  <c r="F360" i="1934"/>
  <c r="G360" i="1934"/>
  <c r="B361" i="1934"/>
  <c r="C361" i="1934"/>
  <c r="D361" i="1934"/>
  <c r="E361" i="1934"/>
  <c r="F361" i="1934"/>
  <c r="G361" i="1934"/>
  <c r="B362" i="1934"/>
  <c r="C362" i="1934"/>
  <c r="D362" i="1934"/>
  <c r="E362" i="1934"/>
  <c r="F362" i="1934"/>
  <c r="G362" i="1934"/>
  <c r="B363" i="1934"/>
  <c r="C363" i="1934"/>
  <c r="D363" i="1934"/>
  <c r="E363" i="1934"/>
  <c r="F363" i="1934"/>
  <c r="G363" i="1934"/>
  <c r="B364" i="1934"/>
  <c r="C364" i="1934"/>
  <c r="D364" i="1934"/>
  <c r="E364" i="1934"/>
  <c r="F364" i="1934"/>
  <c r="G364" i="1934"/>
  <c r="B365" i="1934"/>
  <c r="C365" i="1934"/>
  <c r="D365" i="1934"/>
  <c r="E365" i="1934"/>
  <c r="F365" i="1934"/>
  <c r="G365" i="1934"/>
  <c r="B366" i="1934"/>
  <c r="C366" i="1934"/>
  <c r="D366" i="1934"/>
  <c r="E366" i="1934"/>
  <c r="F366" i="1934"/>
  <c r="G366" i="1934"/>
  <c r="B367" i="1934"/>
  <c r="C367" i="1934"/>
  <c r="D367" i="1934"/>
  <c r="E367" i="1934"/>
  <c r="F367" i="1934"/>
  <c r="G367" i="1934"/>
  <c r="B368" i="1934"/>
  <c r="C368" i="1934"/>
  <c r="D368" i="1934"/>
  <c r="E368" i="1934"/>
  <c r="F368" i="1934"/>
  <c r="G368" i="1934"/>
  <c r="B369" i="1934"/>
  <c r="C369" i="1934"/>
  <c r="D369" i="1934"/>
  <c r="E369" i="1934"/>
  <c r="F369" i="1934"/>
  <c r="G369" i="1934"/>
  <c r="B370" i="1934"/>
  <c r="C370" i="1934"/>
  <c r="D370" i="1934"/>
  <c r="E370" i="1934"/>
  <c r="F370" i="1934"/>
  <c r="G370" i="1934"/>
  <c r="B371" i="1934"/>
  <c r="C371" i="1934"/>
  <c r="D371" i="1934"/>
  <c r="E371" i="1934"/>
  <c r="F371" i="1934"/>
  <c r="G371" i="1934"/>
  <c r="B372" i="1934"/>
  <c r="C372" i="1934"/>
  <c r="D372" i="1934"/>
  <c r="E372" i="1934"/>
  <c r="F372" i="1934"/>
  <c r="G372" i="1934"/>
  <c r="B373" i="1934"/>
  <c r="C373" i="1934"/>
  <c r="D373" i="1934"/>
  <c r="E373" i="1934"/>
  <c r="F373" i="1934"/>
  <c r="G373" i="1934"/>
  <c r="B374" i="1934"/>
  <c r="C374" i="1934"/>
  <c r="D374" i="1934"/>
  <c r="E374" i="1934"/>
  <c r="F374" i="1934"/>
  <c r="G374" i="1934"/>
  <c r="B375" i="1934"/>
  <c r="C375" i="1934"/>
  <c r="D375" i="1934"/>
  <c r="E375" i="1934"/>
  <c r="F375" i="1934"/>
  <c r="G375" i="1934"/>
  <c r="B376" i="1934"/>
  <c r="C376" i="1934"/>
  <c r="D376" i="1934"/>
  <c r="E376" i="1934"/>
  <c r="F376" i="1934"/>
  <c r="G376" i="1934"/>
  <c r="B377" i="1934"/>
  <c r="C377" i="1934"/>
  <c r="D377" i="1934"/>
  <c r="E377" i="1934"/>
  <c r="F377" i="1934"/>
  <c r="G377" i="1934"/>
  <c r="B378" i="1934"/>
  <c r="C378" i="1934"/>
  <c r="D378" i="1934"/>
  <c r="E378" i="1934"/>
  <c r="F378" i="1934"/>
  <c r="G378" i="1934"/>
  <c r="B379" i="1934"/>
  <c r="C379" i="1934"/>
  <c r="D379" i="1934"/>
  <c r="E379" i="1934"/>
  <c r="F379" i="1934"/>
  <c r="G379" i="1934"/>
  <c r="B380" i="1934"/>
  <c r="C380" i="1934"/>
  <c r="D380" i="1934"/>
  <c r="E380" i="1934"/>
  <c r="F380" i="1934"/>
  <c r="G380" i="1934"/>
  <c r="B381" i="1934"/>
  <c r="C381" i="1934"/>
  <c r="D381" i="1934"/>
  <c r="E381" i="1934"/>
  <c r="F381" i="1934"/>
  <c r="G381" i="1934"/>
  <c r="B382" i="1934"/>
  <c r="C382" i="1934"/>
  <c r="D382" i="1934"/>
  <c r="E382" i="1934"/>
  <c r="F382" i="1934"/>
  <c r="G382" i="1934"/>
  <c r="B383" i="1934"/>
  <c r="C383" i="1934"/>
  <c r="D383" i="1934"/>
  <c r="E383" i="1934"/>
  <c r="F383" i="1934"/>
  <c r="G383" i="1934"/>
  <c r="B384" i="1934"/>
  <c r="C384" i="1934"/>
  <c r="D384" i="1934"/>
  <c r="E384" i="1934"/>
  <c r="F384" i="1934"/>
  <c r="G384" i="1934"/>
  <c r="B385" i="1934"/>
  <c r="C385" i="1934"/>
  <c r="D385" i="1934"/>
  <c r="E385" i="1934"/>
  <c r="F385" i="1934"/>
  <c r="G385" i="1934"/>
  <c r="B386" i="1934"/>
  <c r="C386" i="1934"/>
  <c r="D386" i="1934"/>
  <c r="E386" i="1934"/>
  <c r="F386" i="1934"/>
  <c r="G386" i="1934"/>
  <c r="B387" i="1934"/>
  <c r="C387" i="1934"/>
  <c r="D387" i="1934"/>
  <c r="E387" i="1934"/>
  <c r="F387" i="1934"/>
  <c r="G387" i="1934"/>
  <c r="B388" i="1934"/>
  <c r="C388" i="1934"/>
  <c r="D388" i="1934"/>
  <c r="E388" i="1934"/>
  <c r="F388" i="1934"/>
  <c r="G388" i="1934"/>
  <c r="B389" i="1934"/>
  <c r="C389" i="1934"/>
  <c r="D389" i="1934"/>
  <c r="E389" i="1934"/>
  <c r="F389" i="1934"/>
  <c r="G389" i="1934"/>
  <c r="B390" i="1934"/>
  <c r="C390" i="1934"/>
  <c r="D390" i="1934"/>
  <c r="E390" i="1934"/>
  <c r="F390" i="1934"/>
  <c r="G390" i="1934"/>
  <c r="B391" i="1934"/>
  <c r="C391" i="1934"/>
  <c r="D391" i="1934"/>
  <c r="E391" i="1934"/>
  <c r="F391" i="1934"/>
  <c r="G391" i="1934"/>
  <c r="B392" i="1934"/>
  <c r="C392" i="1934"/>
  <c r="D392" i="1934"/>
  <c r="E392" i="1934"/>
  <c r="F392" i="1934"/>
  <c r="G392" i="1934"/>
  <c r="B393" i="1934"/>
  <c r="C393" i="1934"/>
  <c r="D393" i="1934"/>
  <c r="E393" i="1934"/>
  <c r="F393" i="1934"/>
  <c r="G393" i="1934"/>
  <c r="B394" i="1934"/>
  <c r="C394" i="1934"/>
  <c r="D394" i="1934"/>
  <c r="E394" i="1934"/>
  <c r="F394" i="1934"/>
  <c r="G394" i="1934"/>
  <c r="B395" i="1934"/>
  <c r="C395" i="1934"/>
  <c r="D395" i="1934"/>
  <c r="E395" i="1934"/>
  <c r="F395" i="1934"/>
  <c r="G395" i="1934"/>
  <c r="B396" i="1934"/>
  <c r="C396" i="1934"/>
  <c r="D396" i="1934"/>
  <c r="E396" i="1934"/>
  <c r="F396" i="1934"/>
  <c r="G396" i="1934"/>
  <c r="B397" i="1934"/>
  <c r="C397" i="1934"/>
  <c r="D397" i="1934"/>
  <c r="E397" i="1934"/>
  <c r="F397" i="1934"/>
  <c r="G397" i="1934"/>
  <c r="B398" i="1934"/>
  <c r="C398" i="1934"/>
  <c r="D398" i="1934"/>
  <c r="E398" i="1934"/>
  <c r="F398" i="1934"/>
  <c r="G398" i="1934"/>
  <c r="B399" i="1934"/>
  <c r="C399" i="1934"/>
  <c r="D399" i="1934"/>
  <c r="E399" i="1934"/>
  <c r="F399" i="1934"/>
  <c r="G399" i="1934"/>
  <c r="B400" i="1934"/>
  <c r="C400" i="1934"/>
  <c r="D400" i="1934"/>
  <c r="E400" i="1934"/>
  <c r="F400" i="1934"/>
  <c r="G400" i="1934"/>
  <c r="B401" i="1934"/>
  <c r="C401" i="1934"/>
  <c r="D401" i="1934"/>
  <c r="E401" i="1934"/>
  <c r="F401" i="1934"/>
  <c r="G401" i="1934"/>
  <c r="G451" i="1934"/>
  <c r="F451" i="1934"/>
  <c r="E451" i="1934"/>
  <c r="D451" i="1934"/>
  <c r="C451" i="1934"/>
  <c r="B451" i="1934"/>
  <c r="G450" i="1934"/>
  <c r="F450" i="1934"/>
  <c r="E450" i="1934"/>
  <c r="D450" i="1934"/>
  <c r="C450" i="1934"/>
  <c r="B450" i="1934"/>
  <c r="G449" i="1934"/>
  <c r="F449" i="1934"/>
  <c r="E449" i="1934"/>
  <c r="D449" i="1934"/>
  <c r="C449" i="1934"/>
  <c r="B449" i="1934"/>
  <c r="G448" i="1934"/>
  <c r="F448" i="1934"/>
  <c r="E448" i="1934"/>
  <c r="D448" i="1934"/>
  <c r="C448" i="1934"/>
  <c r="B448" i="1934"/>
  <c r="G447" i="1934"/>
  <c r="F447" i="1934"/>
  <c r="E447" i="1934"/>
  <c r="D447" i="1934"/>
  <c r="C447" i="1934"/>
  <c r="B447" i="1934"/>
  <c r="G446" i="1934"/>
  <c r="F446" i="1934"/>
  <c r="E446" i="1934"/>
  <c r="D446" i="1934"/>
  <c r="C446" i="1934"/>
  <c r="B446" i="1934"/>
  <c r="G445" i="1934"/>
  <c r="F445" i="1934"/>
  <c r="E445" i="1934"/>
  <c r="D445" i="1934"/>
  <c r="C445" i="1934"/>
  <c r="B445" i="1934"/>
  <c r="G444" i="1934"/>
  <c r="F444" i="1934"/>
  <c r="E444" i="1934"/>
  <c r="D444" i="1934"/>
  <c r="C444" i="1934"/>
  <c r="B444" i="1934"/>
  <c r="G443" i="1934"/>
  <c r="F443" i="1934"/>
  <c r="E443" i="1934"/>
  <c r="D443" i="1934"/>
  <c r="C443" i="1934"/>
  <c r="B443" i="1934"/>
  <c r="G442" i="1934"/>
  <c r="F442" i="1934"/>
  <c r="E442" i="1934"/>
  <c r="D442" i="1934"/>
  <c r="C442" i="1934"/>
  <c r="B442" i="1934"/>
  <c r="G441" i="1934"/>
  <c r="F441" i="1934"/>
  <c r="E441" i="1934"/>
  <c r="D441" i="1934"/>
  <c r="C441" i="1934"/>
  <c r="B441" i="1934"/>
  <c r="G440" i="1934"/>
  <c r="F440" i="1934"/>
  <c r="E440" i="1934"/>
  <c r="D440" i="1934"/>
  <c r="C440" i="1934"/>
  <c r="B440" i="1934"/>
  <c r="G439" i="1934"/>
  <c r="F439" i="1934"/>
  <c r="E439" i="1934"/>
  <c r="D439" i="1934"/>
  <c r="C439" i="1934"/>
  <c r="B439" i="1934"/>
  <c r="G438" i="1934"/>
  <c r="F438" i="1934"/>
  <c r="E438" i="1934"/>
  <c r="D438" i="1934"/>
  <c r="C438" i="1934"/>
  <c r="B438" i="1934"/>
  <c r="G437" i="1934"/>
  <c r="F437" i="1934"/>
  <c r="E437" i="1934"/>
  <c r="D437" i="1934"/>
  <c r="C437" i="1934"/>
  <c r="B437" i="1934"/>
  <c r="G436" i="1934"/>
  <c r="F436" i="1934"/>
  <c r="E436" i="1934"/>
  <c r="D436" i="1934"/>
  <c r="C436" i="1934"/>
  <c r="B436" i="1934"/>
  <c r="G435" i="1934"/>
  <c r="F435" i="1934"/>
  <c r="E435" i="1934"/>
  <c r="D435" i="1934"/>
  <c r="C435" i="1934"/>
  <c r="B435" i="1934"/>
  <c r="G434" i="1934"/>
  <c r="F434" i="1934"/>
  <c r="E434" i="1934"/>
  <c r="D434" i="1934"/>
  <c r="C434" i="1934"/>
  <c r="B434" i="1934"/>
  <c r="G433" i="1934"/>
  <c r="F433" i="1934"/>
  <c r="E433" i="1934"/>
  <c r="D433" i="1934"/>
  <c r="C433" i="1934"/>
  <c r="B433" i="1934"/>
  <c r="G432" i="1934"/>
  <c r="F432" i="1934"/>
  <c r="E432" i="1934"/>
  <c r="D432" i="1934"/>
  <c r="C432" i="1934"/>
  <c r="B432" i="1934"/>
  <c r="G431" i="1934"/>
  <c r="F431" i="1934"/>
  <c r="E431" i="1934"/>
  <c r="D431" i="1934"/>
  <c r="C431" i="1934"/>
  <c r="B431" i="1934"/>
  <c r="G430" i="1934"/>
  <c r="F430" i="1934"/>
  <c r="E430" i="1934"/>
  <c r="D430" i="1934"/>
  <c r="C430" i="1934"/>
  <c r="B430" i="1934"/>
  <c r="G429" i="1934"/>
  <c r="F429" i="1934"/>
  <c r="E429" i="1934"/>
  <c r="D429" i="1934"/>
  <c r="C429" i="1934"/>
  <c r="B429" i="1934"/>
  <c r="G428" i="1934"/>
  <c r="F428" i="1934"/>
  <c r="E428" i="1934"/>
  <c r="D428" i="1934"/>
  <c r="C428" i="1934"/>
  <c r="B428" i="1934"/>
  <c r="G427" i="1934"/>
  <c r="F427" i="1934"/>
  <c r="E427" i="1934"/>
  <c r="D427" i="1934"/>
  <c r="C427" i="1934"/>
  <c r="B427" i="1934"/>
  <c r="G426" i="1934"/>
  <c r="F426" i="1934"/>
  <c r="E426" i="1934"/>
  <c r="D426" i="1934"/>
  <c r="C426" i="1934"/>
  <c r="B426" i="1934"/>
  <c r="G425" i="1934"/>
  <c r="F425" i="1934"/>
  <c r="E425" i="1934"/>
  <c r="D425" i="1934"/>
  <c r="C425" i="1934"/>
  <c r="B425" i="1934"/>
  <c r="G424" i="1934"/>
  <c r="F424" i="1934"/>
  <c r="E424" i="1934"/>
  <c r="D424" i="1934"/>
  <c r="C424" i="1934"/>
  <c r="B424" i="1934"/>
  <c r="G423" i="1934"/>
  <c r="F423" i="1934"/>
  <c r="E423" i="1934"/>
  <c r="D423" i="1934"/>
  <c r="C423" i="1934"/>
  <c r="B423" i="1934"/>
  <c r="G422" i="1934"/>
  <c r="F422" i="1934"/>
  <c r="E422" i="1934"/>
  <c r="D422" i="1934"/>
  <c r="C422" i="1934"/>
  <c r="B422" i="1934"/>
  <c r="G421" i="1934"/>
  <c r="F421" i="1934"/>
  <c r="E421" i="1934"/>
  <c r="D421" i="1934"/>
  <c r="C421" i="1934"/>
  <c r="B421" i="1934"/>
  <c r="G420" i="1934"/>
  <c r="F420" i="1934"/>
  <c r="E420" i="1934"/>
  <c r="D420" i="1934"/>
  <c r="C420" i="1934"/>
  <c r="B420" i="1934"/>
  <c r="G419" i="1934"/>
  <c r="F419" i="1934"/>
  <c r="E419" i="1934"/>
  <c r="D419" i="1934"/>
  <c r="C419" i="1934"/>
  <c r="B419" i="1934"/>
  <c r="G418" i="1934"/>
  <c r="F418" i="1934"/>
  <c r="E418" i="1934"/>
  <c r="D418" i="1934"/>
  <c r="C418" i="1934"/>
  <c r="B418" i="1934"/>
  <c r="G417" i="1934"/>
  <c r="F417" i="1934"/>
  <c r="E417" i="1934"/>
  <c r="D417" i="1934"/>
  <c r="C417" i="1934"/>
  <c r="B417" i="1934"/>
  <c r="G416" i="1934"/>
  <c r="F416" i="1934"/>
  <c r="E416" i="1934"/>
  <c r="D416" i="1934"/>
  <c r="C416" i="1934"/>
  <c r="B416" i="1934"/>
  <c r="G415" i="1934"/>
  <c r="F415" i="1934"/>
  <c r="E415" i="1934"/>
  <c r="D415" i="1934"/>
  <c r="C415" i="1934"/>
  <c r="B415" i="1934"/>
  <c r="G414" i="1934"/>
  <c r="F414" i="1934"/>
  <c r="E414" i="1934"/>
  <c r="D414" i="1934"/>
  <c r="C414" i="1934"/>
  <c r="B414" i="1934"/>
  <c r="G413" i="1934"/>
  <c r="F413" i="1934"/>
  <c r="E413" i="1934"/>
  <c r="D413" i="1934"/>
  <c r="C413" i="1934"/>
  <c r="B413" i="1934"/>
  <c r="G412" i="1934"/>
  <c r="F412" i="1934"/>
  <c r="E412" i="1934"/>
  <c r="D412" i="1934"/>
  <c r="C412" i="1934"/>
  <c r="B412" i="1934"/>
  <c r="G411" i="1934"/>
  <c r="F411" i="1934"/>
  <c r="E411" i="1934"/>
  <c r="D411" i="1934"/>
  <c r="C411" i="1934"/>
  <c r="B411" i="1934"/>
  <c r="G410" i="1934"/>
  <c r="F410" i="1934"/>
  <c r="E410" i="1934"/>
  <c r="D410" i="1934"/>
  <c r="C410" i="1934"/>
  <c r="B410" i="1934"/>
  <c r="G409" i="1934"/>
  <c r="F409" i="1934"/>
  <c r="E409" i="1934"/>
  <c r="D409" i="1934"/>
  <c r="C409" i="1934"/>
  <c r="B409" i="1934"/>
  <c r="G408" i="1934"/>
  <c r="F408" i="1934"/>
  <c r="E408" i="1934"/>
  <c r="D408" i="1934"/>
  <c r="C408" i="1934"/>
  <c r="B408" i="1934"/>
  <c r="G407" i="1934"/>
  <c r="F407" i="1934"/>
  <c r="E407" i="1934"/>
  <c r="D407" i="1934"/>
  <c r="C407" i="1934"/>
  <c r="B407" i="1934"/>
  <c r="G406" i="1934"/>
  <c r="F406" i="1934"/>
  <c r="E406" i="1934"/>
  <c r="D406" i="1934"/>
  <c r="C406" i="1934"/>
  <c r="B406" i="1934"/>
  <c r="G405" i="1934"/>
  <c r="F405" i="1934"/>
  <c r="E405" i="1934"/>
  <c r="D405" i="1934"/>
  <c r="C405" i="1934"/>
  <c r="B405" i="1934"/>
  <c r="G404" i="1934"/>
  <c r="F404" i="1934"/>
  <c r="E404" i="1934"/>
  <c r="D404" i="1934"/>
  <c r="C404" i="1934"/>
  <c r="B404" i="1934"/>
  <c r="G403" i="1934"/>
  <c r="F403" i="1934"/>
  <c r="E403" i="1934"/>
  <c r="D403" i="1934"/>
  <c r="C403" i="1934"/>
  <c r="B403" i="1934"/>
  <c r="G402" i="1934"/>
  <c r="F402" i="1934"/>
  <c r="E402" i="1934"/>
  <c r="D402" i="1934"/>
  <c r="C402" i="1934"/>
  <c r="B402" i="1934"/>
  <c r="G501" i="1934"/>
  <c r="F501" i="1934"/>
  <c r="E501" i="1934"/>
  <c r="D501" i="1934"/>
  <c r="C501" i="1934"/>
  <c r="B501" i="1934"/>
  <c r="G500" i="1934"/>
  <c r="F500" i="1934"/>
  <c r="E500" i="1934"/>
  <c r="D500" i="1934"/>
  <c r="C500" i="1934"/>
  <c r="B500" i="1934"/>
  <c r="G499" i="1934"/>
  <c r="F499" i="1934"/>
  <c r="E499" i="1934"/>
  <c r="D499" i="1934"/>
  <c r="C499" i="1934"/>
  <c r="B499" i="1934"/>
  <c r="G498" i="1934"/>
  <c r="F498" i="1934"/>
  <c r="E498" i="1934"/>
  <c r="D498" i="1934"/>
  <c r="C498" i="1934"/>
  <c r="B498" i="1934"/>
  <c r="G497" i="1934"/>
  <c r="F497" i="1934"/>
  <c r="E497" i="1934"/>
  <c r="D497" i="1934"/>
  <c r="C497" i="1934"/>
  <c r="B497" i="1934"/>
  <c r="G496" i="1934"/>
  <c r="F496" i="1934"/>
  <c r="E496" i="1934"/>
  <c r="D496" i="1934"/>
  <c r="C496" i="1934"/>
  <c r="B496" i="1934"/>
  <c r="G495" i="1934"/>
  <c r="F495" i="1934"/>
  <c r="E495" i="1934"/>
  <c r="D495" i="1934"/>
  <c r="C495" i="1934"/>
  <c r="B495" i="1934"/>
  <c r="G494" i="1934"/>
  <c r="F494" i="1934"/>
  <c r="E494" i="1934"/>
  <c r="D494" i="1934"/>
  <c r="C494" i="1934"/>
  <c r="B494" i="1934"/>
  <c r="G493" i="1934"/>
  <c r="F493" i="1934"/>
  <c r="E493" i="1934"/>
  <c r="D493" i="1934"/>
  <c r="C493" i="1934"/>
  <c r="B493" i="1934"/>
  <c r="G492" i="1934"/>
  <c r="F492" i="1934"/>
  <c r="E492" i="1934"/>
  <c r="D492" i="1934"/>
  <c r="C492" i="1934"/>
  <c r="B492" i="1934"/>
  <c r="G491" i="1934"/>
  <c r="F491" i="1934"/>
  <c r="E491" i="1934"/>
  <c r="D491" i="1934"/>
  <c r="C491" i="1934"/>
  <c r="B491" i="1934"/>
  <c r="G490" i="1934"/>
  <c r="F490" i="1934"/>
  <c r="E490" i="1934"/>
  <c r="D490" i="1934"/>
  <c r="C490" i="1934"/>
  <c r="B490" i="1934"/>
  <c r="G489" i="1934"/>
  <c r="F489" i="1934"/>
  <c r="E489" i="1934"/>
  <c r="D489" i="1934"/>
  <c r="C489" i="1934"/>
  <c r="B489" i="1934"/>
  <c r="G488" i="1934"/>
  <c r="F488" i="1934"/>
  <c r="E488" i="1934"/>
  <c r="D488" i="1934"/>
  <c r="C488" i="1934"/>
  <c r="B488" i="1934"/>
  <c r="G487" i="1934"/>
  <c r="F487" i="1934"/>
  <c r="E487" i="1934"/>
  <c r="D487" i="1934"/>
  <c r="C487" i="1934"/>
  <c r="B487" i="1934"/>
  <c r="G486" i="1934"/>
  <c r="F486" i="1934"/>
  <c r="E486" i="1934"/>
  <c r="D486" i="1934"/>
  <c r="C486" i="1934"/>
  <c r="B486" i="1934"/>
  <c r="G485" i="1934"/>
  <c r="F485" i="1934"/>
  <c r="E485" i="1934"/>
  <c r="D485" i="1934"/>
  <c r="C485" i="1934"/>
  <c r="B485" i="1934"/>
  <c r="G484" i="1934"/>
  <c r="F484" i="1934"/>
  <c r="E484" i="1934"/>
  <c r="D484" i="1934"/>
  <c r="C484" i="1934"/>
  <c r="B484" i="1934"/>
  <c r="G483" i="1934"/>
  <c r="F483" i="1934"/>
  <c r="E483" i="1934"/>
  <c r="D483" i="1934"/>
  <c r="C483" i="1934"/>
  <c r="B483" i="1934"/>
  <c r="G482" i="1934"/>
  <c r="F482" i="1934"/>
  <c r="E482" i="1934"/>
  <c r="D482" i="1934"/>
  <c r="C482" i="1934"/>
  <c r="B482" i="1934"/>
  <c r="G481" i="1934"/>
  <c r="F481" i="1934"/>
  <c r="E481" i="1934"/>
  <c r="D481" i="1934"/>
  <c r="C481" i="1934"/>
  <c r="B481" i="1934"/>
  <c r="G480" i="1934"/>
  <c r="F480" i="1934"/>
  <c r="E480" i="1934"/>
  <c r="D480" i="1934"/>
  <c r="C480" i="1934"/>
  <c r="B480" i="1934"/>
  <c r="G479" i="1934"/>
  <c r="F479" i="1934"/>
  <c r="E479" i="1934"/>
  <c r="D479" i="1934"/>
  <c r="C479" i="1934"/>
  <c r="B479" i="1934"/>
  <c r="G478" i="1934"/>
  <c r="F478" i="1934"/>
  <c r="E478" i="1934"/>
  <c r="D478" i="1934"/>
  <c r="C478" i="1934"/>
  <c r="B478" i="1934"/>
  <c r="G477" i="1934"/>
  <c r="F477" i="1934"/>
  <c r="E477" i="1934"/>
  <c r="D477" i="1934"/>
  <c r="C477" i="1934"/>
  <c r="B477" i="1934"/>
  <c r="G476" i="1934"/>
  <c r="F476" i="1934"/>
  <c r="E476" i="1934"/>
  <c r="D476" i="1934"/>
  <c r="C476" i="1934"/>
  <c r="B476" i="1934"/>
  <c r="G475" i="1934"/>
  <c r="F475" i="1934"/>
  <c r="E475" i="1934"/>
  <c r="D475" i="1934"/>
  <c r="C475" i="1934"/>
  <c r="B475" i="1934"/>
  <c r="G474" i="1934"/>
  <c r="F474" i="1934"/>
  <c r="E474" i="1934"/>
  <c r="D474" i="1934"/>
  <c r="C474" i="1934"/>
  <c r="B474" i="1934"/>
  <c r="G473" i="1934"/>
  <c r="F473" i="1934"/>
  <c r="E473" i="1934"/>
  <c r="D473" i="1934"/>
  <c r="C473" i="1934"/>
  <c r="B473" i="1934"/>
  <c r="G472" i="1934"/>
  <c r="F472" i="1934"/>
  <c r="E472" i="1934"/>
  <c r="D472" i="1934"/>
  <c r="C472" i="1934"/>
  <c r="B472" i="1934"/>
  <c r="G471" i="1934"/>
  <c r="F471" i="1934"/>
  <c r="E471" i="1934"/>
  <c r="D471" i="1934"/>
  <c r="C471" i="1934"/>
  <c r="B471" i="1934"/>
  <c r="G470" i="1934"/>
  <c r="F470" i="1934"/>
  <c r="E470" i="1934"/>
  <c r="D470" i="1934"/>
  <c r="C470" i="1934"/>
  <c r="B470" i="1934"/>
  <c r="G469" i="1934"/>
  <c r="F469" i="1934"/>
  <c r="E469" i="1934"/>
  <c r="D469" i="1934"/>
  <c r="C469" i="1934"/>
  <c r="B469" i="1934"/>
  <c r="G468" i="1934"/>
  <c r="F468" i="1934"/>
  <c r="E468" i="1934"/>
  <c r="D468" i="1934"/>
  <c r="C468" i="1934"/>
  <c r="B468" i="1934"/>
  <c r="G467" i="1934"/>
  <c r="F467" i="1934"/>
  <c r="E467" i="1934"/>
  <c r="D467" i="1934"/>
  <c r="C467" i="1934"/>
  <c r="B467" i="1934"/>
  <c r="G466" i="1934"/>
  <c r="F466" i="1934"/>
  <c r="E466" i="1934"/>
  <c r="D466" i="1934"/>
  <c r="C466" i="1934"/>
  <c r="B466" i="1934"/>
  <c r="G465" i="1934"/>
  <c r="F465" i="1934"/>
  <c r="E465" i="1934"/>
  <c r="D465" i="1934"/>
  <c r="C465" i="1934"/>
  <c r="B465" i="1934"/>
  <c r="G464" i="1934"/>
  <c r="F464" i="1934"/>
  <c r="E464" i="1934"/>
  <c r="D464" i="1934"/>
  <c r="C464" i="1934"/>
  <c r="B464" i="1934"/>
  <c r="G463" i="1934"/>
  <c r="F463" i="1934"/>
  <c r="E463" i="1934"/>
  <c r="D463" i="1934"/>
  <c r="C463" i="1934"/>
  <c r="B463" i="1934"/>
  <c r="G462" i="1934"/>
  <c r="F462" i="1934"/>
  <c r="E462" i="1934"/>
  <c r="D462" i="1934"/>
  <c r="C462" i="1934"/>
  <c r="B462" i="1934"/>
  <c r="G461" i="1934"/>
  <c r="F461" i="1934"/>
  <c r="E461" i="1934"/>
  <c r="D461" i="1934"/>
  <c r="C461" i="1934"/>
  <c r="B461" i="1934"/>
  <c r="G460" i="1934"/>
  <c r="F460" i="1934"/>
  <c r="E460" i="1934"/>
  <c r="D460" i="1934"/>
  <c r="C460" i="1934"/>
  <c r="B460" i="1934"/>
  <c r="G459" i="1934"/>
  <c r="F459" i="1934"/>
  <c r="E459" i="1934"/>
  <c r="D459" i="1934"/>
  <c r="C459" i="1934"/>
  <c r="B459" i="1934"/>
  <c r="G458" i="1934"/>
  <c r="F458" i="1934"/>
  <c r="E458" i="1934"/>
  <c r="D458" i="1934"/>
  <c r="C458" i="1934"/>
  <c r="B458" i="1934"/>
  <c r="G457" i="1934"/>
  <c r="F457" i="1934"/>
  <c r="E457" i="1934"/>
  <c r="D457" i="1934"/>
  <c r="C457" i="1934"/>
  <c r="B457" i="1934"/>
  <c r="G456" i="1934"/>
  <c r="F456" i="1934"/>
  <c r="E456" i="1934"/>
  <c r="D456" i="1934"/>
  <c r="C456" i="1934"/>
  <c r="B456" i="1934"/>
  <c r="G455" i="1934"/>
  <c r="F455" i="1934"/>
  <c r="E455" i="1934"/>
  <c r="D455" i="1934"/>
  <c r="C455" i="1934"/>
  <c r="B455" i="1934"/>
  <c r="G454" i="1934"/>
  <c r="F454" i="1934"/>
  <c r="E454" i="1934"/>
  <c r="D454" i="1934"/>
  <c r="C454" i="1934"/>
  <c r="B454" i="1934"/>
  <c r="G453" i="1934"/>
  <c r="F453" i="1934"/>
  <c r="E453" i="1934"/>
  <c r="D453" i="1934"/>
  <c r="C453" i="1934"/>
  <c r="B453" i="1934"/>
  <c r="G452" i="1934"/>
  <c r="F452" i="1934"/>
  <c r="E452" i="1934"/>
  <c r="D452" i="1934"/>
  <c r="C452" i="1934"/>
  <c r="B452" i="1934"/>
  <c r="G551" i="1934"/>
  <c r="F551" i="1934"/>
  <c r="E551" i="1934"/>
  <c r="D551" i="1934"/>
  <c r="C551" i="1934"/>
  <c r="B551" i="1934"/>
  <c r="G550" i="1934"/>
  <c r="F550" i="1934"/>
  <c r="E550" i="1934"/>
  <c r="D550" i="1934"/>
  <c r="C550" i="1934"/>
  <c r="B550" i="1934"/>
  <c r="G549" i="1934"/>
  <c r="F549" i="1934"/>
  <c r="E549" i="1934"/>
  <c r="D549" i="1934"/>
  <c r="C549" i="1934"/>
  <c r="B549" i="1934"/>
  <c r="G548" i="1934"/>
  <c r="F548" i="1934"/>
  <c r="E548" i="1934"/>
  <c r="D548" i="1934"/>
  <c r="C548" i="1934"/>
  <c r="B548" i="1934"/>
  <c r="G547" i="1934"/>
  <c r="F547" i="1934"/>
  <c r="E547" i="1934"/>
  <c r="D547" i="1934"/>
  <c r="C547" i="1934"/>
  <c r="B547" i="1934"/>
  <c r="G546" i="1934"/>
  <c r="F546" i="1934"/>
  <c r="E546" i="1934"/>
  <c r="D546" i="1934"/>
  <c r="C546" i="1934"/>
  <c r="B546" i="1934"/>
  <c r="G545" i="1934"/>
  <c r="F545" i="1934"/>
  <c r="E545" i="1934"/>
  <c r="D545" i="1934"/>
  <c r="C545" i="1934"/>
  <c r="B545" i="1934"/>
  <c r="G544" i="1934"/>
  <c r="F544" i="1934"/>
  <c r="E544" i="1934"/>
  <c r="D544" i="1934"/>
  <c r="C544" i="1934"/>
  <c r="B544" i="1934"/>
  <c r="G543" i="1934"/>
  <c r="F543" i="1934"/>
  <c r="E543" i="1934"/>
  <c r="D543" i="1934"/>
  <c r="C543" i="1934"/>
  <c r="B543" i="1934"/>
  <c r="G542" i="1934"/>
  <c r="F542" i="1934"/>
  <c r="E542" i="1934"/>
  <c r="D542" i="1934"/>
  <c r="C542" i="1934"/>
  <c r="B542" i="1934"/>
  <c r="G541" i="1934"/>
  <c r="F541" i="1934"/>
  <c r="E541" i="1934"/>
  <c r="D541" i="1934"/>
  <c r="C541" i="1934"/>
  <c r="B541" i="1934"/>
  <c r="G540" i="1934"/>
  <c r="F540" i="1934"/>
  <c r="E540" i="1934"/>
  <c r="D540" i="1934"/>
  <c r="C540" i="1934"/>
  <c r="B540" i="1934"/>
  <c r="G539" i="1934"/>
  <c r="F539" i="1934"/>
  <c r="E539" i="1934"/>
  <c r="D539" i="1934"/>
  <c r="C539" i="1934"/>
  <c r="B539" i="1934"/>
  <c r="G538" i="1934"/>
  <c r="F538" i="1934"/>
  <c r="E538" i="1934"/>
  <c r="D538" i="1934"/>
  <c r="C538" i="1934"/>
  <c r="B538" i="1934"/>
  <c r="G537" i="1934"/>
  <c r="F537" i="1934"/>
  <c r="E537" i="1934"/>
  <c r="D537" i="1934"/>
  <c r="C537" i="1934"/>
  <c r="B537" i="1934"/>
  <c r="G536" i="1934"/>
  <c r="F536" i="1934"/>
  <c r="E536" i="1934"/>
  <c r="D536" i="1934"/>
  <c r="C536" i="1934"/>
  <c r="B536" i="1934"/>
  <c r="G535" i="1934"/>
  <c r="F535" i="1934"/>
  <c r="E535" i="1934"/>
  <c r="D535" i="1934"/>
  <c r="C535" i="1934"/>
  <c r="B535" i="1934"/>
  <c r="G534" i="1934"/>
  <c r="F534" i="1934"/>
  <c r="E534" i="1934"/>
  <c r="D534" i="1934"/>
  <c r="C534" i="1934"/>
  <c r="B534" i="1934"/>
  <c r="G533" i="1934"/>
  <c r="F533" i="1934"/>
  <c r="E533" i="1934"/>
  <c r="D533" i="1934"/>
  <c r="C533" i="1934"/>
  <c r="B533" i="1934"/>
  <c r="G532" i="1934"/>
  <c r="F532" i="1934"/>
  <c r="E532" i="1934"/>
  <c r="D532" i="1934"/>
  <c r="C532" i="1934"/>
  <c r="B532" i="1934"/>
  <c r="G531" i="1934"/>
  <c r="F531" i="1934"/>
  <c r="E531" i="1934"/>
  <c r="D531" i="1934"/>
  <c r="C531" i="1934"/>
  <c r="B531" i="1934"/>
  <c r="G530" i="1934"/>
  <c r="F530" i="1934"/>
  <c r="E530" i="1934"/>
  <c r="D530" i="1934"/>
  <c r="C530" i="1934"/>
  <c r="B530" i="1934"/>
  <c r="G529" i="1934"/>
  <c r="F529" i="1934"/>
  <c r="E529" i="1934"/>
  <c r="D529" i="1934"/>
  <c r="C529" i="1934"/>
  <c r="B529" i="1934"/>
  <c r="G528" i="1934"/>
  <c r="F528" i="1934"/>
  <c r="E528" i="1934"/>
  <c r="D528" i="1934"/>
  <c r="C528" i="1934"/>
  <c r="B528" i="1934"/>
  <c r="G527" i="1934"/>
  <c r="F527" i="1934"/>
  <c r="E527" i="1934"/>
  <c r="D527" i="1934"/>
  <c r="C527" i="1934"/>
  <c r="B527" i="1934"/>
  <c r="G526" i="1934"/>
  <c r="F526" i="1934"/>
  <c r="E526" i="1934"/>
  <c r="D526" i="1934"/>
  <c r="C526" i="1934"/>
  <c r="B526" i="1934"/>
  <c r="G525" i="1934"/>
  <c r="F525" i="1934"/>
  <c r="E525" i="1934"/>
  <c r="D525" i="1934"/>
  <c r="C525" i="1934"/>
  <c r="B525" i="1934"/>
  <c r="G524" i="1934"/>
  <c r="F524" i="1934"/>
  <c r="E524" i="1934"/>
  <c r="D524" i="1934"/>
  <c r="C524" i="1934"/>
  <c r="B524" i="1934"/>
  <c r="G523" i="1934"/>
  <c r="F523" i="1934"/>
  <c r="E523" i="1934"/>
  <c r="D523" i="1934"/>
  <c r="C523" i="1934"/>
  <c r="B523" i="1934"/>
  <c r="G522" i="1934"/>
  <c r="F522" i="1934"/>
  <c r="E522" i="1934"/>
  <c r="D522" i="1934"/>
  <c r="C522" i="1934"/>
  <c r="B522" i="1934"/>
  <c r="G521" i="1934"/>
  <c r="F521" i="1934"/>
  <c r="E521" i="1934"/>
  <c r="D521" i="1934"/>
  <c r="C521" i="1934"/>
  <c r="B521" i="1934"/>
  <c r="G520" i="1934"/>
  <c r="F520" i="1934"/>
  <c r="E520" i="1934"/>
  <c r="D520" i="1934"/>
  <c r="C520" i="1934"/>
  <c r="B520" i="1934"/>
  <c r="G519" i="1934"/>
  <c r="F519" i="1934"/>
  <c r="E519" i="1934"/>
  <c r="D519" i="1934"/>
  <c r="C519" i="1934"/>
  <c r="B519" i="1934"/>
  <c r="G518" i="1934"/>
  <c r="F518" i="1934"/>
  <c r="E518" i="1934"/>
  <c r="D518" i="1934"/>
  <c r="C518" i="1934"/>
  <c r="B518" i="1934"/>
  <c r="G517" i="1934"/>
  <c r="F517" i="1934"/>
  <c r="E517" i="1934"/>
  <c r="D517" i="1934"/>
  <c r="C517" i="1934"/>
  <c r="B517" i="1934"/>
  <c r="G516" i="1934"/>
  <c r="F516" i="1934"/>
  <c r="E516" i="1934"/>
  <c r="D516" i="1934"/>
  <c r="C516" i="1934"/>
  <c r="B516" i="1934"/>
  <c r="G515" i="1934"/>
  <c r="F515" i="1934"/>
  <c r="E515" i="1934"/>
  <c r="D515" i="1934"/>
  <c r="C515" i="1934"/>
  <c r="B515" i="1934"/>
  <c r="G514" i="1934"/>
  <c r="F514" i="1934"/>
  <c r="E514" i="1934"/>
  <c r="D514" i="1934"/>
  <c r="C514" i="1934"/>
  <c r="B514" i="1934"/>
  <c r="G513" i="1934"/>
  <c r="F513" i="1934"/>
  <c r="E513" i="1934"/>
  <c r="D513" i="1934"/>
  <c r="C513" i="1934"/>
  <c r="B513" i="1934"/>
  <c r="G512" i="1934"/>
  <c r="F512" i="1934"/>
  <c r="E512" i="1934"/>
  <c r="D512" i="1934"/>
  <c r="C512" i="1934"/>
  <c r="B512" i="1934"/>
  <c r="G511" i="1934"/>
  <c r="F511" i="1934"/>
  <c r="E511" i="1934"/>
  <c r="D511" i="1934"/>
  <c r="C511" i="1934"/>
  <c r="B511" i="1934"/>
  <c r="G510" i="1934"/>
  <c r="F510" i="1934"/>
  <c r="E510" i="1934"/>
  <c r="D510" i="1934"/>
  <c r="C510" i="1934"/>
  <c r="B510" i="1934"/>
  <c r="G509" i="1934"/>
  <c r="F509" i="1934"/>
  <c r="E509" i="1934"/>
  <c r="D509" i="1934"/>
  <c r="C509" i="1934"/>
  <c r="B509" i="1934"/>
  <c r="G508" i="1934"/>
  <c r="F508" i="1934"/>
  <c r="E508" i="1934"/>
  <c r="D508" i="1934"/>
  <c r="C508" i="1934"/>
  <c r="B508" i="1934"/>
  <c r="G507" i="1934"/>
  <c r="F507" i="1934"/>
  <c r="E507" i="1934"/>
  <c r="D507" i="1934"/>
  <c r="C507" i="1934"/>
  <c r="B507" i="1934"/>
  <c r="G506" i="1934"/>
  <c r="F506" i="1934"/>
  <c r="E506" i="1934"/>
  <c r="D506" i="1934"/>
  <c r="C506" i="1934"/>
  <c r="B506" i="1934"/>
  <c r="G505" i="1934"/>
  <c r="F505" i="1934"/>
  <c r="E505" i="1934"/>
  <c r="D505" i="1934"/>
  <c r="C505" i="1934"/>
  <c r="B505" i="1934"/>
  <c r="G504" i="1934"/>
  <c r="F504" i="1934"/>
  <c r="E504" i="1934"/>
  <c r="D504" i="1934"/>
  <c r="C504" i="1934"/>
  <c r="B504" i="1934"/>
  <c r="G503" i="1934"/>
  <c r="F503" i="1934"/>
  <c r="E503" i="1934"/>
  <c r="D503" i="1934"/>
  <c r="C503" i="1934"/>
  <c r="B503" i="1934"/>
  <c r="G502" i="1934"/>
  <c r="F502" i="1934"/>
  <c r="E502" i="1934"/>
  <c r="D502" i="1934"/>
  <c r="C502" i="1934"/>
  <c r="B502" i="1934"/>
  <c r="G601" i="1934"/>
  <c r="F601" i="1934"/>
  <c r="E601" i="1934"/>
  <c r="D601" i="1934"/>
  <c r="C601" i="1934"/>
  <c r="B601" i="1934"/>
  <c r="G600" i="1934"/>
  <c r="F600" i="1934"/>
  <c r="E600" i="1934"/>
  <c r="D600" i="1934"/>
  <c r="C600" i="1934"/>
  <c r="B600" i="1934"/>
  <c r="G599" i="1934"/>
  <c r="F599" i="1934"/>
  <c r="E599" i="1934"/>
  <c r="D599" i="1934"/>
  <c r="C599" i="1934"/>
  <c r="B599" i="1934"/>
  <c r="G598" i="1934"/>
  <c r="F598" i="1934"/>
  <c r="E598" i="1934"/>
  <c r="D598" i="1934"/>
  <c r="C598" i="1934"/>
  <c r="B598" i="1934"/>
  <c r="G597" i="1934"/>
  <c r="F597" i="1934"/>
  <c r="E597" i="1934"/>
  <c r="D597" i="1934"/>
  <c r="C597" i="1934"/>
  <c r="B597" i="1934"/>
  <c r="G596" i="1934"/>
  <c r="F596" i="1934"/>
  <c r="E596" i="1934"/>
  <c r="D596" i="1934"/>
  <c r="C596" i="1934"/>
  <c r="B596" i="1934"/>
  <c r="G595" i="1934"/>
  <c r="F595" i="1934"/>
  <c r="E595" i="1934"/>
  <c r="D595" i="1934"/>
  <c r="C595" i="1934"/>
  <c r="B595" i="1934"/>
  <c r="G594" i="1934"/>
  <c r="F594" i="1934"/>
  <c r="E594" i="1934"/>
  <c r="D594" i="1934"/>
  <c r="C594" i="1934"/>
  <c r="B594" i="1934"/>
  <c r="G593" i="1934"/>
  <c r="F593" i="1934"/>
  <c r="E593" i="1934"/>
  <c r="D593" i="1934"/>
  <c r="C593" i="1934"/>
  <c r="B593" i="1934"/>
  <c r="G592" i="1934"/>
  <c r="F592" i="1934"/>
  <c r="E592" i="1934"/>
  <c r="D592" i="1934"/>
  <c r="C592" i="1934"/>
  <c r="B592" i="1934"/>
  <c r="G591" i="1934"/>
  <c r="F591" i="1934"/>
  <c r="E591" i="1934"/>
  <c r="D591" i="1934"/>
  <c r="C591" i="1934"/>
  <c r="B591" i="1934"/>
  <c r="G590" i="1934"/>
  <c r="F590" i="1934"/>
  <c r="E590" i="1934"/>
  <c r="D590" i="1934"/>
  <c r="C590" i="1934"/>
  <c r="B590" i="1934"/>
  <c r="G589" i="1934"/>
  <c r="F589" i="1934"/>
  <c r="E589" i="1934"/>
  <c r="D589" i="1934"/>
  <c r="C589" i="1934"/>
  <c r="B589" i="1934"/>
  <c r="G588" i="1934"/>
  <c r="F588" i="1934"/>
  <c r="E588" i="1934"/>
  <c r="D588" i="1934"/>
  <c r="C588" i="1934"/>
  <c r="B588" i="1934"/>
  <c r="G587" i="1934"/>
  <c r="F587" i="1934"/>
  <c r="E587" i="1934"/>
  <c r="D587" i="1934"/>
  <c r="C587" i="1934"/>
  <c r="B587" i="1934"/>
  <c r="G586" i="1934"/>
  <c r="F586" i="1934"/>
  <c r="E586" i="1934"/>
  <c r="D586" i="1934"/>
  <c r="C586" i="1934"/>
  <c r="B586" i="1934"/>
  <c r="G585" i="1934"/>
  <c r="F585" i="1934"/>
  <c r="E585" i="1934"/>
  <c r="D585" i="1934"/>
  <c r="C585" i="1934"/>
  <c r="B585" i="1934"/>
  <c r="G584" i="1934"/>
  <c r="F584" i="1934"/>
  <c r="E584" i="1934"/>
  <c r="D584" i="1934"/>
  <c r="C584" i="1934"/>
  <c r="B584" i="1934"/>
  <c r="G583" i="1934"/>
  <c r="F583" i="1934"/>
  <c r="E583" i="1934"/>
  <c r="D583" i="1934"/>
  <c r="C583" i="1934"/>
  <c r="B583" i="1934"/>
  <c r="G582" i="1934"/>
  <c r="F582" i="1934"/>
  <c r="E582" i="1934"/>
  <c r="D582" i="1934"/>
  <c r="C582" i="1934"/>
  <c r="B582" i="1934"/>
  <c r="G581" i="1934"/>
  <c r="F581" i="1934"/>
  <c r="E581" i="1934"/>
  <c r="D581" i="1934"/>
  <c r="C581" i="1934"/>
  <c r="B581" i="1934"/>
  <c r="G580" i="1934"/>
  <c r="F580" i="1934"/>
  <c r="E580" i="1934"/>
  <c r="D580" i="1934"/>
  <c r="C580" i="1934"/>
  <c r="B580" i="1934"/>
  <c r="G579" i="1934"/>
  <c r="F579" i="1934"/>
  <c r="E579" i="1934"/>
  <c r="D579" i="1934"/>
  <c r="C579" i="1934"/>
  <c r="B579" i="1934"/>
  <c r="G578" i="1934"/>
  <c r="F578" i="1934"/>
  <c r="E578" i="1934"/>
  <c r="D578" i="1934"/>
  <c r="C578" i="1934"/>
  <c r="B578" i="1934"/>
  <c r="G577" i="1934"/>
  <c r="F577" i="1934"/>
  <c r="E577" i="1934"/>
  <c r="D577" i="1934"/>
  <c r="C577" i="1934"/>
  <c r="B577" i="1934"/>
  <c r="G576" i="1934"/>
  <c r="F576" i="1934"/>
  <c r="E576" i="1934"/>
  <c r="D576" i="1934"/>
  <c r="C576" i="1934"/>
  <c r="B576" i="1934"/>
  <c r="G575" i="1934"/>
  <c r="F575" i="1934"/>
  <c r="E575" i="1934"/>
  <c r="D575" i="1934"/>
  <c r="C575" i="1934"/>
  <c r="B575" i="1934"/>
  <c r="G574" i="1934"/>
  <c r="F574" i="1934"/>
  <c r="E574" i="1934"/>
  <c r="D574" i="1934"/>
  <c r="C574" i="1934"/>
  <c r="B574" i="1934"/>
  <c r="G573" i="1934"/>
  <c r="F573" i="1934"/>
  <c r="E573" i="1934"/>
  <c r="D573" i="1934"/>
  <c r="C573" i="1934"/>
  <c r="B573" i="1934"/>
  <c r="G572" i="1934"/>
  <c r="F572" i="1934"/>
  <c r="E572" i="1934"/>
  <c r="D572" i="1934"/>
  <c r="C572" i="1934"/>
  <c r="B572" i="1934"/>
  <c r="G571" i="1934"/>
  <c r="F571" i="1934"/>
  <c r="E571" i="1934"/>
  <c r="D571" i="1934"/>
  <c r="C571" i="1934"/>
  <c r="B571" i="1934"/>
  <c r="G570" i="1934"/>
  <c r="F570" i="1934"/>
  <c r="E570" i="1934"/>
  <c r="D570" i="1934"/>
  <c r="C570" i="1934"/>
  <c r="B570" i="1934"/>
  <c r="G569" i="1934"/>
  <c r="F569" i="1934"/>
  <c r="E569" i="1934"/>
  <c r="D569" i="1934"/>
  <c r="C569" i="1934"/>
  <c r="B569" i="1934"/>
  <c r="G568" i="1934"/>
  <c r="F568" i="1934"/>
  <c r="E568" i="1934"/>
  <c r="D568" i="1934"/>
  <c r="C568" i="1934"/>
  <c r="B568" i="1934"/>
  <c r="G567" i="1934"/>
  <c r="F567" i="1934"/>
  <c r="E567" i="1934"/>
  <c r="D567" i="1934"/>
  <c r="C567" i="1934"/>
  <c r="B567" i="1934"/>
  <c r="G566" i="1934"/>
  <c r="F566" i="1934"/>
  <c r="E566" i="1934"/>
  <c r="D566" i="1934"/>
  <c r="C566" i="1934"/>
  <c r="B566" i="1934"/>
  <c r="G565" i="1934"/>
  <c r="F565" i="1934"/>
  <c r="E565" i="1934"/>
  <c r="D565" i="1934"/>
  <c r="C565" i="1934"/>
  <c r="B565" i="1934"/>
  <c r="G564" i="1934"/>
  <c r="F564" i="1934"/>
  <c r="E564" i="1934"/>
  <c r="D564" i="1934"/>
  <c r="C564" i="1934"/>
  <c r="B564" i="1934"/>
  <c r="G563" i="1934"/>
  <c r="F563" i="1934"/>
  <c r="E563" i="1934"/>
  <c r="D563" i="1934"/>
  <c r="C563" i="1934"/>
  <c r="B563" i="1934"/>
  <c r="G562" i="1934"/>
  <c r="F562" i="1934"/>
  <c r="E562" i="1934"/>
  <c r="D562" i="1934"/>
  <c r="C562" i="1934"/>
  <c r="B562" i="1934"/>
  <c r="G561" i="1934"/>
  <c r="F561" i="1934"/>
  <c r="E561" i="1934"/>
  <c r="D561" i="1934"/>
  <c r="C561" i="1934"/>
  <c r="B561" i="1934"/>
  <c r="G560" i="1934"/>
  <c r="F560" i="1934"/>
  <c r="E560" i="1934"/>
  <c r="D560" i="1934"/>
  <c r="C560" i="1934"/>
  <c r="B560" i="1934"/>
  <c r="G559" i="1934"/>
  <c r="F559" i="1934"/>
  <c r="E559" i="1934"/>
  <c r="D559" i="1934"/>
  <c r="C559" i="1934"/>
  <c r="B559" i="1934"/>
  <c r="G558" i="1934"/>
  <c r="F558" i="1934"/>
  <c r="E558" i="1934"/>
  <c r="D558" i="1934"/>
  <c r="C558" i="1934"/>
  <c r="B558" i="1934"/>
  <c r="G557" i="1934"/>
  <c r="F557" i="1934"/>
  <c r="E557" i="1934"/>
  <c r="D557" i="1934"/>
  <c r="C557" i="1934"/>
  <c r="B557" i="1934"/>
  <c r="G556" i="1934"/>
  <c r="F556" i="1934"/>
  <c r="E556" i="1934"/>
  <c r="D556" i="1934"/>
  <c r="C556" i="1934"/>
  <c r="B556" i="1934"/>
  <c r="G555" i="1934"/>
  <c r="F555" i="1934"/>
  <c r="E555" i="1934"/>
  <c r="D555" i="1934"/>
  <c r="C555" i="1934"/>
  <c r="B555" i="1934"/>
  <c r="G554" i="1934"/>
  <c r="F554" i="1934"/>
  <c r="E554" i="1934"/>
  <c r="D554" i="1934"/>
  <c r="C554" i="1934"/>
  <c r="B554" i="1934"/>
  <c r="G553" i="1934"/>
  <c r="F553" i="1934"/>
  <c r="E553" i="1934"/>
  <c r="D553" i="1934"/>
  <c r="C553" i="1934"/>
  <c r="B553" i="1934"/>
  <c r="G552" i="1934"/>
  <c r="F552" i="1934"/>
  <c r="E552" i="1934"/>
  <c r="D552" i="1934"/>
  <c r="C552" i="1934"/>
  <c r="B552" i="1934"/>
  <c r="G651" i="1934"/>
  <c r="F651" i="1934"/>
  <c r="E651" i="1934"/>
  <c r="D651" i="1934"/>
  <c r="C651" i="1934"/>
  <c r="B651" i="1934"/>
  <c r="G650" i="1934"/>
  <c r="F650" i="1934"/>
  <c r="E650" i="1934"/>
  <c r="D650" i="1934"/>
  <c r="C650" i="1934"/>
  <c r="B650" i="1934"/>
  <c r="G649" i="1934"/>
  <c r="F649" i="1934"/>
  <c r="E649" i="1934"/>
  <c r="D649" i="1934"/>
  <c r="C649" i="1934"/>
  <c r="B649" i="1934"/>
  <c r="G648" i="1934"/>
  <c r="F648" i="1934"/>
  <c r="E648" i="1934"/>
  <c r="D648" i="1934"/>
  <c r="C648" i="1934"/>
  <c r="B648" i="1934"/>
  <c r="G647" i="1934"/>
  <c r="F647" i="1934"/>
  <c r="E647" i="1934"/>
  <c r="D647" i="1934"/>
  <c r="C647" i="1934"/>
  <c r="B647" i="1934"/>
  <c r="G646" i="1934"/>
  <c r="F646" i="1934"/>
  <c r="E646" i="1934"/>
  <c r="D646" i="1934"/>
  <c r="C646" i="1934"/>
  <c r="B646" i="1934"/>
  <c r="G645" i="1934"/>
  <c r="F645" i="1934"/>
  <c r="E645" i="1934"/>
  <c r="D645" i="1934"/>
  <c r="C645" i="1934"/>
  <c r="B645" i="1934"/>
  <c r="G644" i="1934"/>
  <c r="F644" i="1934"/>
  <c r="E644" i="1934"/>
  <c r="D644" i="1934"/>
  <c r="C644" i="1934"/>
  <c r="B644" i="1934"/>
  <c r="G643" i="1934"/>
  <c r="F643" i="1934"/>
  <c r="E643" i="1934"/>
  <c r="D643" i="1934"/>
  <c r="C643" i="1934"/>
  <c r="B643" i="1934"/>
  <c r="G642" i="1934"/>
  <c r="F642" i="1934"/>
  <c r="E642" i="1934"/>
  <c r="D642" i="1934"/>
  <c r="C642" i="1934"/>
  <c r="B642" i="1934"/>
  <c r="G641" i="1934"/>
  <c r="F641" i="1934"/>
  <c r="E641" i="1934"/>
  <c r="D641" i="1934"/>
  <c r="C641" i="1934"/>
  <c r="B641" i="1934"/>
  <c r="G640" i="1934"/>
  <c r="F640" i="1934"/>
  <c r="E640" i="1934"/>
  <c r="D640" i="1934"/>
  <c r="C640" i="1934"/>
  <c r="B640" i="1934"/>
  <c r="G639" i="1934"/>
  <c r="F639" i="1934"/>
  <c r="E639" i="1934"/>
  <c r="D639" i="1934"/>
  <c r="C639" i="1934"/>
  <c r="B639" i="1934"/>
  <c r="G638" i="1934"/>
  <c r="F638" i="1934"/>
  <c r="E638" i="1934"/>
  <c r="D638" i="1934"/>
  <c r="C638" i="1934"/>
  <c r="B638" i="1934"/>
  <c r="G637" i="1934"/>
  <c r="F637" i="1934"/>
  <c r="E637" i="1934"/>
  <c r="D637" i="1934"/>
  <c r="C637" i="1934"/>
  <c r="B637" i="1934"/>
  <c r="G636" i="1934"/>
  <c r="F636" i="1934"/>
  <c r="E636" i="1934"/>
  <c r="D636" i="1934"/>
  <c r="C636" i="1934"/>
  <c r="B636" i="1934"/>
  <c r="G635" i="1934"/>
  <c r="F635" i="1934"/>
  <c r="E635" i="1934"/>
  <c r="D635" i="1934"/>
  <c r="C635" i="1934"/>
  <c r="B635" i="1934"/>
  <c r="G634" i="1934"/>
  <c r="F634" i="1934"/>
  <c r="E634" i="1934"/>
  <c r="D634" i="1934"/>
  <c r="C634" i="1934"/>
  <c r="B634" i="1934"/>
  <c r="G633" i="1934"/>
  <c r="F633" i="1934"/>
  <c r="E633" i="1934"/>
  <c r="D633" i="1934"/>
  <c r="C633" i="1934"/>
  <c r="B633" i="1934"/>
  <c r="G632" i="1934"/>
  <c r="F632" i="1934"/>
  <c r="E632" i="1934"/>
  <c r="D632" i="1934"/>
  <c r="C632" i="1934"/>
  <c r="B632" i="1934"/>
  <c r="G631" i="1934"/>
  <c r="F631" i="1934"/>
  <c r="E631" i="1934"/>
  <c r="D631" i="1934"/>
  <c r="C631" i="1934"/>
  <c r="B631" i="1934"/>
  <c r="G630" i="1934"/>
  <c r="F630" i="1934"/>
  <c r="E630" i="1934"/>
  <c r="D630" i="1934"/>
  <c r="C630" i="1934"/>
  <c r="B630" i="1934"/>
  <c r="G629" i="1934"/>
  <c r="F629" i="1934"/>
  <c r="E629" i="1934"/>
  <c r="D629" i="1934"/>
  <c r="C629" i="1934"/>
  <c r="B629" i="1934"/>
  <c r="G628" i="1934"/>
  <c r="F628" i="1934"/>
  <c r="E628" i="1934"/>
  <c r="D628" i="1934"/>
  <c r="C628" i="1934"/>
  <c r="B628" i="1934"/>
  <c r="G627" i="1934"/>
  <c r="F627" i="1934"/>
  <c r="E627" i="1934"/>
  <c r="D627" i="1934"/>
  <c r="C627" i="1934"/>
  <c r="B627" i="1934"/>
  <c r="G626" i="1934"/>
  <c r="F626" i="1934"/>
  <c r="E626" i="1934"/>
  <c r="D626" i="1934"/>
  <c r="C626" i="1934"/>
  <c r="B626" i="1934"/>
  <c r="G625" i="1934"/>
  <c r="F625" i="1934"/>
  <c r="E625" i="1934"/>
  <c r="D625" i="1934"/>
  <c r="C625" i="1934"/>
  <c r="B625" i="1934"/>
  <c r="G624" i="1934"/>
  <c r="F624" i="1934"/>
  <c r="E624" i="1934"/>
  <c r="D624" i="1934"/>
  <c r="C624" i="1934"/>
  <c r="B624" i="1934"/>
  <c r="G623" i="1934"/>
  <c r="F623" i="1934"/>
  <c r="E623" i="1934"/>
  <c r="D623" i="1934"/>
  <c r="C623" i="1934"/>
  <c r="B623" i="1934"/>
  <c r="G622" i="1934"/>
  <c r="F622" i="1934"/>
  <c r="E622" i="1934"/>
  <c r="D622" i="1934"/>
  <c r="C622" i="1934"/>
  <c r="B622" i="1934"/>
  <c r="G621" i="1934"/>
  <c r="F621" i="1934"/>
  <c r="E621" i="1934"/>
  <c r="D621" i="1934"/>
  <c r="C621" i="1934"/>
  <c r="B621" i="1934"/>
  <c r="G620" i="1934"/>
  <c r="F620" i="1934"/>
  <c r="E620" i="1934"/>
  <c r="D620" i="1934"/>
  <c r="C620" i="1934"/>
  <c r="B620" i="1934"/>
  <c r="G619" i="1934"/>
  <c r="F619" i="1934"/>
  <c r="E619" i="1934"/>
  <c r="D619" i="1934"/>
  <c r="C619" i="1934"/>
  <c r="B619" i="1934"/>
  <c r="G618" i="1934"/>
  <c r="F618" i="1934"/>
  <c r="E618" i="1934"/>
  <c r="D618" i="1934"/>
  <c r="C618" i="1934"/>
  <c r="B618" i="1934"/>
  <c r="G617" i="1934"/>
  <c r="F617" i="1934"/>
  <c r="E617" i="1934"/>
  <c r="D617" i="1934"/>
  <c r="C617" i="1934"/>
  <c r="B617" i="1934"/>
  <c r="G616" i="1934"/>
  <c r="F616" i="1934"/>
  <c r="E616" i="1934"/>
  <c r="D616" i="1934"/>
  <c r="C616" i="1934"/>
  <c r="B616" i="1934"/>
  <c r="G615" i="1934"/>
  <c r="F615" i="1934"/>
  <c r="E615" i="1934"/>
  <c r="D615" i="1934"/>
  <c r="C615" i="1934"/>
  <c r="B615" i="1934"/>
  <c r="G614" i="1934"/>
  <c r="F614" i="1934"/>
  <c r="E614" i="1934"/>
  <c r="D614" i="1934"/>
  <c r="C614" i="1934"/>
  <c r="B614" i="1934"/>
  <c r="G613" i="1934"/>
  <c r="F613" i="1934"/>
  <c r="E613" i="1934"/>
  <c r="D613" i="1934"/>
  <c r="C613" i="1934"/>
  <c r="B613" i="1934"/>
  <c r="G612" i="1934"/>
  <c r="F612" i="1934"/>
  <c r="E612" i="1934"/>
  <c r="D612" i="1934"/>
  <c r="C612" i="1934"/>
  <c r="B612" i="1934"/>
  <c r="G611" i="1934"/>
  <c r="F611" i="1934"/>
  <c r="E611" i="1934"/>
  <c r="D611" i="1934"/>
  <c r="C611" i="1934"/>
  <c r="B611" i="1934"/>
  <c r="G610" i="1934"/>
  <c r="F610" i="1934"/>
  <c r="E610" i="1934"/>
  <c r="D610" i="1934"/>
  <c r="C610" i="1934"/>
  <c r="B610" i="1934"/>
  <c r="G609" i="1934"/>
  <c r="F609" i="1934"/>
  <c r="E609" i="1934"/>
  <c r="D609" i="1934"/>
  <c r="C609" i="1934"/>
  <c r="B609" i="1934"/>
  <c r="G608" i="1934"/>
  <c r="F608" i="1934"/>
  <c r="E608" i="1934"/>
  <c r="D608" i="1934"/>
  <c r="C608" i="1934"/>
  <c r="B608" i="1934"/>
  <c r="G607" i="1934"/>
  <c r="F607" i="1934"/>
  <c r="E607" i="1934"/>
  <c r="D607" i="1934"/>
  <c r="C607" i="1934"/>
  <c r="B607" i="1934"/>
  <c r="G606" i="1934"/>
  <c r="F606" i="1934"/>
  <c r="E606" i="1934"/>
  <c r="D606" i="1934"/>
  <c r="C606" i="1934"/>
  <c r="B606" i="1934"/>
  <c r="G605" i="1934"/>
  <c r="F605" i="1934"/>
  <c r="E605" i="1934"/>
  <c r="D605" i="1934"/>
  <c r="C605" i="1934"/>
  <c r="B605" i="1934"/>
  <c r="G604" i="1934"/>
  <c r="F604" i="1934"/>
  <c r="E604" i="1934"/>
  <c r="D604" i="1934"/>
  <c r="C604" i="1934"/>
  <c r="B604" i="1934"/>
  <c r="G603" i="1934"/>
  <c r="F603" i="1934"/>
  <c r="E603" i="1934"/>
  <c r="D603" i="1934"/>
  <c r="C603" i="1934"/>
  <c r="B603" i="1934"/>
  <c r="G602" i="1934"/>
  <c r="F602" i="1934"/>
  <c r="E602" i="1934"/>
  <c r="D602" i="1934"/>
  <c r="C602" i="1934"/>
  <c r="B602" i="1934"/>
  <c r="B652" i="1934"/>
  <c r="C652" i="1934"/>
  <c r="D652" i="1934"/>
  <c r="E652" i="1934"/>
  <c r="F652" i="1934"/>
  <c r="G652" i="1934"/>
  <c r="B653" i="1934"/>
  <c r="C653" i="1934"/>
  <c r="D653" i="1934"/>
  <c r="E653" i="1934"/>
  <c r="F653" i="1934"/>
  <c r="G653" i="1934"/>
  <c r="B654" i="1934"/>
  <c r="C654" i="1934"/>
  <c r="D654" i="1934"/>
  <c r="E654" i="1934"/>
  <c r="F654" i="1934"/>
  <c r="G654" i="1934"/>
  <c r="B655" i="1934"/>
  <c r="C655" i="1934"/>
  <c r="D655" i="1934"/>
  <c r="E655" i="1934"/>
  <c r="F655" i="1934"/>
  <c r="G655" i="1934"/>
  <c r="B656" i="1934"/>
  <c r="C656" i="1934"/>
  <c r="D656" i="1934"/>
  <c r="E656" i="1934"/>
  <c r="F656" i="1934"/>
  <c r="G656" i="1934"/>
  <c r="B657" i="1934"/>
  <c r="C657" i="1934"/>
  <c r="D657" i="1934"/>
  <c r="E657" i="1934"/>
  <c r="F657" i="1934"/>
  <c r="G657" i="1934"/>
  <c r="B658" i="1934"/>
  <c r="C658" i="1934"/>
  <c r="D658" i="1934"/>
  <c r="E658" i="1934"/>
  <c r="F658" i="1934"/>
  <c r="G658" i="1934"/>
  <c r="B659" i="1934"/>
  <c r="C659" i="1934"/>
  <c r="D659" i="1934"/>
  <c r="E659" i="1934"/>
  <c r="F659" i="1934"/>
  <c r="G659" i="1934"/>
  <c r="B660" i="1934"/>
  <c r="C660" i="1934"/>
  <c r="D660" i="1934"/>
  <c r="E660" i="1934"/>
  <c r="F660" i="1934"/>
  <c r="G660" i="1934"/>
  <c r="B661" i="1934"/>
  <c r="C661" i="1934"/>
  <c r="D661" i="1934"/>
  <c r="E661" i="1934"/>
  <c r="F661" i="1934"/>
  <c r="G661" i="1934"/>
  <c r="B662" i="1934"/>
  <c r="C662" i="1934"/>
  <c r="D662" i="1934"/>
  <c r="E662" i="1934"/>
  <c r="F662" i="1934"/>
  <c r="G662" i="1934"/>
  <c r="B663" i="1934"/>
  <c r="C663" i="1934"/>
  <c r="D663" i="1934"/>
  <c r="E663" i="1934"/>
  <c r="F663" i="1934"/>
  <c r="G663" i="1934"/>
  <c r="B664" i="1934"/>
  <c r="C664" i="1934"/>
  <c r="D664" i="1934"/>
  <c r="E664" i="1934"/>
  <c r="F664" i="1934"/>
  <c r="G664" i="1934"/>
  <c r="B665" i="1934"/>
  <c r="C665" i="1934"/>
  <c r="D665" i="1934"/>
  <c r="E665" i="1934"/>
  <c r="F665" i="1934"/>
  <c r="G665" i="1934"/>
  <c r="B666" i="1934"/>
  <c r="C666" i="1934"/>
  <c r="D666" i="1934"/>
  <c r="E666" i="1934"/>
  <c r="F666" i="1934"/>
  <c r="G666" i="1934"/>
  <c r="B667" i="1934"/>
  <c r="C667" i="1934"/>
  <c r="D667" i="1934"/>
  <c r="E667" i="1934"/>
  <c r="F667" i="1934"/>
  <c r="G667" i="1934"/>
  <c r="B668" i="1934"/>
  <c r="C668" i="1934"/>
  <c r="D668" i="1934"/>
  <c r="E668" i="1934"/>
  <c r="F668" i="1934"/>
  <c r="G668" i="1934"/>
  <c r="B669" i="1934"/>
  <c r="C669" i="1934"/>
  <c r="D669" i="1934"/>
  <c r="E669" i="1934"/>
  <c r="F669" i="1934"/>
  <c r="G669" i="1934"/>
  <c r="B670" i="1934"/>
  <c r="C670" i="1934"/>
  <c r="D670" i="1934"/>
  <c r="E670" i="1934"/>
  <c r="F670" i="1934"/>
  <c r="G670" i="1934"/>
  <c r="B671" i="1934"/>
  <c r="C671" i="1934"/>
  <c r="D671" i="1934"/>
  <c r="E671" i="1934"/>
  <c r="F671" i="1934"/>
  <c r="G671" i="1934"/>
  <c r="B672" i="1934"/>
  <c r="C672" i="1934"/>
  <c r="D672" i="1934"/>
  <c r="E672" i="1934"/>
  <c r="F672" i="1934"/>
  <c r="G672" i="1934"/>
  <c r="B673" i="1934"/>
  <c r="C673" i="1934"/>
  <c r="D673" i="1934"/>
  <c r="E673" i="1934"/>
  <c r="F673" i="1934"/>
  <c r="G673" i="1934"/>
  <c r="B674" i="1934"/>
  <c r="C674" i="1934"/>
  <c r="D674" i="1934"/>
  <c r="E674" i="1934"/>
  <c r="F674" i="1934"/>
  <c r="G674" i="1934"/>
  <c r="B675" i="1934"/>
  <c r="C675" i="1934"/>
  <c r="D675" i="1934"/>
  <c r="E675" i="1934"/>
  <c r="F675" i="1934"/>
  <c r="G675" i="1934"/>
  <c r="B676" i="1934"/>
  <c r="C676" i="1934"/>
  <c r="D676" i="1934"/>
  <c r="E676" i="1934"/>
  <c r="F676" i="1934"/>
  <c r="G676" i="1934"/>
  <c r="B677" i="1934"/>
  <c r="C677" i="1934"/>
  <c r="D677" i="1934"/>
  <c r="E677" i="1934"/>
  <c r="F677" i="1934"/>
  <c r="G677" i="1934"/>
  <c r="B678" i="1934"/>
  <c r="C678" i="1934"/>
  <c r="D678" i="1934"/>
  <c r="E678" i="1934"/>
  <c r="F678" i="1934"/>
  <c r="G678" i="1934"/>
  <c r="B679" i="1934"/>
  <c r="C679" i="1934"/>
  <c r="D679" i="1934"/>
  <c r="E679" i="1934"/>
  <c r="F679" i="1934"/>
  <c r="G679" i="1934"/>
  <c r="B680" i="1934"/>
  <c r="C680" i="1934"/>
  <c r="D680" i="1934"/>
  <c r="E680" i="1934"/>
  <c r="F680" i="1934"/>
  <c r="G680" i="1934"/>
  <c r="B681" i="1934"/>
  <c r="C681" i="1934"/>
  <c r="D681" i="1934"/>
  <c r="E681" i="1934"/>
  <c r="F681" i="1934"/>
  <c r="G681" i="1934"/>
  <c r="B682" i="1934"/>
  <c r="C682" i="1934"/>
  <c r="D682" i="1934"/>
  <c r="E682" i="1934"/>
  <c r="F682" i="1934"/>
  <c r="G682" i="1934"/>
  <c r="B683" i="1934"/>
  <c r="C683" i="1934"/>
  <c r="D683" i="1934"/>
  <c r="E683" i="1934"/>
  <c r="F683" i="1934"/>
  <c r="G683" i="1934"/>
  <c r="B684" i="1934"/>
  <c r="C684" i="1934"/>
  <c r="D684" i="1934"/>
  <c r="E684" i="1934"/>
  <c r="F684" i="1934"/>
  <c r="G684" i="1934"/>
  <c r="B685" i="1934"/>
  <c r="C685" i="1934"/>
  <c r="D685" i="1934"/>
  <c r="E685" i="1934"/>
  <c r="F685" i="1934"/>
  <c r="G685" i="1934"/>
  <c r="B686" i="1934"/>
  <c r="C686" i="1934"/>
  <c r="D686" i="1934"/>
  <c r="E686" i="1934"/>
  <c r="F686" i="1934"/>
  <c r="G686" i="1934"/>
  <c r="B687" i="1934"/>
  <c r="C687" i="1934"/>
  <c r="D687" i="1934"/>
  <c r="E687" i="1934"/>
  <c r="F687" i="1934"/>
  <c r="G687" i="1934"/>
  <c r="B688" i="1934"/>
  <c r="C688" i="1934"/>
  <c r="D688" i="1934"/>
  <c r="E688" i="1934"/>
  <c r="F688" i="1934"/>
  <c r="G688" i="1934"/>
  <c r="B689" i="1934"/>
  <c r="C689" i="1934"/>
  <c r="D689" i="1934"/>
  <c r="E689" i="1934"/>
  <c r="F689" i="1934"/>
  <c r="G689" i="1934"/>
  <c r="B690" i="1934"/>
  <c r="C690" i="1934"/>
  <c r="D690" i="1934"/>
  <c r="E690" i="1934"/>
  <c r="F690" i="1934"/>
  <c r="G690" i="1934"/>
  <c r="B691" i="1934"/>
  <c r="C691" i="1934"/>
  <c r="D691" i="1934"/>
  <c r="E691" i="1934"/>
  <c r="F691" i="1934"/>
  <c r="G691" i="1934"/>
  <c r="B692" i="1934"/>
  <c r="C692" i="1934"/>
  <c r="D692" i="1934"/>
  <c r="E692" i="1934"/>
  <c r="F692" i="1934"/>
  <c r="G692" i="1934"/>
  <c r="B693" i="1934"/>
  <c r="C693" i="1934"/>
  <c r="D693" i="1934"/>
  <c r="E693" i="1934"/>
  <c r="F693" i="1934"/>
  <c r="G693" i="1934"/>
  <c r="B694" i="1934"/>
  <c r="C694" i="1934"/>
  <c r="D694" i="1934"/>
  <c r="E694" i="1934"/>
  <c r="F694" i="1934"/>
  <c r="G694" i="1934"/>
  <c r="B695" i="1934"/>
  <c r="C695" i="1934"/>
  <c r="D695" i="1934"/>
  <c r="E695" i="1934"/>
  <c r="F695" i="1934"/>
  <c r="G695" i="1934"/>
  <c r="B696" i="1934"/>
  <c r="C696" i="1934"/>
  <c r="D696" i="1934"/>
  <c r="E696" i="1934"/>
  <c r="F696" i="1934"/>
  <c r="G696" i="1934"/>
  <c r="B697" i="1934"/>
  <c r="C697" i="1934"/>
  <c r="D697" i="1934"/>
  <c r="E697" i="1934"/>
  <c r="F697" i="1934"/>
  <c r="G697" i="1934"/>
  <c r="B698" i="1934"/>
  <c r="C698" i="1934"/>
  <c r="D698" i="1934"/>
  <c r="E698" i="1934"/>
  <c r="F698" i="1934"/>
  <c r="G698" i="1934"/>
  <c r="B699" i="1934"/>
  <c r="C699" i="1934"/>
  <c r="D699" i="1934"/>
  <c r="E699" i="1934"/>
  <c r="F699" i="1934"/>
  <c r="G699" i="1934"/>
  <c r="B700" i="1934"/>
  <c r="C700" i="1934"/>
  <c r="D700" i="1934"/>
  <c r="E700" i="1934"/>
  <c r="F700" i="1934"/>
  <c r="G700" i="1934"/>
  <c r="B751" i="1934"/>
  <c r="C751" i="1934"/>
  <c r="D751" i="1934"/>
  <c r="E751" i="1934"/>
  <c r="F751" i="1934"/>
  <c r="G751" i="1934"/>
  <c r="B752" i="1934"/>
  <c r="C752" i="1934"/>
  <c r="D752" i="1934"/>
  <c r="E752" i="1934"/>
  <c r="F752" i="1934"/>
  <c r="G752" i="1934"/>
  <c r="B753" i="1934"/>
  <c r="C753" i="1934"/>
  <c r="D753" i="1934"/>
  <c r="E753" i="1934"/>
  <c r="F753" i="1934"/>
  <c r="G753" i="1934"/>
  <c r="B754" i="1934"/>
  <c r="C754" i="1934"/>
  <c r="D754" i="1934"/>
  <c r="E754" i="1934"/>
  <c r="F754" i="1934"/>
  <c r="G754" i="1934"/>
  <c r="B755" i="1934"/>
  <c r="C755" i="1934"/>
  <c r="D755" i="1934"/>
  <c r="E755" i="1934"/>
  <c r="F755" i="1934"/>
  <c r="G755" i="1934"/>
  <c r="B756" i="1934"/>
  <c r="C756" i="1934"/>
  <c r="D756" i="1934"/>
  <c r="E756" i="1934"/>
  <c r="F756" i="1934"/>
  <c r="G756" i="1934"/>
  <c r="B757" i="1934"/>
  <c r="C757" i="1934"/>
  <c r="D757" i="1934"/>
  <c r="E757" i="1934"/>
  <c r="F757" i="1934"/>
  <c r="G757" i="1934"/>
  <c r="B758" i="1934"/>
  <c r="C758" i="1934"/>
  <c r="D758" i="1934"/>
  <c r="E758" i="1934"/>
  <c r="F758" i="1934"/>
  <c r="G758" i="1934"/>
  <c r="B759" i="1934"/>
  <c r="C759" i="1934"/>
  <c r="D759" i="1934"/>
  <c r="E759" i="1934"/>
  <c r="F759" i="1934"/>
  <c r="G759" i="1934"/>
  <c r="B760" i="1934"/>
  <c r="C760" i="1934"/>
  <c r="D760" i="1934"/>
  <c r="E760" i="1934"/>
  <c r="F760" i="1934"/>
  <c r="G760" i="1934"/>
  <c r="B761" i="1934"/>
  <c r="C761" i="1934"/>
  <c r="D761" i="1934"/>
  <c r="E761" i="1934"/>
  <c r="F761" i="1934"/>
  <c r="G761" i="1934"/>
  <c r="B762" i="1934"/>
  <c r="C762" i="1934"/>
  <c r="D762" i="1934"/>
  <c r="E762" i="1934"/>
  <c r="F762" i="1934"/>
  <c r="G762" i="1934"/>
  <c r="B763" i="1934"/>
  <c r="C763" i="1934"/>
  <c r="D763" i="1934"/>
  <c r="E763" i="1934"/>
  <c r="F763" i="1934"/>
  <c r="G763" i="1934"/>
  <c r="B764" i="1934"/>
  <c r="C764" i="1934"/>
  <c r="D764" i="1934"/>
  <c r="E764" i="1934"/>
  <c r="F764" i="1934"/>
  <c r="G764" i="1934"/>
  <c r="B765" i="1934"/>
  <c r="C765" i="1934"/>
  <c r="D765" i="1934"/>
  <c r="E765" i="1934"/>
  <c r="F765" i="1934"/>
  <c r="G765" i="1934"/>
  <c r="B766" i="1934"/>
  <c r="C766" i="1934"/>
  <c r="D766" i="1934"/>
  <c r="E766" i="1934"/>
  <c r="F766" i="1934"/>
  <c r="G766" i="1934"/>
  <c r="B767" i="1934"/>
  <c r="C767" i="1934"/>
  <c r="D767" i="1934"/>
  <c r="E767" i="1934"/>
  <c r="F767" i="1934"/>
  <c r="G767" i="1934"/>
  <c r="B768" i="1934"/>
  <c r="C768" i="1934"/>
  <c r="D768" i="1934"/>
  <c r="E768" i="1934"/>
  <c r="F768" i="1934"/>
  <c r="G768" i="1934"/>
  <c r="B769" i="1934"/>
  <c r="C769" i="1934"/>
  <c r="D769" i="1934"/>
  <c r="E769" i="1934"/>
  <c r="F769" i="1934"/>
  <c r="G769" i="1934"/>
  <c r="B770" i="1934"/>
  <c r="C770" i="1934"/>
  <c r="D770" i="1934"/>
  <c r="E770" i="1934"/>
  <c r="F770" i="1934"/>
  <c r="G770" i="1934"/>
  <c r="B771" i="1934"/>
  <c r="C771" i="1934"/>
  <c r="D771" i="1934"/>
  <c r="E771" i="1934"/>
  <c r="F771" i="1934"/>
  <c r="G771" i="1934"/>
  <c r="B772" i="1934"/>
  <c r="C772" i="1934"/>
  <c r="D772" i="1934"/>
  <c r="E772" i="1934"/>
  <c r="F772" i="1934"/>
  <c r="G772" i="1934"/>
  <c r="B773" i="1934"/>
  <c r="C773" i="1934"/>
  <c r="D773" i="1934"/>
  <c r="E773" i="1934"/>
  <c r="F773" i="1934"/>
  <c r="G773" i="1934"/>
  <c r="B774" i="1934"/>
  <c r="C774" i="1934"/>
  <c r="D774" i="1934"/>
  <c r="E774" i="1934"/>
  <c r="F774" i="1934"/>
  <c r="G774" i="1934"/>
  <c r="B775" i="1934"/>
  <c r="C775" i="1934"/>
  <c r="D775" i="1934"/>
  <c r="E775" i="1934"/>
  <c r="F775" i="1934"/>
  <c r="G775" i="1934"/>
  <c r="B776" i="1934"/>
  <c r="C776" i="1934"/>
  <c r="D776" i="1934"/>
  <c r="E776" i="1934"/>
  <c r="F776" i="1934"/>
  <c r="G776" i="1934"/>
  <c r="B777" i="1934"/>
  <c r="C777" i="1934"/>
  <c r="D777" i="1934"/>
  <c r="E777" i="1934"/>
  <c r="F777" i="1934"/>
  <c r="G777" i="1934"/>
  <c r="B778" i="1934"/>
  <c r="C778" i="1934"/>
  <c r="D778" i="1934"/>
  <c r="E778" i="1934"/>
  <c r="F778" i="1934"/>
  <c r="G778" i="1934"/>
  <c r="B779" i="1934"/>
  <c r="C779" i="1934"/>
  <c r="D779" i="1934"/>
  <c r="E779" i="1934"/>
  <c r="F779" i="1934"/>
  <c r="G779" i="1934"/>
  <c r="B780" i="1934"/>
  <c r="C780" i="1934"/>
  <c r="D780" i="1934"/>
  <c r="E780" i="1934"/>
  <c r="F780" i="1934"/>
  <c r="G780" i="1934"/>
  <c r="B781" i="1934"/>
  <c r="C781" i="1934"/>
  <c r="D781" i="1934"/>
  <c r="E781" i="1934"/>
  <c r="F781" i="1934"/>
  <c r="G781" i="1934"/>
  <c r="B782" i="1934"/>
  <c r="C782" i="1934"/>
  <c r="D782" i="1934"/>
  <c r="E782" i="1934"/>
  <c r="F782" i="1934"/>
  <c r="G782" i="1934"/>
  <c r="B783" i="1934"/>
  <c r="C783" i="1934"/>
  <c r="D783" i="1934"/>
  <c r="E783" i="1934"/>
  <c r="F783" i="1934"/>
  <c r="G783" i="1934"/>
  <c r="B784" i="1934"/>
  <c r="C784" i="1934"/>
  <c r="D784" i="1934"/>
  <c r="E784" i="1934"/>
  <c r="F784" i="1934"/>
  <c r="G784" i="1934"/>
  <c r="B785" i="1934"/>
  <c r="C785" i="1934"/>
  <c r="D785" i="1934"/>
  <c r="E785" i="1934"/>
  <c r="F785" i="1934"/>
  <c r="G785" i="1934"/>
  <c r="B786" i="1934"/>
  <c r="C786" i="1934"/>
  <c r="D786" i="1934"/>
  <c r="E786" i="1934"/>
  <c r="F786" i="1934"/>
  <c r="G786" i="1934"/>
  <c r="B787" i="1934"/>
  <c r="C787" i="1934"/>
  <c r="D787" i="1934"/>
  <c r="E787" i="1934"/>
  <c r="F787" i="1934"/>
  <c r="G787" i="1934"/>
  <c r="B788" i="1934"/>
  <c r="C788" i="1934"/>
  <c r="D788" i="1934"/>
  <c r="E788" i="1934"/>
  <c r="F788" i="1934"/>
  <c r="G788" i="1934"/>
  <c r="B789" i="1934"/>
  <c r="C789" i="1934"/>
  <c r="D789" i="1934"/>
  <c r="E789" i="1934"/>
  <c r="F789" i="1934"/>
  <c r="G789" i="1934"/>
  <c r="B790" i="1934"/>
  <c r="C790" i="1934"/>
  <c r="D790" i="1934"/>
  <c r="E790" i="1934"/>
  <c r="F790" i="1934"/>
  <c r="G790" i="1934"/>
  <c r="B791" i="1934"/>
  <c r="C791" i="1934"/>
  <c r="D791" i="1934"/>
  <c r="E791" i="1934"/>
  <c r="F791" i="1934"/>
  <c r="G791" i="1934"/>
  <c r="B792" i="1934"/>
  <c r="C792" i="1934"/>
  <c r="D792" i="1934"/>
  <c r="E792" i="1934"/>
  <c r="F792" i="1934"/>
  <c r="G792" i="1934"/>
  <c r="B793" i="1934"/>
  <c r="C793" i="1934"/>
  <c r="D793" i="1934"/>
  <c r="E793" i="1934"/>
  <c r="F793" i="1934"/>
  <c r="G793" i="1934"/>
  <c r="B794" i="1934"/>
  <c r="C794" i="1934"/>
  <c r="D794" i="1934"/>
  <c r="E794" i="1934"/>
  <c r="F794" i="1934"/>
  <c r="G794" i="1934"/>
  <c r="B795" i="1934"/>
  <c r="C795" i="1934"/>
  <c r="D795" i="1934"/>
  <c r="E795" i="1934"/>
  <c r="F795" i="1934"/>
  <c r="G795" i="1934"/>
  <c r="B796" i="1934"/>
  <c r="C796" i="1934"/>
  <c r="D796" i="1934"/>
  <c r="E796" i="1934"/>
  <c r="F796" i="1934"/>
  <c r="G796" i="1934"/>
  <c r="B797" i="1934"/>
  <c r="C797" i="1934"/>
  <c r="D797" i="1934"/>
  <c r="E797" i="1934"/>
  <c r="F797" i="1934"/>
  <c r="G797" i="1934"/>
  <c r="B798" i="1934"/>
  <c r="C798" i="1934"/>
  <c r="D798" i="1934"/>
  <c r="E798" i="1934"/>
  <c r="F798" i="1934"/>
  <c r="G798" i="1934"/>
  <c r="B799" i="1934"/>
  <c r="C799" i="1934"/>
  <c r="D799" i="1934"/>
  <c r="E799" i="1934"/>
  <c r="F799" i="1934"/>
  <c r="G799" i="1934"/>
  <c r="B800" i="1934"/>
  <c r="C800" i="1934"/>
  <c r="D800" i="1934"/>
  <c r="E800" i="1934"/>
  <c r="F800" i="1934"/>
  <c r="G800" i="1934"/>
  <c r="B801" i="1934"/>
  <c r="C801" i="1934"/>
  <c r="D801" i="1934"/>
  <c r="E801" i="1934"/>
  <c r="F801" i="1934"/>
  <c r="G801" i="1934"/>
  <c r="G708" i="1934"/>
  <c r="F708" i="1934"/>
  <c r="E708" i="1934"/>
  <c r="G707" i="1934"/>
  <c r="F707" i="1934"/>
  <c r="E707" i="1934"/>
  <c r="D750" i="1934"/>
  <c r="C750" i="1934"/>
  <c r="B750" i="1934"/>
  <c r="G706" i="1934"/>
  <c r="F706" i="1934"/>
  <c r="E706" i="1934"/>
  <c r="D749" i="1934"/>
  <c r="C749" i="1934"/>
  <c r="B749" i="1934"/>
  <c r="G705" i="1934"/>
  <c r="F705" i="1934"/>
  <c r="E705" i="1934"/>
  <c r="D748" i="1934"/>
  <c r="C748" i="1934"/>
  <c r="B748" i="1934"/>
  <c r="G704" i="1934"/>
  <c r="F704" i="1934"/>
  <c r="E704" i="1934"/>
  <c r="D747" i="1934"/>
  <c r="C747" i="1934"/>
  <c r="B747" i="1934"/>
  <c r="G703" i="1934"/>
  <c r="F703" i="1934"/>
  <c r="E703" i="1934"/>
  <c r="D746" i="1934"/>
  <c r="C746" i="1934"/>
  <c r="B746" i="1934"/>
  <c r="G702" i="1934"/>
  <c r="F702" i="1934"/>
  <c r="E702" i="1934"/>
  <c r="D745" i="1934"/>
  <c r="C745" i="1934"/>
  <c r="B745" i="1934"/>
  <c r="G701" i="1934"/>
  <c r="F701" i="1934"/>
  <c r="E701" i="1934"/>
  <c r="D744" i="1934"/>
  <c r="C744" i="1934"/>
  <c r="B744" i="1934"/>
  <c r="G750" i="1934"/>
  <c r="F750" i="1934"/>
  <c r="E750" i="1934"/>
  <c r="D743" i="1934"/>
  <c r="C743" i="1934"/>
  <c r="B743" i="1934"/>
  <c r="G749" i="1934"/>
  <c r="F749" i="1934"/>
  <c r="E749" i="1934"/>
  <c r="D742" i="1934"/>
  <c r="C742" i="1934"/>
  <c r="B742" i="1934"/>
  <c r="G748" i="1934"/>
  <c r="F748" i="1934"/>
  <c r="E748" i="1934"/>
  <c r="D741" i="1934"/>
  <c r="C741" i="1934"/>
  <c r="B741" i="1934"/>
  <c r="G747" i="1934"/>
  <c r="F747" i="1934"/>
  <c r="E747" i="1934"/>
  <c r="D740" i="1934"/>
  <c r="C740" i="1934"/>
  <c r="B740" i="1934"/>
  <c r="G746" i="1934"/>
  <c r="F746" i="1934"/>
  <c r="E746" i="1934"/>
  <c r="D739" i="1934"/>
  <c r="C739" i="1934"/>
  <c r="B739" i="1934"/>
  <c r="G745" i="1934"/>
  <c r="F745" i="1934"/>
  <c r="E745" i="1934"/>
  <c r="D738" i="1934"/>
  <c r="C738" i="1934"/>
  <c r="B738" i="1934"/>
  <c r="G744" i="1934"/>
  <c r="F744" i="1934"/>
  <c r="E744" i="1934"/>
  <c r="D737" i="1934"/>
  <c r="C737" i="1934"/>
  <c r="B737" i="1934"/>
  <c r="G743" i="1934"/>
  <c r="F743" i="1934"/>
  <c r="E743" i="1934"/>
  <c r="D736" i="1934"/>
  <c r="C736" i="1934"/>
  <c r="B736" i="1934"/>
  <c r="G742" i="1934"/>
  <c r="F742" i="1934"/>
  <c r="E742" i="1934"/>
  <c r="D735" i="1934"/>
  <c r="C735" i="1934"/>
  <c r="B735" i="1934"/>
  <c r="G741" i="1934"/>
  <c r="F741" i="1934"/>
  <c r="E741" i="1934"/>
  <c r="D734" i="1934"/>
  <c r="C734" i="1934"/>
  <c r="B734" i="1934"/>
  <c r="G740" i="1934"/>
  <c r="F740" i="1934"/>
  <c r="E740" i="1934"/>
  <c r="D733" i="1934"/>
  <c r="C733" i="1934"/>
  <c r="B733" i="1934"/>
  <c r="G739" i="1934"/>
  <c r="F739" i="1934"/>
  <c r="E739" i="1934"/>
  <c r="D732" i="1934"/>
  <c r="C732" i="1934"/>
  <c r="B732" i="1934"/>
  <c r="G738" i="1934"/>
  <c r="F738" i="1934"/>
  <c r="E738" i="1934"/>
  <c r="D731" i="1934"/>
  <c r="C731" i="1934"/>
  <c r="B731" i="1934"/>
  <c r="G737" i="1934"/>
  <c r="F737" i="1934"/>
  <c r="E737" i="1934"/>
  <c r="D730" i="1934"/>
  <c r="C730" i="1934"/>
  <c r="B730" i="1934"/>
  <c r="G736" i="1934"/>
  <c r="F736" i="1934"/>
  <c r="E736" i="1934"/>
  <c r="D729" i="1934"/>
  <c r="C729" i="1934"/>
  <c r="B729" i="1934"/>
  <c r="G735" i="1934"/>
  <c r="F735" i="1934"/>
  <c r="E735" i="1934"/>
  <c r="D728" i="1934"/>
  <c r="C728" i="1934"/>
  <c r="B728" i="1934"/>
  <c r="G734" i="1934"/>
  <c r="F734" i="1934"/>
  <c r="E734" i="1934"/>
  <c r="D727" i="1934"/>
  <c r="C727" i="1934"/>
  <c r="B727" i="1934"/>
  <c r="G733" i="1934"/>
  <c r="F733" i="1934"/>
  <c r="E733" i="1934"/>
  <c r="D726" i="1934"/>
  <c r="C726" i="1934"/>
  <c r="B726" i="1934"/>
  <c r="G732" i="1934"/>
  <c r="F732" i="1934"/>
  <c r="E732" i="1934"/>
  <c r="D725" i="1934"/>
  <c r="C725" i="1934"/>
  <c r="B725" i="1934"/>
  <c r="G731" i="1934"/>
  <c r="F731" i="1934"/>
  <c r="E731" i="1934"/>
  <c r="D724" i="1934"/>
  <c r="C724" i="1934"/>
  <c r="B724" i="1934"/>
  <c r="G730" i="1934"/>
  <c r="F730" i="1934"/>
  <c r="E730" i="1934"/>
  <c r="D723" i="1934"/>
  <c r="C723" i="1934"/>
  <c r="B723" i="1934"/>
  <c r="G729" i="1934"/>
  <c r="F729" i="1934"/>
  <c r="E729" i="1934"/>
  <c r="D722" i="1934"/>
  <c r="C722" i="1934"/>
  <c r="B722" i="1934"/>
  <c r="G728" i="1934"/>
  <c r="F728" i="1934"/>
  <c r="E728" i="1934"/>
  <c r="D721" i="1934"/>
  <c r="C721" i="1934"/>
  <c r="B721" i="1934"/>
  <c r="G727" i="1934"/>
  <c r="F727" i="1934"/>
  <c r="E727" i="1934"/>
  <c r="D720" i="1934"/>
  <c r="C720" i="1934"/>
  <c r="B720" i="1934"/>
  <c r="G726" i="1934"/>
  <c r="F726" i="1934"/>
  <c r="E726" i="1934"/>
  <c r="D719" i="1934"/>
  <c r="C719" i="1934"/>
  <c r="B719" i="1934"/>
  <c r="G725" i="1934"/>
  <c r="F725" i="1934"/>
  <c r="E725" i="1934"/>
  <c r="D718" i="1934"/>
  <c r="C718" i="1934"/>
  <c r="B718" i="1934"/>
  <c r="G724" i="1934"/>
  <c r="F724" i="1934"/>
  <c r="E724" i="1934"/>
  <c r="D717" i="1934"/>
  <c r="C717" i="1934"/>
  <c r="B717" i="1934"/>
  <c r="G723" i="1934"/>
  <c r="F723" i="1934"/>
  <c r="E723" i="1934"/>
  <c r="D716" i="1934"/>
  <c r="C716" i="1934"/>
  <c r="B716" i="1934"/>
  <c r="G722" i="1934"/>
  <c r="F722" i="1934"/>
  <c r="E722" i="1934"/>
  <c r="D715" i="1934"/>
  <c r="C715" i="1934"/>
  <c r="B715" i="1934"/>
  <c r="G721" i="1934"/>
  <c r="F721" i="1934"/>
  <c r="E721" i="1934"/>
  <c r="D714" i="1934"/>
  <c r="C714" i="1934"/>
  <c r="B714" i="1934"/>
  <c r="G720" i="1934"/>
  <c r="F720" i="1934"/>
  <c r="E720" i="1934"/>
  <c r="D713" i="1934"/>
  <c r="C713" i="1934"/>
  <c r="B713" i="1934"/>
  <c r="G719" i="1934"/>
  <c r="F719" i="1934"/>
  <c r="E719" i="1934"/>
  <c r="D712" i="1934"/>
  <c r="C712" i="1934"/>
  <c r="B712" i="1934"/>
  <c r="G718" i="1934"/>
  <c r="F718" i="1934"/>
  <c r="E718" i="1934"/>
  <c r="D711" i="1934"/>
  <c r="C711" i="1934"/>
  <c r="B711" i="1934"/>
  <c r="G717" i="1934"/>
  <c r="F717" i="1934"/>
  <c r="E717" i="1934"/>
  <c r="D710" i="1934"/>
  <c r="C710" i="1934"/>
  <c r="B710" i="1934"/>
  <c r="G716" i="1934"/>
  <c r="F716" i="1934"/>
  <c r="E716" i="1934"/>
  <c r="D709" i="1934"/>
  <c r="C709" i="1934"/>
  <c r="B709" i="1934"/>
  <c r="G715" i="1934"/>
  <c r="F715" i="1934"/>
  <c r="E715" i="1934"/>
  <c r="D708" i="1934"/>
  <c r="C708" i="1934"/>
  <c r="B708" i="1934"/>
  <c r="G714" i="1934"/>
  <c r="F714" i="1934"/>
  <c r="E714" i="1934"/>
  <c r="D707" i="1934"/>
  <c r="C707" i="1934"/>
  <c r="B707" i="1934"/>
  <c r="G713" i="1934"/>
  <c r="F713" i="1934"/>
  <c r="E713" i="1934"/>
  <c r="D706" i="1934"/>
  <c r="C706" i="1934"/>
  <c r="B706" i="1934"/>
  <c r="G712" i="1934"/>
  <c r="F712" i="1934"/>
  <c r="E712" i="1934"/>
  <c r="D705" i="1934"/>
  <c r="C705" i="1934"/>
  <c r="B705" i="1934"/>
  <c r="G711" i="1934"/>
  <c r="F711" i="1934"/>
  <c r="E711" i="1934"/>
  <c r="D704" i="1934"/>
  <c r="C704" i="1934"/>
  <c r="B704" i="1934"/>
  <c r="G710" i="1934"/>
  <c r="F710" i="1934"/>
  <c r="E710" i="1934"/>
  <c r="D703" i="1934"/>
  <c r="C703" i="1934"/>
  <c r="B703" i="1934"/>
  <c r="G709" i="1934"/>
  <c r="F709" i="1934"/>
  <c r="E709" i="1934"/>
  <c r="D702" i="1934"/>
  <c r="C702" i="1934"/>
  <c r="B702" i="1934"/>
  <c r="D701" i="1934"/>
  <c r="C701" i="1934"/>
  <c r="B701" i="1934"/>
  <c r="C2" i="1916" l="1"/>
  <c r="D2" i="1916"/>
  <c r="E2" i="1916"/>
  <c r="B2" i="1916"/>
  <c r="B2353" i="1916"/>
  <c r="C2353" i="1916"/>
  <c r="D2353" i="1916"/>
  <c r="E2353" i="1916"/>
  <c r="F2353" i="1916"/>
  <c r="G2353" i="1916"/>
  <c r="B2354" i="1916"/>
  <c r="C2354" i="1916"/>
  <c r="D2354" i="1916"/>
  <c r="E2354" i="1916"/>
  <c r="F2354" i="1916"/>
  <c r="G2354" i="1916"/>
  <c r="B2355" i="1916"/>
  <c r="C2355" i="1916"/>
  <c r="D2355" i="1916"/>
  <c r="E2355" i="1916"/>
  <c r="F2355" i="1916"/>
  <c r="G2355" i="1916"/>
  <c r="B2356" i="1916"/>
  <c r="C2356" i="1916"/>
  <c r="D2356" i="1916"/>
  <c r="E2356" i="1916"/>
  <c r="F2356" i="1916"/>
  <c r="G2356" i="1916"/>
  <c r="B2357" i="1916"/>
  <c r="C2357" i="1916"/>
  <c r="D2357" i="1916"/>
  <c r="E2357" i="1916"/>
  <c r="F2357" i="1916"/>
  <c r="G2357" i="1916"/>
  <c r="B2358" i="1916"/>
  <c r="C2358" i="1916"/>
  <c r="D2358" i="1916"/>
  <c r="E2358" i="1916"/>
  <c r="F2358" i="1916"/>
  <c r="G2358" i="1916"/>
  <c r="B2359" i="1916"/>
  <c r="C2359" i="1916"/>
  <c r="D2359" i="1916"/>
  <c r="E2359" i="1916"/>
  <c r="F2359" i="1916"/>
  <c r="G2359" i="1916"/>
  <c r="B2360" i="1916"/>
  <c r="C2360" i="1916"/>
  <c r="D2360" i="1916"/>
  <c r="E2360" i="1916"/>
  <c r="F2360" i="1916"/>
  <c r="G2360" i="1916"/>
  <c r="B2361" i="1916"/>
  <c r="C2361" i="1916"/>
  <c r="D2361" i="1916"/>
  <c r="E2361" i="1916"/>
  <c r="F2361" i="1916"/>
  <c r="G2361" i="1916"/>
  <c r="B2362" i="1916"/>
  <c r="C2362" i="1916"/>
  <c r="D2362" i="1916"/>
  <c r="E2362" i="1916"/>
  <c r="F2362" i="1916"/>
  <c r="G2362" i="1916"/>
  <c r="B2363" i="1916"/>
  <c r="C2363" i="1916"/>
  <c r="D2363" i="1916"/>
  <c r="E2363" i="1916"/>
  <c r="F2363" i="1916"/>
  <c r="G2363" i="1916"/>
  <c r="B2364" i="1916"/>
  <c r="C2364" i="1916"/>
  <c r="D2364" i="1916"/>
  <c r="E2364" i="1916"/>
  <c r="F2364" i="1916"/>
  <c r="G2364" i="1916"/>
  <c r="B2365" i="1916"/>
  <c r="C2365" i="1916"/>
  <c r="D2365" i="1916"/>
  <c r="E2365" i="1916"/>
  <c r="F2365" i="1916"/>
  <c r="G2365" i="1916"/>
  <c r="B2366" i="1916"/>
  <c r="C2366" i="1916"/>
  <c r="D2366" i="1916"/>
  <c r="E2366" i="1916"/>
  <c r="F2366" i="1916"/>
  <c r="G2366" i="1916"/>
  <c r="B2367" i="1916"/>
  <c r="C2367" i="1916"/>
  <c r="D2367" i="1916"/>
  <c r="E2367" i="1916"/>
  <c r="F2367" i="1916"/>
  <c r="G2367" i="1916"/>
  <c r="B2368" i="1916"/>
  <c r="C2368" i="1916"/>
  <c r="D2368" i="1916"/>
  <c r="E2368" i="1916"/>
  <c r="F2368" i="1916"/>
  <c r="G2368" i="1916"/>
  <c r="B2369" i="1916"/>
  <c r="C2369" i="1916"/>
  <c r="D2369" i="1916"/>
  <c r="E2369" i="1916"/>
  <c r="F2369" i="1916"/>
  <c r="G2369" i="1916"/>
  <c r="B2370" i="1916"/>
  <c r="C2370" i="1916"/>
  <c r="D2370" i="1916"/>
  <c r="E2370" i="1916"/>
  <c r="F2370" i="1916"/>
  <c r="G2370" i="1916"/>
  <c r="B2371" i="1916"/>
  <c r="C2371" i="1916"/>
  <c r="D2371" i="1916"/>
  <c r="E2371" i="1916"/>
  <c r="F2371" i="1916"/>
  <c r="G2371" i="1916"/>
  <c r="B2372" i="1916"/>
  <c r="C2372" i="1916"/>
  <c r="D2372" i="1916"/>
  <c r="E2372" i="1916"/>
  <c r="F2372" i="1916"/>
  <c r="G2372" i="1916"/>
  <c r="B2373" i="1916"/>
  <c r="C2373" i="1916"/>
  <c r="D2373" i="1916"/>
  <c r="E2373" i="1916"/>
  <c r="F2373" i="1916"/>
  <c r="G2373" i="1916"/>
  <c r="B2374" i="1916"/>
  <c r="C2374" i="1916"/>
  <c r="D2374" i="1916"/>
  <c r="E2374" i="1916"/>
  <c r="F2374" i="1916"/>
  <c r="G2374" i="1916"/>
  <c r="B2375" i="1916"/>
  <c r="C2375" i="1916"/>
  <c r="D2375" i="1916"/>
  <c r="E2375" i="1916"/>
  <c r="F2375" i="1916"/>
  <c r="G2375" i="1916"/>
  <c r="B2376" i="1916"/>
  <c r="C2376" i="1916"/>
  <c r="D2376" i="1916"/>
  <c r="E2376" i="1916"/>
  <c r="F2376" i="1916"/>
  <c r="G2376" i="1916"/>
  <c r="B2377" i="1916"/>
  <c r="C2377" i="1916"/>
  <c r="D2377" i="1916"/>
  <c r="E2377" i="1916"/>
  <c r="F2377" i="1916"/>
  <c r="G2377" i="1916"/>
  <c r="B2378" i="1916"/>
  <c r="C2378" i="1916"/>
  <c r="D2378" i="1916"/>
  <c r="E2378" i="1916"/>
  <c r="F2378" i="1916"/>
  <c r="G2378" i="1916"/>
  <c r="B2379" i="1916"/>
  <c r="C2379" i="1916"/>
  <c r="D2379" i="1916"/>
  <c r="E2379" i="1916"/>
  <c r="F2379" i="1916"/>
  <c r="G2379" i="1916"/>
  <c r="B2380" i="1916"/>
  <c r="C2380" i="1916"/>
  <c r="D2380" i="1916"/>
  <c r="E2380" i="1916"/>
  <c r="F2380" i="1916"/>
  <c r="G2380" i="1916"/>
  <c r="B2381" i="1916"/>
  <c r="C2381" i="1916"/>
  <c r="D2381" i="1916"/>
  <c r="E2381" i="1916"/>
  <c r="F2381" i="1916"/>
  <c r="G2381" i="1916"/>
  <c r="B2382" i="1916"/>
  <c r="C2382" i="1916"/>
  <c r="D2382" i="1916"/>
  <c r="E2382" i="1916"/>
  <c r="F2382" i="1916"/>
  <c r="G2382" i="1916"/>
  <c r="B2383" i="1916"/>
  <c r="C2383" i="1916"/>
  <c r="D2383" i="1916"/>
  <c r="E2383" i="1916"/>
  <c r="F2383" i="1916"/>
  <c r="G2383" i="1916"/>
  <c r="B2384" i="1916"/>
  <c r="C2384" i="1916"/>
  <c r="D2384" i="1916"/>
  <c r="E2384" i="1916"/>
  <c r="F2384" i="1916"/>
  <c r="G2384" i="1916"/>
  <c r="B2385" i="1916"/>
  <c r="C2385" i="1916"/>
  <c r="D2385" i="1916"/>
  <c r="E2385" i="1916"/>
  <c r="F2385" i="1916"/>
  <c r="G2385" i="1916"/>
  <c r="B2386" i="1916"/>
  <c r="C2386" i="1916"/>
  <c r="D2386" i="1916"/>
  <c r="E2386" i="1916"/>
  <c r="F2386" i="1916"/>
  <c r="G2386" i="1916"/>
  <c r="B2387" i="1916"/>
  <c r="C2387" i="1916"/>
  <c r="D2387" i="1916"/>
  <c r="E2387" i="1916"/>
  <c r="F2387" i="1916"/>
  <c r="G2387" i="1916"/>
  <c r="B2388" i="1916"/>
  <c r="C2388" i="1916"/>
  <c r="D2388" i="1916"/>
  <c r="E2388" i="1916"/>
  <c r="F2388" i="1916"/>
  <c r="G2388" i="1916"/>
  <c r="B2389" i="1916"/>
  <c r="C2389" i="1916"/>
  <c r="D2389" i="1916"/>
  <c r="E2389" i="1916"/>
  <c r="F2389" i="1916"/>
  <c r="G2389" i="1916"/>
  <c r="B2390" i="1916"/>
  <c r="C2390" i="1916"/>
  <c r="D2390" i="1916"/>
  <c r="E2390" i="1916"/>
  <c r="F2390" i="1916"/>
  <c r="G2390" i="1916"/>
  <c r="B2391" i="1916"/>
  <c r="C2391" i="1916"/>
  <c r="D2391" i="1916"/>
  <c r="E2391" i="1916"/>
  <c r="F2391" i="1916"/>
  <c r="G2391" i="1916"/>
  <c r="B2392" i="1916"/>
  <c r="C2392" i="1916"/>
  <c r="D2392" i="1916"/>
  <c r="E2392" i="1916"/>
  <c r="F2392" i="1916"/>
  <c r="G2392" i="1916"/>
  <c r="B2393" i="1916"/>
  <c r="C2393" i="1916"/>
  <c r="D2393" i="1916"/>
  <c r="E2393" i="1916"/>
  <c r="F2393" i="1916"/>
  <c r="G2393" i="1916"/>
  <c r="B2394" i="1916"/>
  <c r="C2394" i="1916"/>
  <c r="D2394" i="1916"/>
  <c r="E2394" i="1916"/>
  <c r="F2394" i="1916"/>
  <c r="G2394" i="1916"/>
  <c r="B2395" i="1916"/>
  <c r="C2395" i="1916"/>
  <c r="D2395" i="1916"/>
  <c r="E2395" i="1916"/>
  <c r="F2395" i="1916"/>
  <c r="G2395" i="1916"/>
  <c r="B2396" i="1916"/>
  <c r="C2396" i="1916"/>
  <c r="D2396" i="1916"/>
  <c r="E2396" i="1916"/>
  <c r="F2396" i="1916"/>
  <c r="G2396" i="1916"/>
  <c r="B2397" i="1916"/>
  <c r="C2397" i="1916"/>
  <c r="D2397" i="1916"/>
  <c r="E2397" i="1916"/>
  <c r="F2397" i="1916"/>
  <c r="G2397" i="1916"/>
  <c r="B2398" i="1916"/>
  <c r="C2398" i="1916"/>
  <c r="D2398" i="1916"/>
  <c r="E2398" i="1916"/>
  <c r="F2398" i="1916"/>
  <c r="G2398" i="1916"/>
  <c r="B2399" i="1916"/>
  <c r="C2399" i="1916"/>
  <c r="D2399" i="1916"/>
  <c r="E2399" i="1916"/>
  <c r="F2399" i="1916"/>
  <c r="G2399" i="1916"/>
  <c r="B2400" i="1916"/>
  <c r="C2400" i="1916"/>
  <c r="D2400" i="1916"/>
  <c r="E2400" i="1916"/>
  <c r="F2400" i="1916"/>
  <c r="G2400" i="1916"/>
  <c r="B2401" i="1916"/>
  <c r="C2401" i="1916"/>
  <c r="D2401" i="1916"/>
  <c r="E2401" i="1916"/>
  <c r="F2401" i="1916"/>
  <c r="G2401" i="1916"/>
  <c r="C2352" i="1916"/>
  <c r="D2352" i="1916"/>
  <c r="E2352" i="1916"/>
  <c r="F2352" i="1916"/>
  <c r="G2352" i="1916"/>
  <c r="B2352" i="1916"/>
  <c r="B2350" i="1916"/>
  <c r="C2350" i="1916"/>
  <c r="D2350" i="1916"/>
  <c r="E2350" i="1916"/>
  <c r="F2350" i="1916"/>
  <c r="G2350" i="1916"/>
  <c r="H2350" i="1916"/>
  <c r="I2350" i="1916"/>
  <c r="J2350" i="1916"/>
  <c r="K2350" i="1916"/>
  <c r="B2351" i="1916"/>
  <c r="C2351" i="1916"/>
  <c r="D2351" i="1916"/>
  <c r="E2351" i="1916"/>
  <c r="F2351" i="1916"/>
  <c r="G2351" i="1916"/>
  <c r="H2351" i="1916"/>
  <c r="I2351" i="1916"/>
  <c r="J2351" i="1916"/>
  <c r="K2351" i="1916"/>
  <c r="B2322" i="1916"/>
  <c r="C2322" i="1916"/>
  <c r="D2322" i="1916"/>
  <c r="E2322" i="1916"/>
  <c r="F2322" i="1916"/>
  <c r="G2322" i="1916"/>
  <c r="H2322" i="1916"/>
  <c r="I2322" i="1916"/>
  <c r="J2322" i="1916"/>
  <c r="K2322" i="1916"/>
  <c r="B2323" i="1916"/>
  <c r="C2323" i="1916"/>
  <c r="D2323" i="1916"/>
  <c r="E2323" i="1916"/>
  <c r="F2323" i="1916"/>
  <c r="G2323" i="1916"/>
  <c r="H2323" i="1916"/>
  <c r="I2323" i="1916"/>
  <c r="J2323" i="1916"/>
  <c r="K2323" i="1916"/>
  <c r="B2324" i="1916"/>
  <c r="C2324" i="1916"/>
  <c r="D2324" i="1916"/>
  <c r="E2324" i="1916"/>
  <c r="F2324" i="1916"/>
  <c r="G2324" i="1916"/>
  <c r="H2324" i="1916"/>
  <c r="I2324" i="1916"/>
  <c r="J2324" i="1916"/>
  <c r="K2324" i="1916"/>
  <c r="B2325" i="1916"/>
  <c r="C2325" i="1916"/>
  <c r="D2325" i="1916"/>
  <c r="E2325" i="1916"/>
  <c r="F2325" i="1916"/>
  <c r="G2325" i="1916"/>
  <c r="H2325" i="1916"/>
  <c r="I2325" i="1916"/>
  <c r="J2325" i="1916"/>
  <c r="K2325" i="1916"/>
  <c r="B2326" i="1916"/>
  <c r="C2326" i="1916"/>
  <c r="D2326" i="1916"/>
  <c r="E2326" i="1916"/>
  <c r="F2326" i="1916"/>
  <c r="G2326" i="1916"/>
  <c r="H2326" i="1916"/>
  <c r="I2326" i="1916"/>
  <c r="J2326" i="1916"/>
  <c r="K2326" i="1916"/>
  <c r="B2327" i="1916"/>
  <c r="C2327" i="1916"/>
  <c r="D2327" i="1916"/>
  <c r="E2327" i="1916"/>
  <c r="F2327" i="1916"/>
  <c r="G2327" i="1916"/>
  <c r="H2327" i="1916"/>
  <c r="I2327" i="1916"/>
  <c r="J2327" i="1916"/>
  <c r="K2327" i="1916"/>
  <c r="B2328" i="1916"/>
  <c r="C2328" i="1916"/>
  <c r="D2328" i="1916"/>
  <c r="E2328" i="1916"/>
  <c r="F2328" i="1916"/>
  <c r="G2328" i="1916"/>
  <c r="H2328" i="1916"/>
  <c r="I2328" i="1916"/>
  <c r="J2328" i="1916"/>
  <c r="K2328" i="1916"/>
  <c r="B2329" i="1916"/>
  <c r="C2329" i="1916"/>
  <c r="D2329" i="1916"/>
  <c r="E2329" i="1916"/>
  <c r="F2329" i="1916"/>
  <c r="G2329" i="1916"/>
  <c r="H2329" i="1916"/>
  <c r="I2329" i="1916"/>
  <c r="J2329" i="1916"/>
  <c r="K2329" i="1916"/>
  <c r="B2330" i="1916"/>
  <c r="C2330" i="1916"/>
  <c r="D2330" i="1916"/>
  <c r="E2330" i="1916"/>
  <c r="F2330" i="1916"/>
  <c r="G2330" i="1916"/>
  <c r="H2330" i="1916"/>
  <c r="I2330" i="1916"/>
  <c r="J2330" i="1916"/>
  <c r="K2330" i="1916"/>
  <c r="B2331" i="1916"/>
  <c r="C2331" i="1916"/>
  <c r="D2331" i="1916"/>
  <c r="E2331" i="1916"/>
  <c r="F2331" i="1916"/>
  <c r="G2331" i="1916"/>
  <c r="H2331" i="1916"/>
  <c r="I2331" i="1916"/>
  <c r="J2331" i="1916"/>
  <c r="K2331" i="1916"/>
  <c r="B2332" i="1916"/>
  <c r="C2332" i="1916"/>
  <c r="D2332" i="1916"/>
  <c r="E2332" i="1916"/>
  <c r="F2332" i="1916"/>
  <c r="G2332" i="1916"/>
  <c r="H2332" i="1916"/>
  <c r="I2332" i="1916"/>
  <c r="J2332" i="1916"/>
  <c r="K2332" i="1916"/>
  <c r="B2333" i="1916"/>
  <c r="C2333" i="1916"/>
  <c r="D2333" i="1916"/>
  <c r="E2333" i="1916"/>
  <c r="F2333" i="1916"/>
  <c r="G2333" i="1916"/>
  <c r="H2333" i="1916"/>
  <c r="I2333" i="1916"/>
  <c r="J2333" i="1916"/>
  <c r="K2333" i="1916"/>
  <c r="B2334" i="1916"/>
  <c r="C2334" i="1916"/>
  <c r="D2334" i="1916"/>
  <c r="E2334" i="1916"/>
  <c r="F2334" i="1916"/>
  <c r="G2334" i="1916"/>
  <c r="H2334" i="1916"/>
  <c r="I2334" i="1916"/>
  <c r="J2334" i="1916"/>
  <c r="K2334" i="1916"/>
  <c r="B2335" i="1916"/>
  <c r="C2335" i="1916"/>
  <c r="D2335" i="1916"/>
  <c r="E2335" i="1916"/>
  <c r="F2335" i="1916"/>
  <c r="G2335" i="1916"/>
  <c r="H2335" i="1916"/>
  <c r="I2335" i="1916"/>
  <c r="J2335" i="1916"/>
  <c r="K2335" i="1916"/>
  <c r="B2336" i="1916"/>
  <c r="C2336" i="1916"/>
  <c r="D2336" i="1916"/>
  <c r="E2336" i="1916"/>
  <c r="F2336" i="1916"/>
  <c r="G2336" i="1916"/>
  <c r="H2336" i="1916"/>
  <c r="I2336" i="1916"/>
  <c r="J2336" i="1916"/>
  <c r="K2336" i="1916"/>
  <c r="B2337" i="1916"/>
  <c r="C2337" i="1916"/>
  <c r="D2337" i="1916"/>
  <c r="E2337" i="1916"/>
  <c r="F2337" i="1916"/>
  <c r="G2337" i="1916"/>
  <c r="H2337" i="1916"/>
  <c r="I2337" i="1916"/>
  <c r="J2337" i="1916"/>
  <c r="K2337" i="1916"/>
  <c r="B2338" i="1916"/>
  <c r="C2338" i="1916"/>
  <c r="D2338" i="1916"/>
  <c r="E2338" i="1916"/>
  <c r="F2338" i="1916"/>
  <c r="G2338" i="1916"/>
  <c r="H2338" i="1916"/>
  <c r="I2338" i="1916"/>
  <c r="J2338" i="1916"/>
  <c r="K2338" i="1916"/>
  <c r="B2339" i="1916"/>
  <c r="C2339" i="1916"/>
  <c r="D2339" i="1916"/>
  <c r="E2339" i="1916"/>
  <c r="F2339" i="1916"/>
  <c r="G2339" i="1916"/>
  <c r="H2339" i="1916"/>
  <c r="I2339" i="1916"/>
  <c r="J2339" i="1916"/>
  <c r="K2339" i="1916"/>
  <c r="B2340" i="1916"/>
  <c r="C2340" i="1916"/>
  <c r="D2340" i="1916"/>
  <c r="E2340" i="1916"/>
  <c r="F2340" i="1916"/>
  <c r="G2340" i="1916"/>
  <c r="H2340" i="1916"/>
  <c r="I2340" i="1916"/>
  <c r="J2340" i="1916"/>
  <c r="K2340" i="1916"/>
  <c r="B2341" i="1916"/>
  <c r="C2341" i="1916"/>
  <c r="D2341" i="1916"/>
  <c r="E2341" i="1916"/>
  <c r="F2341" i="1916"/>
  <c r="G2341" i="1916"/>
  <c r="H2341" i="1916"/>
  <c r="I2341" i="1916"/>
  <c r="J2341" i="1916"/>
  <c r="K2341" i="1916"/>
  <c r="B2342" i="1916"/>
  <c r="C2342" i="1916"/>
  <c r="D2342" i="1916"/>
  <c r="E2342" i="1916"/>
  <c r="F2342" i="1916"/>
  <c r="G2342" i="1916"/>
  <c r="H2342" i="1916"/>
  <c r="I2342" i="1916"/>
  <c r="J2342" i="1916"/>
  <c r="K2342" i="1916"/>
  <c r="B2343" i="1916"/>
  <c r="C2343" i="1916"/>
  <c r="D2343" i="1916"/>
  <c r="E2343" i="1916"/>
  <c r="F2343" i="1916"/>
  <c r="G2343" i="1916"/>
  <c r="H2343" i="1916"/>
  <c r="I2343" i="1916"/>
  <c r="J2343" i="1916"/>
  <c r="K2343" i="1916"/>
  <c r="B2344" i="1916"/>
  <c r="C2344" i="1916"/>
  <c r="D2344" i="1916"/>
  <c r="E2344" i="1916"/>
  <c r="F2344" i="1916"/>
  <c r="G2344" i="1916"/>
  <c r="H2344" i="1916"/>
  <c r="I2344" i="1916"/>
  <c r="J2344" i="1916"/>
  <c r="K2344" i="1916"/>
  <c r="B2345" i="1916"/>
  <c r="C2345" i="1916"/>
  <c r="D2345" i="1916"/>
  <c r="E2345" i="1916"/>
  <c r="F2345" i="1916"/>
  <c r="G2345" i="1916"/>
  <c r="H2345" i="1916"/>
  <c r="I2345" i="1916"/>
  <c r="J2345" i="1916"/>
  <c r="K2345" i="1916"/>
  <c r="B2346" i="1916"/>
  <c r="C2346" i="1916"/>
  <c r="D2346" i="1916"/>
  <c r="E2346" i="1916"/>
  <c r="F2346" i="1916"/>
  <c r="G2346" i="1916"/>
  <c r="H2346" i="1916"/>
  <c r="I2346" i="1916"/>
  <c r="J2346" i="1916"/>
  <c r="K2346" i="1916"/>
  <c r="B2347" i="1916"/>
  <c r="C2347" i="1916"/>
  <c r="D2347" i="1916"/>
  <c r="E2347" i="1916"/>
  <c r="F2347" i="1916"/>
  <c r="G2347" i="1916"/>
  <c r="H2347" i="1916"/>
  <c r="I2347" i="1916"/>
  <c r="J2347" i="1916"/>
  <c r="K2347" i="1916"/>
  <c r="B2348" i="1916"/>
  <c r="C2348" i="1916"/>
  <c r="D2348" i="1916"/>
  <c r="E2348" i="1916"/>
  <c r="F2348" i="1916"/>
  <c r="G2348" i="1916"/>
  <c r="H2348" i="1916"/>
  <c r="I2348" i="1916"/>
  <c r="J2348" i="1916"/>
  <c r="K2348" i="1916"/>
  <c r="B2349" i="1916"/>
  <c r="C2349" i="1916"/>
  <c r="D2349" i="1916"/>
  <c r="E2349" i="1916"/>
  <c r="F2349" i="1916"/>
  <c r="G2349" i="1916"/>
  <c r="H2349" i="1916"/>
  <c r="I2349" i="1916"/>
  <c r="J2349" i="1916"/>
  <c r="K2349" i="1916"/>
  <c r="J2321" i="1916"/>
  <c r="K2321" i="1916"/>
  <c r="C2321" i="1916"/>
  <c r="D2321" i="1916"/>
  <c r="E2321" i="1916"/>
  <c r="F2321" i="1916"/>
  <c r="G2321" i="1916"/>
  <c r="H2321" i="1916"/>
  <c r="I2321" i="1916"/>
  <c r="B2321" i="1916"/>
  <c r="C2" i="1924"/>
  <c r="D2" i="1924"/>
  <c r="E2" i="1924"/>
  <c r="B2" i="1924"/>
  <c r="G2320" i="1916"/>
  <c r="F2320" i="1916"/>
  <c r="E2320" i="1916"/>
  <c r="D2320" i="1916"/>
  <c r="C2320" i="1916"/>
  <c r="B2320" i="1916"/>
  <c r="G2319" i="1916"/>
  <c r="F2319" i="1916"/>
  <c r="E2319" i="1916"/>
  <c r="D2319" i="1916"/>
  <c r="C2319" i="1916"/>
  <c r="B2319" i="1916"/>
  <c r="G2318" i="1916"/>
  <c r="F2318" i="1916"/>
  <c r="E2318" i="1916"/>
  <c r="D2318" i="1916"/>
  <c r="C2318" i="1916"/>
  <c r="B2318" i="1916"/>
  <c r="G2317" i="1916"/>
  <c r="F2317" i="1916"/>
  <c r="E2317" i="1916"/>
  <c r="D2317" i="1916"/>
  <c r="C2317" i="1916"/>
  <c r="B2317" i="1916"/>
  <c r="G2316" i="1916"/>
  <c r="F2316" i="1916"/>
  <c r="E2316" i="1916"/>
  <c r="D2316" i="1916"/>
  <c r="C2316" i="1916"/>
  <c r="B2316" i="1916"/>
  <c r="G2315" i="1916"/>
  <c r="F2315" i="1916"/>
  <c r="E2315" i="1916"/>
  <c r="D2315" i="1916"/>
  <c r="C2315" i="1916"/>
  <c r="B2315" i="1916"/>
  <c r="G2314" i="1916"/>
  <c r="F2314" i="1916"/>
  <c r="E2314" i="1916"/>
  <c r="D2314" i="1916"/>
  <c r="C2314" i="1916"/>
  <c r="B2314" i="1916"/>
  <c r="G2313" i="1916"/>
  <c r="F2313" i="1916"/>
  <c r="E2313" i="1916"/>
  <c r="D2313" i="1916"/>
  <c r="C2313" i="1916"/>
  <c r="B2313" i="1916"/>
  <c r="G2312" i="1916"/>
  <c r="F2312" i="1916"/>
  <c r="E2312" i="1916"/>
  <c r="D2312" i="1916"/>
  <c r="C2312" i="1916"/>
  <c r="B2312" i="1916"/>
  <c r="G2311" i="1916"/>
  <c r="F2311" i="1916"/>
  <c r="E2311" i="1916"/>
  <c r="D2311" i="1916"/>
  <c r="C2311" i="1916"/>
  <c r="B2311" i="1916"/>
  <c r="G2310" i="1916"/>
  <c r="F2310" i="1916"/>
  <c r="E2310" i="1916"/>
  <c r="D2310" i="1916"/>
  <c r="C2310" i="1916"/>
  <c r="B2310" i="1916"/>
  <c r="G2309" i="1916"/>
  <c r="F2309" i="1916"/>
  <c r="E2309" i="1916"/>
  <c r="D2309" i="1916"/>
  <c r="C2309" i="1916"/>
  <c r="B2309" i="1916"/>
  <c r="G2308" i="1916"/>
  <c r="F2308" i="1916"/>
  <c r="E2308" i="1916"/>
  <c r="D2308" i="1916"/>
  <c r="C2308" i="1916"/>
  <c r="B2308" i="1916"/>
  <c r="G2307" i="1916"/>
  <c r="F2307" i="1916"/>
  <c r="E2307" i="1916"/>
  <c r="D2307" i="1916"/>
  <c r="C2307" i="1916"/>
  <c r="B2307" i="1916"/>
  <c r="G2306" i="1916"/>
  <c r="F2306" i="1916"/>
  <c r="E2306" i="1916"/>
  <c r="D2306" i="1916"/>
  <c r="C2306" i="1916"/>
  <c r="B2306" i="1916"/>
  <c r="G2305" i="1916"/>
  <c r="F2305" i="1916"/>
  <c r="E2305" i="1916"/>
  <c r="D2305" i="1916"/>
  <c r="C2305" i="1916"/>
  <c r="B2305" i="1916"/>
  <c r="G2304" i="1916"/>
  <c r="F2304" i="1916"/>
  <c r="E2304" i="1916"/>
  <c r="D2304" i="1916"/>
  <c r="C2304" i="1916"/>
  <c r="B2304" i="1916"/>
  <c r="G2303" i="1916"/>
  <c r="F2303" i="1916"/>
  <c r="E2303" i="1916"/>
  <c r="D2303" i="1916"/>
  <c r="C2303" i="1916"/>
  <c r="B2303" i="1916"/>
  <c r="G2302" i="1916"/>
  <c r="F2302" i="1916"/>
  <c r="E2302" i="1916"/>
  <c r="D2302" i="1916"/>
  <c r="C2302" i="1916"/>
  <c r="B2302" i="1916"/>
  <c r="G2301" i="1916"/>
  <c r="F2301" i="1916"/>
  <c r="E2301" i="1916"/>
  <c r="D2301" i="1916"/>
  <c r="C2301" i="1916"/>
  <c r="B2301" i="1916"/>
  <c r="G2300" i="1916"/>
  <c r="F2300" i="1916"/>
  <c r="E2300" i="1916"/>
  <c r="D2300" i="1916"/>
  <c r="C2300" i="1916"/>
  <c r="B2300" i="1916"/>
  <c r="G2299" i="1916"/>
  <c r="F2299" i="1916"/>
  <c r="E2299" i="1916"/>
  <c r="D2299" i="1916"/>
  <c r="C2299" i="1916"/>
  <c r="B2299" i="1916"/>
  <c r="G2298" i="1916"/>
  <c r="F2298" i="1916"/>
  <c r="E2298" i="1916"/>
  <c r="D2298" i="1916"/>
  <c r="C2298" i="1916"/>
  <c r="B2298" i="1916"/>
  <c r="G2297" i="1916"/>
  <c r="F2297" i="1916"/>
  <c r="E2297" i="1916"/>
  <c r="D2297" i="1916"/>
  <c r="C2297" i="1916"/>
  <c r="B2297" i="1916"/>
  <c r="G2296" i="1916"/>
  <c r="F2296" i="1916"/>
  <c r="E2296" i="1916"/>
  <c r="D2296" i="1916"/>
  <c r="C2296" i="1916"/>
  <c r="B2296" i="1916"/>
  <c r="G2295" i="1916"/>
  <c r="F2295" i="1916"/>
  <c r="E2295" i="1916"/>
  <c r="D2295" i="1916"/>
  <c r="C2295" i="1916"/>
  <c r="B2295" i="1916"/>
  <c r="G2294" i="1916"/>
  <c r="F2294" i="1916"/>
  <c r="E2294" i="1916"/>
  <c r="D2294" i="1916"/>
  <c r="C2294" i="1916"/>
  <c r="B2294" i="1916"/>
  <c r="G2293" i="1916"/>
  <c r="F2293" i="1916"/>
  <c r="E2293" i="1916"/>
  <c r="D2293" i="1916"/>
  <c r="C2293" i="1916"/>
  <c r="B2293" i="1916"/>
  <c r="G2292" i="1916"/>
  <c r="F2292" i="1916"/>
  <c r="E2292" i="1916"/>
  <c r="D2292" i="1916"/>
  <c r="C2292" i="1916"/>
  <c r="B2292" i="1916"/>
  <c r="G2291" i="1916"/>
  <c r="F2291" i="1916"/>
  <c r="E2291" i="1916"/>
  <c r="D2291" i="1916"/>
  <c r="C2291" i="1916"/>
  <c r="B2291" i="1916"/>
  <c r="G2290" i="1916"/>
  <c r="F2290" i="1916"/>
  <c r="E2290" i="1916"/>
  <c r="D2290" i="1916"/>
  <c r="C2290" i="1916"/>
  <c r="B2290" i="1916"/>
  <c r="G2289" i="1916"/>
  <c r="F2289" i="1916"/>
  <c r="E2289" i="1916"/>
  <c r="D2289" i="1916"/>
  <c r="C2289" i="1916"/>
  <c r="B2289" i="1916"/>
  <c r="G2288" i="1916"/>
  <c r="F2288" i="1916"/>
  <c r="E2288" i="1916"/>
  <c r="D2288" i="1916"/>
  <c r="C2288" i="1916"/>
  <c r="B2288" i="1916"/>
  <c r="G2287" i="1916"/>
  <c r="F2287" i="1916"/>
  <c r="E2287" i="1916"/>
  <c r="D2287" i="1916"/>
  <c r="C2287" i="1916"/>
  <c r="B2287" i="1916"/>
  <c r="G2286" i="1916"/>
  <c r="F2286" i="1916"/>
  <c r="E2286" i="1916"/>
  <c r="D2286" i="1916"/>
  <c r="C2286" i="1916"/>
  <c r="B2286" i="1916"/>
  <c r="G2285" i="1916"/>
  <c r="F2285" i="1916"/>
  <c r="E2285" i="1916"/>
  <c r="D2285" i="1916"/>
  <c r="C2285" i="1916"/>
  <c r="B2285" i="1916"/>
  <c r="G2284" i="1916"/>
  <c r="F2284" i="1916"/>
  <c r="E2284" i="1916"/>
  <c r="D2284" i="1916"/>
  <c r="C2284" i="1916"/>
  <c r="B2284" i="1916"/>
  <c r="G2283" i="1916"/>
  <c r="F2283" i="1916"/>
  <c r="E2283" i="1916"/>
  <c r="D2283" i="1916"/>
  <c r="C2283" i="1916"/>
  <c r="B2283" i="1916"/>
  <c r="G2282" i="1916"/>
  <c r="F2282" i="1916"/>
  <c r="E2282" i="1916"/>
  <c r="D2282" i="1916"/>
  <c r="C2282" i="1916"/>
  <c r="B2282" i="1916"/>
  <c r="G2281" i="1916"/>
  <c r="F2281" i="1916"/>
  <c r="E2281" i="1916"/>
  <c r="D2281" i="1916"/>
  <c r="C2281" i="1916"/>
  <c r="B2281" i="1916"/>
  <c r="G2280" i="1916"/>
  <c r="F2280" i="1916"/>
  <c r="E2280" i="1916"/>
  <c r="D2280" i="1916"/>
  <c r="C2280" i="1916"/>
  <c r="B2280" i="1916"/>
  <c r="G2279" i="1916"/>
  <c r="F2279" i="1916"/>
  <c r="E2279" i="1916"/>
  <c r="D2279" i="1916"/>
  <c r="C2279" i="1916"/>
  <c r="B2279" i="1916"/>
  <c r="G2278" i="1916"/>
  <c r="F2278" i="1916"/>
  <c r="E2278" i="1916"/>
  <c r="D2278" i="1916"/>
  <c r="C2278" i="1916"/>
  <c r="B2278" i="1916"/>
  <c r="G2277" i="1916"/>
  <c r="F2277" i="1916"/>
  <c r="E2277" i="1916"/>
  <c r="D2277" i="1916"/>
  <c r="C2277" i="1916"/>
  <c r="B2277" i="1916"/>
  <c r="G2276" i="1916"/>
  <c r="F2276" i="1916"/>
  <c r="E2276" i="1916"/>
  <c r="D2276" i="1916"/>
  <c r="C2276" i="1916"/>
  <c r="B2276" i="1916"/>
  <c r="G2275" i="1916"/>
  <c r="F2275" i="1916"/>
  <c r="E2275" i="1916"/>
  <c r="D2275" i="1916"/>
  <c r="C2275" i="1916"/>
  <c r="B2275" i="1916"/>
  <c r="G2274" i="1916"/>
  <c r="F2274" i="1916"/>
  <c r="E2274" i="1916"/>
  <c r="D2274" i="1916"/>
  <c r="C2274" i="1916"/>
  <c r="B2274" i="1916"/>
  <c r="G2273" i="1916"/>
  <c r="F2273" i="1916"/>
  <c r="E2273" i="1916"/>
  <c r="D2273" i="1916"/>
  <c r="C2273" i="1916"/>
  <c r="B2273" i="1916"/>
  <c r="G2272" i="1916"/>
  <c r="F2272" i="1916"/>
  <c r="E2272" i="1916"/>
  <c r="D2272" i="1916"/>
  <c r="C2272" i="1916"/>
  <c r="B2272" i="1916"/>
  <c r="G2271" i="1916"/>
  <c r="F2271" i="1916"/>
  <c r="E2271" i="1916"/>
  <c r="D2271" i="1916"/>
  <c r="C2271" i="1916"/>
  <c r="B2271" i="1916"/>
  <c r="E3084" i="1924"/>
  <c r="D3084" i="1924"/>
  <c r="C3084" i="1924"/>
  <c r="B3084" i="1924"/>
  <c r="E3083" i="1924"/>
  <c r="D3083" i="1924"/>
  <c r="C3083" i="1924"/>
  <c r="B3083" i="1924"/>
  <c r="E3082" i="1924"/>
  <c r="D3082" i="1924"/>
  <c r="C3082" i="1924"/>
  <c r="B3082" i="1924"/>
  <c r="E3081" i="1924"/>
  <c r="D3081" i="1924"/>
  <c r="C3081" i="1924"/>
  <c r="B3081" i="1924"/>
  <c r="E3080" i="1924"/>
  <c r="D3080" i="1924"/>
  <c r="C3080" i="1924"/>
  <c r="B3080" i="1924"/>
  <c r="E3079" i="1924"/>
  <c r="D3079" i="1924"/>
  <c r="C3079" i="1924"/>
  <c r="B3079" i="1924"/>
  <c r="E3078" i="1924"/>
  <c r="D3078" i="1924"/>
  <c r="C3078" i="1924"/>
  <c r="B3078" i="1924"/>
  <c r="E3077" i="1924"/>
  <c r="D3077" i="1924"/>
  <c r="C3077" i="1924"/>
  <c r="B3077" i="1924"/>
  <c r="E3076" i="1924"/>
  <c r="D3076" i="1924"/>
  <c r="C3076" i="1924"/>
  <c r="B3076" i="1924"/>
  <c r="E3075" i="1924"/>
  <c r="D3075" i="1924"/>
  <c r="C3075" i="1924"/>
  <c r="B3075" i="1924"/>
  <c r="E3074" i="1924"/>
  <c r="D3074" i="1924"/>
  <c r="C3074" i="1924"/>
  <c r="B3074" i="1924"/>
  <c r="E3073" i="1924"/>
  <c r="D3073" i="1924"/>
  <c r="C3073" i="1924"/>
  <c r="B3073" i="1924"/>
  <c r="E3072" i="1924"/>
  <c r="D3072" i="1924"/>
  <c r="C3072" i="1924"/>
  <c r="B3072" i="1924"/>
  <c r="E3071" i="1924"/>
  <c r="D3071" i="1924"/>
  <c r="C3071" i="1924"/>
  <c r="B3071" i="1924"/>
  <c r="E3070" i="1924"/>
  <c r="D3070" i="1924"/>
  <c r="C3070" i="1924"/>
  <c r="B3070" i="1924"/>
  <c r="E3069" i="1924"/>
  <c r="D3069" i="1924"/>
  <c r="C3069" i="1924"/>
  <c r="B3069" i="1924"/>
  <c r="E3068" i="1924"/>
  <c r="D3068" i="1924"/>
  <c r="C3068" i="1924"/>
  <c r="B3068" i="1924"/>
  <c r="E3067" i="1924"/>
  <c r="D3067" i="1924"/>
  <c r="C3067" i="1924"/>
  <c r="B3067" i="1924"/>
  <c r="E3066" i="1924"/>
  <c r="D3066" i="1924"/>
  <c r="C3066" i="1924"/>
  <c r="B3066" i="1924"/>
  <c r="E3065" i="1924"/>
  <c r="D3065" i="1924"/>
  <c r="C3065" i="1924"/>
  <c r="B3065" i="1924"/>
  <c r="E3064" i="1924"/>
  <c r="D3064" i="1924"/>
  <c r="C3064" i="1924"/>
  <c r="B3064" i="1924"/>
  <c r="E3063" i="1924"/>
  <c r="D3063" i="1924"/>
  <c r="C3063" i="1924"/>
  <c r="B3063" i="1924"/>
  <c r="E3062" i="1924"/>
  <c r="D3062" i="1924"/>
  <c r="C3062" i="1924"/>
  <c r="B3062" i="1924"/>
  <c r="E3061" i="1924"/>
  <c r="D3061" i="1924"/>
  <c r="C3061" i="1924"/>
  <c r="B3061" i="1924"/>
  <c r="E3060" i="1924"/>
  <c r="D3060" i="1924"/>
  <c r="C3060" i="1924"/>
  <c r="B3060" i="1924"/>
  <c r="E3059" i="1924"/>
  <c r="D3059" i="1924"/>
  <c r="C3059" i="1924"/>
  <c r="B3059" i="1924"/>
  <c r="E3058" i="1924"/>
  <c r="D3058" i="1924"/>
  <c r="C3058" i="1924"/>
  <c r="B3058" i="1924"/>
  <c r="E3057" i="1924"/>
  <c r="D3057" i="1924"/>
  <c r="C3057" i="1924"/>
  <c r="B3057" i="1924"/>
  <c r="E3056" i="1924"/>
  <c r="D3056" i="1924"/>
  <c r="C3056" i="1924"/>
  <c r="B3056" i="1924"/>
  <c r="E3055" i="1924"/>
  <c r="D3055" i="1924"/>
  <c r="C3055" i="1924"/>
  <c r="B3055" i="1924"/>
  <c r="E3054" i="1924"/>
  <c r="D3054" i="1924"/>
  <c r="C3054" i="1924"/>
  <c r="B3054" i="1924"/>
  <c r="E3053" i="1924"/>
  <c r="D3053" i="1924"/>
  <c r="C3053" i="1924"/>
  <c r="B3053" i="1924"/>
  <c r="E3052" i="1924"/>
  <c r="D3052" i="1924"/>
  <c r="C3052" i="1924"/>
  <c r="B3052" i="1924"/>
  <c r="E3051" i="1924"/>
  <c r="D3051" i="1924"/>
  <c r="C3051" i="1924"/>
  <c r="B3051" i="1924"/>
  <c r="E3050" i="1924"/>
  <c r="D3050" i="1924"/>
  <c r="C3050" i="1924"/>
  <c r="B3050" i="1924"/>
  <c r="E3049" i="1924"/>
  <c r="D3049" i="1924"/>
  <c r="C3049" i="1924"/>
  <c r="B3049" i="1924"/>
  <c r="E3048" i="1924"/>
  <c r="D3048" i="1924"/>
  <c r="C3048" i="1924"/>
  <c r="B3048" i="1924"/>
  <c r="E3047" i="1924"/>
  <c r="D3047" i="1924"/>
  <c r="C3047" i="1924"/>
  <c r="B3047" i="1924"/>
  <c r="E3046" i="1924"/>
  <c r="D3046" i="1924"/>
  <c r="C3046" i="1924"/>
  <c r="B3046" i="1924"/>
  <c r="E3045" i="1924"/>
  <c r="D3045" i="1924"/>
  <c r="C3045" i="1924"/>
  <c r="B3045" i="1924"/>
  <c r="E3044" i="1924"/>
  <c r="D3044" i="1924"/>
  <c r="C3044" i="1924"/>
  <c r="B3044" i="1924"/>
  <c r="E3043" i="1924"/>
  <c r="D3043" i="1924"/>
  <c r="C3043" i="1924"/>
  <c r="B3043" i="1924"/>
  <c r="E3042" i="1924"/>
  <c r="D3042" i="1924"/>
  <c r="C3042" i="1924"/>
  <c r="B3042" i="1924"/>
  <c r="E3041" i="1924"/>
  <c r="D3041" i="1924"/>
  <c r="C3041" i="1924"/>
  <c r="B3041" i="1924"/>
  <c r="E3040" i="1924"/>
  <c r="D3040" i="1924"/>
  <c r="C3040" i="1924"/>
  <c r="B3040" i="1924"/>
  <c r="E3039" i="1924"/>
  <c r="D3039" i="1924"/>
  <c r="C3039" i="1924"/>
  <c r="B3039" i="1924"/>
  <c r="E3038" i="1924"/>
  <c r="D3038" i="1924"/>
  <c r="C3038" i="1924"/>
  <c r="B3038" i="1924"/>
  <c r="E3037" i="1924"/>
  <c r="D3037" i="1924"/>
  <c r="C3037" i="1924"/>
  <c r="B3037" i="1924"/>
  <c r="E3036" i="1924"/>
  <c r="D3036" i="1924"/>
  <c r="C3036" i="1924"/>
  <c r="B3036" i="1924"/>
  <c r="E3035" i="1924"/>
  <c r="D3035" i="1924"/>
  <c r="C3035" i="1924"/>
  <c r="B3035" i="1924"/>
  <c r="E3034" i="1924"/>
  <c r="D3034" i="1924"/>
  <c r="C3034" i="1924"/>
  <c r="B3034" i="1924"/>
  <c r="E3033" i="1924"/>
  <c r="D3033" i="1924"/>
  <c r="C3033" i="1924"/>
  <c r="B3033" i="1924"/>
  <c r="E3032" i="1924"/>
  <c r="D3032" i="1924"/>
  <c r="C3032" i="1924"/>
  <c r="B3032" i="1924"/>
  <c r="E3031" i="1924"/>
  <c r="D3031" i="1924"/>
  <c r="C3031" i="1924"/>
  <c r="B3031" i="1924"/>
  <c r="E3030" i="1924"/>
  <c r="D3030" i="1924"/>
  <c r="C3030" i="1924"/>
  <c r="B3030" i="1924"/>
  <c r="E3029" i="1924"/>
  <c r="D3029" i="1924"/>
  <c r="C3029" i="1924"/>
  <c r="B3029" i="1924"/>
  <c r="E3028" i="1924"/>
  <c r="D3028" i="1924"/>
  <c r="C3028" i="1924"/>
  <c r="B3028" i="1924"/>
  <c r="E3027" i="1924"/>
  <c r="D3027" i="1924"/>
  <c r="C3027" i="1924"/>
  <c r="B3027" i="1924"/>
  <c r="E3026" i="1924"/>
  <c r="D3026" i="1924"/>
  <c r="C3026" i="1924"/>
  <c r="B3026" i="1924"/>
  <c r="E3025" i="1924"/>
  <c r="D3025" i="1924"/>
  <c r="C3025" i="1924"/>
  <c r="B3025" i="1924"/>
  <c r="E3024" i="1924"/>
  <c r="D3024" i="1924"/>
  <c r="C3024" i="1924"/>
  <c r="B3024" i="1924"/>
  <c r="E3023" i="1924"/>
  <c r="D3023" i="1924"/>
  <c r="C3023" i="1924"/>
  <c r="B3023" i="1924"/>
  <c r="E3022" i="1924"/>
  <c r="D3022" i="1924"/>
  <c r="C3022" i="1924"/>
  <c r="B3022" i="1924"/>
  <c r="E3021" i="1924"/>
  <c r="D3021" i="1924"/>
  <c r="C3021" i="1924"/>
  <c r="B3021" i="1924"/>
  <c r="E3020" i="1924"/>
  <c r="D3020" i="1924"/>
  <c r="C3020" i="1924"/>
  <c r="B3020" i="1924"/>
  <c r="E3019" i="1924"/>
  <c r="D3019" i="1924"/>
  <c r="C3019" i="1924"/>
  <c r="B3019" i="1924"/>
  <c r="E3018" i="1924"/>
  <c r="D3018" i="1924"/>
  <c r="C3018" i="1924"/>
  <c r="B3018" i="1924"/>
  <c r="E3017" i="1924"/>
  <c r="D3017" i="1924"/>
  <c r="C3017" i="1924"/>
  <c r="B3017" i="1924"/>
  <c r="E3016" i="1924"/>
  <c r="D3016" i="1924"/>
  <c r="C3016" i="1924"/>
  <c r="B3016" i="1924"/>
  <c r="E3015" i="1924"/>
  <c r="D3015" i="1924"/>
  <c r="C3015" i="1924"/>
  <c r="B3015" i="1924"/>
  <c r="E3014" i="1924"/>
  <c r="D3014" i="1924"/>
  <c r="C3014" i="1924"/>
  <c r="B3014" i="1924"/>
  <c r="E3013" i="1924"/>
  <c r="D3013" i="1924"/>
  <c r="C3013" i="1924"/>
  <c r="B3013" i="1924"/>
  <c r="E3012" i="1924"/>
  <c r="D3012" i="1924"/>
  <c r="C3012" i="1924"/>
  <c r="B3012" i="1924"/>
  <c r="E3011" i="1924"/>
  <c r="D3011" i="1924"/>
  <c r="C3011" i="1924"/>
  <c r="B3011" i="1924"/>
  <c r="E3010" i="1924"/>
  <c r="D3010" i="1924"/>
  <c r="C3010" i="1924"/>
  <c r="B3010" i="1924"/>
  <c r="E3009" i="1924"/>
  <c r="D3009" i="1924"/>
  <c r="C3009" i="1924"/>
  <c r="B3009" i="1924"/>
  <c r="E3008" i="1924"/>
  <c r="D3008" i="1924"/>
  <c r="C3008" i="1924"/>
  <c r="B3008" i="1924"/>
  <c r="E3007" i="1924"/>
  <c r="D3007" i="1924"/>
  <c r="C3007" i="1924"/>
  <c r="B3007" i="1924"/>
  <c r="E3006" i="1924"/>
  <c r="D3006" i="1924"/>
  <c r="C3006" i="1924"/>
  <c r="B3006" i="1924"/>
  <c r="E3005" i="1924"/>
  <c r="D3005" i="1924"/>
  <c r="C3005" i="1924"/>
  <c r="B3005" i="1924"/>
  <c r="E3004" i="1924"/>
  <c r="D3004" i="1924"/>
  <c r="C3004" i="1924"/>
  <c r="B3004" i="1924"/>
  <c r="E3003" i="1924"/>
  <c r="D3003" i="1924"/>
  <c r="C3003" i="1924"/>
  <c r="B3003" i="1924"/>
  <c r="E3002" i="1924"/>
  <c r="D3002" i="1924"/>
  <c r="C3002" i="1924"/>
  <c r="B3002" i="1924"/>
  <c r="E3001" i="1924"/>
  <c r="D3001" i="1924"/>
  <c r="C3001" i="1924"/>
  <c r="B3001" i="1924"/>
  <c r="E3000" i="1924"/>
  <c r="D3000" i="1924"/>
  <c r="C3000" i="1924"/>
  <c r="B3000" i="1924"/>
  <c r="E2999" i="1924"/>
  <c r="D2999" i="1924"/>
  <c r="C2999" i="1924"/>
  <c r="B2999" i="1924"/>
  <c r="E2998" i="1924"/>
  <c r="D2998" i="1924"/>
  <c r="C2998" i="1924"/>
  <c r="B2998" i="1924"/>
  <c r="E2997" i="1924"/>
  <c r="D2997" i="1924"/>
  <c r="C2997" i="1924"/>
  <c r="B2997" i="1924"/>
  <c r="E2996" i="1924"/>
  <c r="D2996" i="1924"/>
  <c r="C2996" i="1924"/>
  <c r="B2996" i="1924"/>
  <c r="E2995" i="1924"/>
  <c r="D2995" i="1924"/>
  <c r="C2995" i="1924"/>
  <c r="B2995" i="1924"/>
  <c r="E2994" i="1924"/>
  <c r="D2994" i="1924"/>
  <c r="C2994" i="1924"/>
  <c r="B2994" i="1924"/>
  <c r="E2993" i="1924"/>
  <c r="D2993" i="1924"/>
  <c r="C2993" i="1924"/>
  <c r="B2993" i="1924"/>
  <c r="E2992" i="1924"/>
  <c r="D2992" i="1924"/>
  <c r="C2992" i="1924"/>
  <c r="B2992" i="1924"/>
  <c r="E2991" i="1924"/>
  <c r="D2991" i="1924"/>
  <c r="C2991" i="1924"/>
  <c r="B2991" i="1924"/>
  <c r="E2990" i="1924"/>
  <c r="D2990" i="1924"/>
  <c r="C2990" i="1924"/>
  <c r="B2990" i="1924"/>
  <c r="E2989" i="1924"/>
  <c r="D2989" i="1924"/>
  <c r="C2989" i="1924"/>
  <c r="B2989" i="1924"/>
  <c r="E2988" i="1924"/>
  <c r="D2988" i="1924"/>
  <c r="C2988" i="1924"/>
  <c r="B2988" i="1924"/>
  <c r="E2987" i="1924"/>
  <c r="D2987" i="1924"/>
  <c r="C2987" i="1924"/>
  <c r="B2987" i="1924"/>
  <c r="E2986" i="1924"/>
  <c r="D2986" i="1924"/>
  <c r="C2986" i="1924"/>
  <c r="B2986" i="1924"/>
  <c r="E2985" i="1924"/>
  <c r="D2985" i="1924"/>
  <c r="C2985" i="1924"/>
  <c r="B2985" i="1924"/>
  <c r="E2984" i="1924"/>
  <c r="D2984" i="1924"/>
  <c r="C2984" i="1924"/>
  <c r="B2984" i="1924"/>
  <c r="E2983" i="1924"/>
  <c r="D2983" i="1924"/>
  <c r="C2983" i="1924"/>
  <c r="B2983" i="1924"/>
  <c r="E2982" i="1924"/>
  <c r="D2982" i="1924"/>
  <c r="C2982" i="1924"/>
  <c r="B2982" i="1924"/>
  <c r="E2981" i="1924"/>
  <c r="D2981" i="1924"/>
  <c r="C2981" i="1924"/>
  <c r="B2981" i="1924"/>
  <c r="E2980" i="1924"/>
  <c r="D2980" i="1924"/>
  <c r="C2980" i="1924"/>
  <c r="B2980" i="1924"/>
  <c r="E2979" i="1924"/>
  <c r="D2979" i="1924"/>
  <c r="C2979" i="1924"/>
  <c r="B2979" i="1924"/>
  <c r="E2978" i="1924"/>
  <c r="D2978" i="1924"/>
  <c r="C2978" i="1924"/>
  <c r="B2978" i="1924"/>
  <c r="E2977" i="1924"/>
  <c r="D2977" i="1924"/>
  <c r="C2977" i="1924"/>
  <c r="B2977" i="1924"/>
  <c r="E2976" i="1924"/>
  <c r="D2976" i="1924"/>
  <c r="C2976" i="1924"/>
  <c r="B2976" i="1924"/>
  <c r="E2975" i="1924"/>
  <c r="D2975" i="1924"/>
  <c r="C2975" i="1924"/>
  <c r="B2975" i="1924"/>
  <c r="E2974" i="1924"/>
  <c r="D2974" i="1924"/>
  <c r="C2974" i="1924"/>
  <c r="B2974" i="1924"/>
  <c r="E2973" i="1924"/>
  <c r="D2973" i="1924"/>
  <c r="C2973" i="1924"/>
  <c r="B2973" i="1924"/>
  <c r="E2972" i="1924"/>
  <c r="D2972" i="1924"/>
  <c r="C2972" i="1924"/>
  <c r="B2972" i="1924"/>
  <c r="E2971" i="1924"/>
  <c r="D2971" i="1924"/>
  <c r="C2971" i="1924"/>
  <c r="B2971" i="1924"/>
  <c r="E2970" i="1924"/>
  <c r="D2970" i="1924"/>
  <c r="C2970" i="1924"/>
  <c r="B2970" i="1924"/>
  <c r="E2969" i="1924"/>
  <c r="D2969" i="1924"/>
  <c r="C2969" i="1924"/>
  <c r="B2969" i="1924"/>
  <c r="E2968" i="1924"/>
  <c r="D2968" i="1924"/>
  <c r="C2968" i="1924"/>
  <c r="B2968" i="1924"/>
  <c r="E2967" i="1924"/>
  <c r="D2967" i="1924"/>
  <c r="C2967" i="1924"/>
  <c r="B2967" i="1924"/>
  <c r="E2966" i="1924"/>
  <c r="D2966" i="1924"/>
  <c r="C2966" i="1924"/>
  <c r="B2966" i="1924"/>
  <c r="E2965" i="1924"/>
  <c r="D2965" i="1924"/>
  <c r="C2965" i="1924"/>
  <c r="B2965" i="1924"/>
  <c r="E2964" i="1924"/>
  <c r="D2964" i="1924"/>
  <c r="C2964" i="1924"/>
  <c r="B2964" i="1924"/>
  <c r="E2963" i="1924"/>
  <c r="D2963" i="1924"/>
  <c r="C2963" i="1924"/>
  <c r="B2963" i="1924"/>
  <c r="E2962" i="1924"/>
  <c r="D2962" i="1924"/>
  <c r="C2962" i="1924"/>
  <c r="B2962" i="1924"/>
  <c r="E2961" i="1924"/>
  <c r="D2961" i="1924"/>
  <c r="C2961" i="1924"/>
  <c r="B2961" i="1924"/>
  <c r="E2960" i="1924"/>
  <c r="D2960" i="1924"/>
  <c r="C2960" i="1924"/>
  <c r="B2960" i="1924"/>
  <c r="E2959" i="1924"/>
  <c r="D2959" i="1924"/>
  <c r="C2959" i="1924"/>
  <c r="B2959" i="1924"/>
  <c r="E2958" i="1924"/>
  <c r="D2958" i="1924"/>
  <c r="C2958" i="1924"/>
  <c r="B2958" i="1924"/>
  <c r="E2957" i="1924"/>
  <c r="D2957" i="1924"/>
  <c r="C2957" i="1924"/>
  <c r="B2957" i="1924"/>
  <c r="E2956" i="1924"/>
  <c r="D2956" i="1924"/>
  <c r="C2956" i="1924"/>
  <c r="B2956" i="1924"/>
  <c r="E2955" i="1924"/>
  <c r="D2955" i="1924"/>
  <c r="C2955" i="1924"/>
  <c r="B2955" i="1924"/>
  <c r="E2954" i="1924"/>
  <c r="D2954" i="1924"/>
  <c r="C2954" i="1924"/>
  <c r="B2954" i="1924"/>
  <c r="E2953" i="1924"/>
  <c r="D2953" i="1924"/>
  <c r="C2953" i="1924"/>
  <c r="B2953" i="1924"/>
  <c r="E2952" i="1924"/>
  <c r="D2952" i="1924"/>
  <c r="C2952" i="1924"/>
  <c r="B2952" i="1924"/>
  <c r="E2951" i="1924"/>
  <c r="D2951" i="1924"/>
  <c r="C2951" i="1924"/>
  <c r="B2951" i="1924"/>
  <c r="E2950" i="1924"/>
  <c r="D2950" i="1924"/>
  <c r="C2950" i="1924"/>
  <c r="B2950" i="1924"/>
  <c r="E2949" i="1924"/>
  <c r="D2949" i="1924"/>
  <c r="C2949" i="1924"/>
  <c r="B2949" i="1924"/>
  <c r="E2948" i="1924"/>
  <c r="D2948" i="1924"/>
  <c r="C2948" i="1924"/>
  <c r="B2948" i="1924"/>
  <c r="E2947" i="1924"/>
  <c r="D2947" i="1924"/>
  <c r="C2947" i="1924"/>
  <c r="B2947" i="1924"/>
  <c r="E2946" i="1924"/>
  <c r="D2946" i="1924"/>
  <c r="C2946" i="1924"/>
  <c r="B2946" i="1924"/>
  <c r="E2945" i="1924"/>
  <c r="D2945" i="1924"/>
  <c r="C2945" i="1924"/>
  <c r="B2945" i="1924"/>
  <c r="E2944" i="1924"/>
  <c r="D2944" i="1924"/>
  <c r="C2944" i="1924"/>
  <c r="B2944" i="1924"/>
  <c r="E2943" i="1924"/>
  <c r="D2943" i="1924"/>
  <c r="C2943" i="1924"/>
  <c r="B2943" i="1924"/>
  <c r="E2942" i="1924"/>
  <c r="D2942" i="1924"/>
  <c r="C2942" i="1924"/>
  <c r="B2942" i="1924"/>
  <c r="E2941" i="1924"/>
  <c r="D2941" i="1924"/>
  <c r="C2941" i="1924"/>
  <c r="B2941" i="1924"/>
  <c r="E2940" i="1924"/>
  <c r="D2940" i="1924"/>
  <c r="C2940" i="1924"/>
  <c r="B2940" i="1924"/>
  <c r="E2939" i="1924"/>
  <c r="D2939" i="1924"/>
  <c r="C2939" i="1924"/>
  <c r="B2939" i="1924"/>
  <c r="E2938" i="1924"/>
  <c r="D2938" i="1924"/>
  <c r="C2938" i="1924"/>
  <c r="B2938" i="1924"/>
  <c r="E2937" i="1924"/>
  <c r="D2937" i="1924"/>
  <c r="C2937" i="1924"/>
  <c r="B2937" i="1924"/>
  <c r="E2936" i="1924"/>
  <c r="D2936" i="1924"/>
  <c r="C2936" i="1924"/>
  <c r="B2936" i="1924"/>
  <c r="E2935" i="1924"/>
  <c r="D2935" i="1924"/>
  <c r="C2935" i="1924"/>
  <c r="B2935" i="1924"/>
  <c r="E2934" i="1924"/>
  <c r="D2934" i="1924"/>
  <c r="C2934" i="1924"/>
  <c r="B2934" i="1924"/>
  <c r="E2933" i="1924"/>
  <c r="D2933" i="1924"/>
  <c r="C2933" i="1924"/>
  <c r="B2933" i="1924"/>
  <c r="E2932" i="1924"/>
  <c r="D2932" i="1924"/>
  <c r="C2932" i="1924"/>
  <c r="B2932" i="1924"/>
  <c r="E2931" i="1924"/>
  <c r="D2931" i="1924"/>
  <c r="C2931" i="1924"/>
  <c r="B2931" i="1924"/>
  <c r="E2930" i="1924"/>
  <c r="D2930" i="1924"/>
  <c r="C2930" i="1924"/>
  <c r="B2930" i="1924"/>
  <c r="E2929" i="1924"/>
  <c r="D2929" i="1924"/>
  <c r="C2929" i="1924"/>
  <c r="B2929" i="1924"/>
  <c r="E2928" i="1924"/>
  <c r="D2928" i="1924"/>
  <c r="C2928" i="1924"/>
  <c r="B2928" i="1924"/>
  <c r="E2927" i="1924"/>
  <c r="D2927" i="1924"/>
  <c r="C2927" i="1924"/>
  <c r="B2927" i="1924"/>
  <c r="E2926" i="1924"/>
  <c r="D2926" i="1924"/>
  <c r="C2926" i="1924"/>
  <c r="B2926" i="1924"/>
  <c r="E2925" i="1924"/>
  <c r="D2925" i="1924"/>
  <c r="C2925" i="1924"/>
  <c r="B2925" i="1924"/>
  <c r="E2924" i="1924"/>
  <c r="D2924" i="1924"/>
  <c r="C2924" i="1924"/>
  <c r="B2924" i="1924"/>
  <c r="E2923" i="1924"/>
  <c r="D2923" i="1924"/>
  <c r="C2923" i="1924"/>
  <c r="B2923" i="1924"/>
  <c r="E2922" i="1924"/>
  <c r="D2922" i="1924"/>
  <c r="C2922" i="1924"/>
  <c r="B2922" i="1924"/>
  <c r="E2921" i="1924"/>
  <c r="D2921" i="1924"/>
  <c r="C2921" i="1924"/>
  <c r="B2921" i="1924"/>
  <c r="E2920" i="1924"/>
  <c r="D2920" i="1924"/>
  <c r="C2920" i="1924"/>
  <c r="B2920" i="1924"/>
  <c r="E2919" i="1924"/>
  <c r="D2919" i="1924"/>
  <c r="C2919" i="1924"/>
  <c r="B2919" i="1924"/>
  <c r="E2918" i="1924"/>
  <c r="D2918" i="1924"/>
  <c r="C2918" i="1924"/>
  <c r="B2918" i="1924"/>
  <c r="E2917" i="1924"/>
  <c r="D2917" i="1924"/>
  <c r="C2917" i="1924"/>
  <c r="B2917" i="1924"/>
  <c r="E2916" i="1924"/>
  <c r="D2916" i="1924"/>
  <c r="C2916" i="1924"/>
  <c r="B2916" i="1924"/>
  <c r="E2915" i="1924"/>
  <c r="D2915" i="1924"/>
  <c r="C2915" i="1924"/>
  <c r="B2915" i="1924"/>
  <c r="E2914" i="1924"/>
  <c r="D2914" i="1924"/>
  <c r="C2914" i="1924"/>
  <c r="B2914" i="1924"/>
  <c r="E2913" i="1924"/>
  <c r="D2913" i="1924"/>
  <c r="C2913" i="1924"/>
  <c r="B2913" i="1924"/>
  <c r="E2912" i="1924"/>
  <c r="D2912" i="1924"/>
  <c r="C2912" i="1924"/>
  <c r="B2912" i="1924"/>
  <c r="E2911" i="1924"/>
  <c r="D2911" i="1924"/>
  <c r="C2911" i="1924"/>
  <c r="B2911" i="1924"/>
  <c r="E2910" i="1924"/>
  <c r="D2910" i="1924"/>
  <c r="C2910" i="1924"/>
  <c r="B2910" i="1924"/>
  <c r="E2909" i="1924"/>
  <c r="D2909" i="1924"/>
  <c r="C2909" i="1924"/>
  <c r="B2909" i="1924"/>
  <c r="E2908" i="1924"/>
  <c r="D2908" i="1924"/>
  <c r="C2908" i="1924"/>
  <c r="B2908" i="1924"/>
  <c r="E2907" i="1924"/>
  <c r="D2907" i="1924"/>
  <c r="C2907" i="1924"/>
  <c r="B2907" i="1924"/>
  <c r="E2906" i="1924"/>
  <c r="D2906" i="1924"/>
  <c r="C2906" i="1924"/>
  <c r="B2906" i="1924"/>
  <c r="E2905" i="1924"/>
  <c r="D2905" i="1924"/>
  <c r="C2905" i="1924"/>
  <c r="B2905" i="1924"/>
  <c r="E2904" i="1924"/>
  <c r="D2904" i="1924"/>
  <c r="C2904" i="1924"/>
  <c r="B2904" i="1924"/>
  <c r="E2903" i="1924"/>
  <c r="D2903" i="1924"/>
  <c r="C2903" i="1924"/>
  <c r="B2903" i="1924"/>
  <c r="E2902" i="1924"/>
  <c r="D2902" i="1924"/>
  <c r="C2902" i="1924"/>
  <c r="B2902" i="1924"/>
  <c r="E2901" i="1924"/>
  <c r="D2901" i="1924"/>
  <c r="C2901" i="1924"/>
  <c r="B2901" i="1924"/>
  <c r="E2900" i="1924"/>
  <c r="D2900" i="1924"/>
  <c r="C2900" i="1924"/>
  <c r="B2900" i="1924"/>
  <c r="E2899" i="1924"/>
  <c r="D2899" i="1924"/>
  <c r="C2899" i="1924"/>
  <c r="B2899" i="1924"/>
  <c r="E2898" i="1924"/>
  <c r="D2898" i="1924"/>
  <c r="C2898" i="1924"/>
  <c r="B2898" i="1924"/>
  <c r="E2897" i="1924"/>
  <c r="D2897" i="1924"/>
  <c r="C2897" i="1924"/>
  <c r="B2897" i="1924"/>
  <c r="E2896" i="1924"/>
  <c r="D2896" i="1924"/>
  <c r="C2896" i="1924"/>
  <c r="B2896" i="1924"/>
  <c r="E2895" i="1924"/>
  <c r="D2895" i="1924"/>
  <c r="C2895" i="1924"/>
  <c r="B2895" i="1924"/>
  <c r="E2894" i="1924"/>
  <c r="D2894" i="1924"/>
  <c r="C2894" i="1924"/>
  <c r="B2894" i="1924"/>
  <c r="E2893" i="1924"/>
  <c r="D2893" i="1924"/>
  <c r="C2893" i="1924"/>
  <c r="B2893" i="1924"/>
  <c r="E2892" i="1924"/>
  <c r="D2892" i="1924"/>
  <c r="C2892" i="1924"/>
  <c r="B2892" i="1924"/>
  <c r="E2891" i="1924"/>
  <c r="D2891" i="1924"/>
  <c r="C2891" i="1924"/>
  <c r="B2891" i="1924"/>
  <c r="E2890" i="1924"/>
  <c r="D2890" i="1924"/>
  <c r="C2890" i="1924"/>
  <c r="B2890" i="1924"/>
  <c r="E2889" i="1924"/>
  <c r="D2889" i="1924"/>
  <c r="C2889" i="1924"/>
  <c r="B2889" i="1924"/>
  <c r="E2888" i="1924"/>
  <c r="D2888" i="1924"/>
  <c r="C2888" i="1924"/>
  <c r="B2888" i="1924"/>
  <c r="E2887" i="1924"/>
  <c r="D2887" i="1924"/>
  <c r="C2887" i="1924"/>
  <c r="B2887" i="1924"/>
  <c r="E2886" i="1924"/>
  <c r="D2886" i="1924"/>
  <c r="C2886" i="1924"/>
  <c r="B2886" i="1924"/>
  <c r="E2885" i="1924"/>
  <c r="D2885" i="1924"/>
  <c r="C2885" i="1924"/>
  <c r="B2885" i="1924"/>
  <c r="J2884" i="1924"/>
  <c r="I2884" i="1924"/>
  <c r="H2884" i="1924"/>
  <c r="G2884" i="1924"/>
  <c r="F2884" i="1924"/>
  <c r="E2884" i="1924"/>
  <c r="D2884" i="1924"/>
  <c r="C2884" i="1924"/>
  <c r="B2884" i="1924"/>
  <c r="J2883" i="1924"/>
  <c r="I2883" i="1924"/>
  <c r="H2883" i="1924"/>
  <c r="G2883" i="1924"/>
  <c r="F2883" i="1924"/>
  <c r="E2883" i="1924"/>
  <c r="D2883" i="1924"/>
  <c r="C2883" i="1924"/>
  <c r="B2883" i="1924"/>
  <c r="J2882" i="1924"/>
  <c r="I2882" i="1924"/>
  <c r="H2882" i="1924"/>
  <c r="G2882" i="1924"/>
  <c r="F2882" i="1924"/>
  <c r="E2882" i="1924"/>
  <c r="D2882" i="1924"/>
  <c r="C2882" i="1924"/>
  <c r="B2882" i="1924"/>
  <c r="J2881" i="1924"/>
  <c r="I2881" i="1924"/>
  <c r="H2881" i="1924"/>
  <c r="G2881" i="1924"/>
  <c r="F2881" i="1924"/>
  <c r="E2881" i="1924"/>
  <c r="D2881" i="1924"/>
  <c r="C2881" i="1924"/>
  <c r="B2881" i="1924"/>
  <c r="J2880" i="1924"/>
  <c r="I2880" i="1924"/>
  <c r="H2880" i="1924"/>
  <c r="G2880" i="1924"/>
  <c r="F2880" i="1924"/>
  <c r="E2880" i="1924"/>
  <c r="D2880" i="1924"/>
  <c r="C2880" i="1924"/>
  <c r="B2880" i="1924"/>
  <c r="J2879" i="1924"/>
  <c r="I2879" i="1924"/>
  <c r="H2879" i="1924"/>
  <c r="G2879" i="1924"/>
  <c r="F2879" i="1924"/>
  <c r="E2879" i="1924"/>
  <c r="D2879" i="1924"/>
  <c r="C2879" i="1924"/>
  <c r="B2879" i="1924"/>
  <c r="J2878" i="1924"/>
  <c r="I2878" i="1924"/>
  <c r="H2878" i="1924"/>
  <c r="G2878" i="1924"/>
  <c r="F2878" i="1924"/>
  <c r="E2878" i="1924"/>
  <c r="D2878" i="1924"/>
  <c r="C2878" i="1924"/>
  <c r="B2878" i="1924"/>
  <c r="J2877" i="1924"/>
  <c r="I2877" i="1924"/>
  <c r="H2877" i="1924"/>
  <c r="G2877" i="1924"/>
  <c r="F2877" i="1924"/>
  <c r="E2877" i="1924"/>
  <c r="D2877" i="1924"/>
  <c r="C2877" i="1924"/>
  <c r="B2877" i="1924"/>
  <c r="J2876" i="1924"/>
  <c r="I2876" i="1924"/>
  <c r="H2876" i="1924"/>
  <c r="G2876" i="1924"/>
  <c r="F2876" i="1924"/>
  <c r="E2876" i="1924"/>
  <c r="D2876" i="1924"/>
  <c r="C2876" i="1924"/>
  <c r="B2876" i="1924"/>
  <c r="J2875" i="1924"/>
  <c r="I2875" i="1924"/>
  <c r="H2875" i="1924"/>
  <c r="G2875" i="1924"/>
  <c r="F2875" i="1924"/>
  <c r="E2875" i="1924"/>
  <c r="D2875" i="1924"/>
  <c r="C2875" i="1924"/>
  <c r="B2875" i="1924"/>
  <c r="J2874" i="1924"/>
  <c r="I2874" i="1924"/>
  <c r="H2874" i="1924"/>
  <c r="G2874" i="1924"/>
  <c r="F2874" i="1924"/>
  <c r="E2874" i="1924"/>
  <c r="D2874" i="1924"/>
  <c r="C2874" i="1924"/>
  <c r="B2874" i="1924"/>
  <c r="J2873" i="1924"/>
  <c r="I2873" i="1924"/>
  <c r="H2873" i="1924"/>
  <c r="G2873" i="1924"/>
  <c r="F2873" i="1924"/>
  <c r="E2873" i="1924"/>
  <c r="D2873" i="1924"/>
  <c r="C2873" i="1924"/>
  <c r="B2873" i="1924"/>
  <c r="J2872" i="1924"/>
  <c r="I2872" i="1924"/>
  <c r="H2872" i="1924"/>
  <c r="G2872" i="1924"/>
  <c r="F2872" i="1924"/>
  <c r="E2872" i="1924"/>
  <c r="D2872" i="1924"/>
  <c r="C2872" i="1924"/>
  <c r="B2872" i="1924"/>
  <c r="J2871" i="1924"/>
  <c r="I2871" i="1924"/>
  <c r="H2871" i="1924"/>
  <c r="G2871" i="1924"/>
  <c r="F2871" i="1924"/>
  <c r="E2871" i="1924"/>
  <c r="D2871" i="1924"/>
  <c r="C2871" i="1924"/>
  <c r="B2871" i="1924"/>
  <c r="J2870" i="1924"/>
  <c r="I2870" i="1924"/>
  <c r="H2870" i="1924"/>
  <c r="G2870" i="1924"/>
  <c r="F2870" i="1924"/>
  <c r="E2870" i="1924"/>
  <c r="D2870" i="1924"/>
  <c r="C2870" i="1924"/>
  <c r="B2870" i="1924"/>
  <c r="J2869" i="1924"/>
  <c r="I2869" i="1924"/>
  <c r="H2869" i="1924"/>
  <c r="G2869" i="1924"/>
  <c r="F2869" i="1924"/>
  <c r="E2869" i="1924"/>
  <c r="D2869" i="1924"/>
  <c r="C2869" i="1924"/>
  <c r="B2869" i="1924"/>
  <c r="J2868" i="1924"/>
  <c r="I2868" i="1924"/>
  <c r="H2868" i="1924"/>
  <c r="G2868" i="1924"/>
  <c r="F2868" i="1924"/>
  <c r="E2868" i="1924"/>
  <c r="D2868" i="1924"/>
  <c r="C2868" i="1924"/>
  <c r="B2868" i="1924"/>
  <c r="J2867" i="1924"/>
  <c r="I2867" i="1924"/>
  <c r="H2867" i="1924"/>
  <c r="G2867" i="1924"/>
  <c r="F2867" i="1924"/>
  <c r="E2867" i="1924"/>
  <c r="D2867" i="1924"/>
  <c r="C2867" i="1924"/>
  <c r="B2867" i="1924"/>
  <c r="J2866" i="1924"/>
  <c r="I2866" i="1924"/>
  <c r="H2866" i="1924"/>
  <c r="G2866" i="1924"/>
  <c r="F2866" i="1924"/>
  <c r="E2866" i="1924"/>
  <c r="D2866" i="1924"/>
  <c r="C2866" i="1924"/>
  <c r="B2866" i="1924"/>
  <c r="J2865" i="1924"/>
  <c r="I2865" i="1924"/>
  <c r="H2865" i="1924"/>
  <c r="G2865" i="1924"/>
  <c r="F2865" i="1924"/>
  <c r="E2865" i="1924"/>
  <c r="D2865" i="1924"/>
  <c r="C2865" i="1924"/>
  <c r="B2865" i="1924"/>
  <c r="J2864" i="1924"/>
  <c r="I2864" i="1924"/>
  <c r="H2864" i="1924"/>
  <c r="G2864" i="1924"/>
  <c r="F2864" i="1924"/>
  <c r="E2864" i="1924"/>
  <c r="D2864" i="1924"/>
  <c r="C2864" i="1924"/>
  <c r="B2864" i="1924"/>
  <c r="J2863" i="1924"/>
  <c r="I2863" i="1924"/>
  <c r="H2863" i="1924"/>
  <c r="G2863" i="1924"/>
  <c r="F2863" i="1924"/>
  <c r="E2863" i="1924"/>
  <c r="D2863" i="1924"/>
  <c r="C2863" i="1924"/>
  <c r="B2863" i="1924"/>
  <c r="J2862" i="1924"/>
  <c r="I2862" i="1924"/>
  <c r="H2862" i="1924"/>
  <c r="G2862" i="1924"/>
  <c r="F2862" i="1924"/>
  <c r="E2862" i="1924"/>
  <c r="D2862" i="1924"/>
  <c r="C2862" i="1924"/>
  <c r="B2862" i="1924"/>
  <c r="J2861" i="1924"/>
  <c r="I2861" i="1924"/>
  <c r="H2861" i="1924"/>
  <c r="G2861" i="1924"/>
  <c r="F2861" i="1924"/>
  <c r="E2861" i="1924"/>
  <c r="D2861" i="1924"/>
  <c r="C2861" i="1924"/>
  <c r="B2861" i="1924"/>
  <c r="J2860" i="1924"/>
  <c r="I2860" i="1924"/>
  <c r="H2860" i="1924"/>
  <c r="G2860" i="1924"/>
  <c r="F2860" i="1924"/>
  <c r="E2860" i="1924"/>
  <c r="D2860" i="1924"/>
  <c r="C2860" i="1924"/>
  <c r="B2860" i="1924"/>
  <c r="J2859" i="1924"/>
  <c r="I2859" i="1924"/>
  <c r="H2859" i="1924"/>
  <c r="G2859" i="1924"/>
  <c r="F2859" i="1924"/>
  <c r="E2859" i="1924"/>
  <c r="D2859" i="1924"/>
  <c r="C2859" i="1924"/>
  <c r="B2859" i="1924"/>
  <c r="J2858" i="1924"/>
  <c r="I2858" i="1924"/>
  <c r="H2858" i="1924"/>
  <c r="G2858" i="1924"/>
  <c r="F2858" i="1924"/>
  <c r="E2858" i="1924"/>
  <c r="D2858" i="1924"/>
  <c r="C2858" i="1924"/>
  <c r="B2858" i="1924"/>
  <c r="J2857" i="1924"/>
  <c r="I2857" i="1924"/>
  <c r="H2857" i="1924"/>
  <c r="G2857" i="1924"/>
  <c r="F2857" i="1924"/>
  <c r="E2857" i="1924"/>
  <c r="D2857" i="1924"/>
  <c r="C2857" i="1924"/>
  <c r="B2857" i="1924"/>
  <c r="J2856" i="1924"/>
  <c r="I2856" i="1924"/>
  <c r="H2856" i="1924"/>
  <c r="G2856" i="1924"/>
  <c r="F2856" i="1924"/>
  <c r="E2856" i="1924"/>
  <c r="D2856" i="1924"/>
  <c r="C2856" i="1924"/>
  <c r="B2856" i="1924"/>
  <c r="J2855" i="1924"/>
  <c r="I2855" i="1924"/>
  <c r="H2855" i="1924"/>
  <c r="G2855" i="1924"/>
  <c r="F2855" i="1924"/>
  <c r="E2855" i="1924"/>
  <c r="D2855" i="1924"/>
  <c r="C2855" i="1924"/>
  <c r="B2855" i="1924"/>
  <c r="J2854" i="1924"/>
  <c r="I2854" i="1924"/>
  <c r="H2854" i="1924"/>
  <c r="G2854" i="1924"/>
  <c r="F2854" i="1924"/>
  <c r="E2854" i="1924"/>
  <c r="D2854" i="1924"/>
  <c r="C2854" i="1924"/>
  <c r="B2854" i="1924"/>
  <c r="J2853" i="1924"/>
  <c r="I2853" i="1924"/>
  <c r="H2853" i="1924"/>
  <c r="G2853" i="1924"/>
  <c r="F2853" i="1924"/>
  <c r="E2853" i="1924"/>
  <c r="D2853" i="1924"/>
  <c r="C2853" i="1924"/>
  <c r="B2853" i="1924"/>
  <c r="J2852" i="1924"/>
  <c r="I2852" i="1924"/>
  <c r="H2852" i="1924"/>
  <c r="G2852" i="1924"/>
  <c r="F2852" i="1924"/>
  <c r="E2852" i="1924"/>
  <c r="D2852" i="1924"/>
  <c r="C2852" i="1924"/>
  <c r="B2852" i="1924"/>
  <c r="J2851" i="1924"/>
  <c r="I2851" i="1924"/>
  <c r="H2851" i="1924"/>
  <c r="G2851" i="1924"/>
  <c r="F2851" i="1924"/>
  <c r="E2851" i="1924"/>
  <c r="D2851" i="1924"/>
  <c r="C2851" i="1924"/>
  <c r="B2851" i="1924"/>
  <c r="J2850" i="1924"/>
  <c r="I2850" i="1924"/>
  <c r="H2850" i="1924"/>
  <c r="G2850" i="1924"/>
  <c r="F2850" i="1924"/>
  <c r="E2850" i="1924"/>
  <c r="D2850" i="1924"/>
  <c r="C2850" i="1924"/>
  <c r="B2850" i="1924"/>
  <c r="J2849" i="1924"/>
  <c r="I2849" i="1924"/>
  <c r="H2849" i="1924"/>
  <c r="G2849" i="1924"/>
  <c r="F2849" i="1924"/>
  <c r="E2849" i="1924"/>
  <c r="D2849" i="1924"/>
  <c r="C2849" i="1924"/>
  <c r="B2849" i="1924"/>
  <c r="J2848" i="1924"/>
  <c r="I2848" i="1924"/>
  <c r="H2848" i="1924"/>
  <c r="G2848" i="1924"/>
  <c r="F2848" i="1924"/>
  <c r="E2848" i="1924"/>
  <c r="D2848" i="1924"/>
  <c r="C2848" i="1924"/>
  <c r="B2848" i="1924"/>
  <c r="J2847" i="1924"/>
  <c r="I2847" i="1924"/>
  <c r="H2847" i="1924"/>
  <c r="G2847" i="1924"/>
  <c r="F2847" i="1924"/>
  <c r="E2847" i="1924"/>
  <c r="D2847" i="1924"/>
  <c r="C2847" i="1924"/>
  <c r="B2847" i="1924"/>
  <c r="J2846" i="1924"/>
  <c r="I2846" i="1924"/>
  <c r="H2846" i="1924"/>
  <c r="G2846" i="1924"/>
  <c r="F2846" i="1924"/>
  <c r="E2846" i="1924"/>
  <c r="D2846" i="1924"/>
  <c r="C2846" i="1924"/>
  <c r="B2846" i="1924"/>
  <c r="J2845" i="1924"/>
  <c r="I2845" i="1924"/>
  <c r="H2845" i="1924"/>
  <c r="G2845" i="1924"/>
  <c r="F2845" i="1924"/>
  <c r="E2845" i="1924"/>
  <c r="D2845" i="1924"/>
  <c r="C2845" i="1924"/>
  <c r="B2845" i="1924"/>
  <c r="J2844" i="1924"/>
  <c r="I2844" i="1924"/>
  <c r="H2844" i="1924"/>
  <c r="G2844" i="1924"/>
  <c r="F2844" i="1924"/>
  <c r="E2844" i="1924"/>
  <c r="D2844" i="1924"/>
  <c r="C2844" i="1924"/>
  <c r="B2844" i="1924"/>
  <c r="J2843" i="1924"/>
  <c r="I2843" i="1924"/>
  <c r="H2843" i="1924"/>
  <c r="G2843" i="1924"/>
  <c r="F2843" i="1924"/>
  <c r="E2843" i="1924"/>
  <c r="D2843" i="1924"/>
  <c r="C2843" i="1924"/>
  <c r="B2843" i="1924"/>
  <c r="J2842" i="1924"/>
  <c r="I2842" i="1924"/>
  <c r="H2842" i="1924"/>
  <c r="G2842" i="1924"/>
  <c r="F2842" i="1924"/>
  <c r="E2842" i="1924"/>
  <c r="D2842" i="1924"/>
  <c r="C2842" i="1924"/>
  <c r="B2842" i="1924"/>
  <c r="J2841" i="1924"/>
  <c r="I2841" i="1924"/>
  <c r="H2841" i="1924"/>
  <c r="G2841" i="1924"/>
  <c r="F2841" i="1924"/>
  <c r="E2841" i="1924"/>
  <c r="D2841" i="1924"/>
  <c r="C2841" i="1924"/>
  <c r="B2841" i="1924"/>
  <c r="J2840" i="1924"/>
  <c r="I2840" i="1924"/>
  <c r="H2840" i="1924"/>
  <c r="G2840" i="1924"/>
  <c r="F2840" i="1924"/>
  <c r="E2840" i="1924"/>
  <c r="D2840" i="1924"/>
  <c r="C2840" i="1924"/>
  <c r="B2840" i="1924"/>
  <c r="J2839" i="1924"/>
  <c r="I2839" i="1924"/>
  <c r="H2839" i="1924"/>
  <c r="G2839" i="1924"/>
  <c r="F2839" i="1924"/>
  <c r="E2839" i="1924"/>
  <c r="D2839" i="1924"/>
  <c r="C2839" i="1924"/>
  <c r="B2839" i="1924"/>
  <c r="J2838" i="1924"/>
  <c r="I2838" i="1924"/>
  <c r="H2838" i="1924"/>
  <c r="G2838" i="1924"/>
  <c r="F2838" i="1924"/>
  <c r="E2838" i="1924"/>
  <c r="D2838" i="1924"/>
  <c r="C2838" i="1924"/>
  <c r="B2838" i="1924"/>
  <c r="J2837" i="1924"/>
  <c r="I2837" i="1924"/>
  <c r="H2837" i="1924"/>
  <c r="G2837" i="1924"/>
  <c r="F2837" i="1924"/>
  <c r="E2837" i="1924"/>
  <c r="D2837" i="1924"/>
  <c r="C2837" i="1924"/>
  <c r="B2837" i="1924"/>
  <c r="J2836" i="1924"/>
  <c r="I2836" i="1924"/>
  <c r="H2836" i="1924"/>
  <c r="G2836" i="1924"/>
  <c r="F2836" i="1924"/>
  <c r="E2836" i="1924"/>
  <c r="D2836" i="1924"/>
  <c r="C2836" i="1924"/>
  <c r="B2836" i="1924"/>
  <c r="J2835" i="1924"/>
  <c r="I2835" i="1924"/>
  <c r="H2835" i="1924"/>
  <c r="G2835" i="1924"/>
  <c r="F2835" i="1924"/>
  <c r="E2835" i="1924"/>
  <c r="D2835" i="1924"/>
  <c r="C2835" i="1924"/>
  <c r="B2835" i="1924"/>
  <c r="J2834" i="1924"/>
  <c r="I2834" i="1924"/>
  <c r="H2834" i="1924"/>
  <c r="G2834" i="1924"/>
  <c r="F2834" i="1924"/>
  <c r="E2834" i="1924"/>
  <c r="D2834" i="1924"/>
  <c r="C2834" i="1924"/>
  <c r="B2834" i="1924"/>
  <c r="J2833" i="1924"/>
  <c r="I2833" i="1924"/>
  <c r="H2833" i="1924"/>
  <c r="G2833" i="1924"/>
  <c r="F2833" i="1924"/>
  <c r="E2833" i="1924"/>
  <c r="D2833" i="1924"/>
  <c r="C2833" i="1924"/>
  <c r="B2833" i="1924"/>
  <c r="J2832" i="1924"/>
  <c r="I2832" i="1924"/>
  <c r="H2832" i="1924"/>
  <c r="G2832" i="1924"/>
  <c r="F2832" i="1924"/>
  <c r="E2832" i="1924"/>
  <c r="D2832" i="1924"/>
  <c r="C2832" i="1924"/>
  <c r="B2832" i="1924"/>
  <c r="J2831" i="1924"/>
  <c r="I2831" i="1924"/>
  <c r="H2831" i="1924"/>
  <c r="G2831" i="1924"/>
  <c r="F2831" i="1924"/>
  <c r="E2831" i="1924"/>
  <c r="D2831" i="1924"/>
  <c r="C2831" i="1924"/>
  <c r="B2831" i="1924"/>
  <c r="J2830" i="1924"/>
  <c r="I2830" i="1924"/>
  <c r="H2830" i="1924"/>
  <c r="G2830" i="1924"/>
  <c r="F2830" i="1924"/>
  <c r="E2830" i="1924"/>
  <c r="D2830" i="1924"/>
  <c r="C2830" i="1924"/>
  <c r="B2830" i="1924"/>
  <c r="J2829" i="1924"/>
  <c r="I2829" i="1924"/>
  <c r="H2829" i="1924"/>
  <c r="G2829" i="1924"/>
  <c r="F2829" i="1924"/>
  <c r="E2829" i="1924"/>
  <c r="D2829" i="1924"/>
  <c r="C2829" i="1924"/>
  <c r="B2829" i="1924"/>
  <c r="J2828" i="1924"/>
  <c r="I2828" i="1924"/>
  <c r="H2828" i="1924"/>
  <c r="G2828" i="1924"/>
  <c r="F2828" i="1924"/>
  <c r="E2828" i="1924"/>
  <c r="D2828" i="1924"/>
  <c r="C2828" i="1924"/>
  <c r="B2828" i="1924"/>
  <c r="J2827" i="1924"/>
  <c r="I2827" i="1924"/>
  <c r="H2827" i="1924"/>
  <c r="G2827" i="1924"/>
  <c r="F2827" i="1924"/>
  <c r="E2827" i="1924"/>
  <c r="D2827" i="1924"/>
  <c r="C2827" i="1924"/>
  <c r="B2827" i="1924"/>
  <c r="J2826" i="1924"/>
  <c r="I2826" i="1924"/>
  <c r="H2826" i="1924"/>
  <c r="G2826" i="1924"/>
  <c r="F2826" i="1924"/>
  <c r="E2826" i="1924"/>
  <c r="D2826" i="1924"/>
  <c r="C2826" i="1924"/>
  <c r="B2826" i="1924"/>
  <c r="J2825" i="1924"/>
  <c r="I2825" i="1924"/>
  <c r="H2825" i="1924"/>
  <c r="G2825" i="1924"/>
  <c r="F2825" i="1924"/>
  <c r="E2825" i="1924"/>
  <c r="D2825" i="1924"/>
  <c r="C2825" i="1924"/>
  <c r="B2825" i="1924"/>
  <c r="J2824" i="1924"/>
  <c r="I2824" i="1924"/>
  <c r="H2824" i="1924"/>
  <c r="G2824" i="1924"/>
  <c r="F2824" i="1924"/>
  <c r="E2824" i="1924"/>
  <c r="D2824" i="1924"/>
  <c r="C2824" i="1924"/>
  <c r="B2824" i="1924"/>
  <c r="J2823" i="1924"/>
  <c r="I2823" i="1924"/>
  <c r="H2823" i="1924"/>
  <c r="G2823" i="1924"/>
  <c r="F2823" i="1924"/>
  <c r="E2823" i="1924"/>
  <c r="D2823" i="1924"/>
  <c r="C2823" i="1924"/>
  <c r="B2823" i="1924"/>
  <c r="J2822" i="1924"/>
  <c r="I2822" i="1924"/>
  <c r="H2822" i="1924"/>
  <c r="G2822" i="1924"/>
  <c r="F2822" i="1924"/>
  <c r="E2822" i="1924"/>
  <c r="D2822" i="1924"/>
  <c r="C2822" i="1924"/>
  <c r="B2822" i="1924"/>
  <c r="J2821" i="1924"/>
  <c r="I2821" i="1924"/>
  <c r="H2821" i="1924"/>
  <c r="G2821" i="1924"/>
  <c r="F2821" i="1924"/>
  <c r="E2821" i="1924"/>
  <c r="D2821" i="1924"/>
  <c r="C2821" i="1924"/>
  <c r="B2821" i="1924"/>
  <c r="J2820" i="1924"/>
  <c r="I2820" i="1924"/>
  <c r="H2820" i="1924"/>
  <c r="G2820" i="1924"/>
  <c r="F2820" i="1924"/>
  <c r="E2820" i="1924"/>
  <c r="D2820" i="1924"/>
  <c r="C2820" i="1924"/>
  <c r="B2820" i="1924"/>
  <c r="J2819" i="1924"/>
  <c r="I2819" i="1924"/>
  <c r="H2819" i="1924"/>
  <c r="G2819" i="1924"/>
  <c r="F2819" i="1924"/>
  <c r="E2819" i="1924"/>
  <c r="D2819" i="1924"/>
  <c r="C2819" i="1924"/>
  <c r="B2819" i="1924"/>
  <c r="J2818" i="1924"/>
  <c r="I2818" i="1924"/>
  <c r="H2818" i="1924"/>
  <c r="G2818" i="1924"/>
  <c r="F2818" i="1924"/>
  <c r="E2818" i="1924"/>
  <c r="D2818" i="1924"/>
  <c r="C2818" i="1924"/>
  <c r="B2818" i="1924"/>
  <c r="J2817" i="1924"/>
  <c r="I2817" i="1924"/>
  <c r="H2817" i="1924"/>
  <c r="G2817" i="1924"/>
  <c r="F2817" i="1924"/>
  <c r="E2817" i="1924"/>
  <c r="D2817" i="1924"/>
  <c r="C2817" i="1924"/>
  <c r="B2817" i="1924"/>
  <c r="J2816" i="1924"/>
  <c r="I2816" i="1924"/>
  <c r="H2816" i="1924"/>
  <c r="G2816" i="1924"/>
  <c r="F2816" i="1924"/>
  <c r="E2816" i="1924"/>
  <c r="D2816" i="1924"/>
  <c r="C2816" i="1924"/>
  <c r="B2816" i="1924"/>
  <c r="J2815" i="1924"/>
  <c r="I2815" i="1924"/>
  <c r="H2815" i="1924"/>
  <c r="G2815" i="1924"/>
  <c r="F2815" i="1924"/>
  <c r="E2815" i="1924"/>
  <c r="D2815" i="1924"/>
  <c r="C2815" i="1924"/>
  <c r="B2815" i="1924"/>
  <c r="J2814" i="1924"/>
  <c r="I2814" i="1924"/>
  <c r="H2814" i="1924"/>
  <c r="G2814" i="1924"/>
  <c r="F2814" i="1924"/>
  <c r="E2814" i="1924"/>
  <c r="D2814" i="1924"/>
  <c r="C2814" i="1924"/>
  <c r="B2814" i="1924"/>
  <c r="J2813" i="1924"/>
  <c r="I2813" i="1924"/>
  <c r="H2813" i="1924"/>
  <c r="G2813" i="1924"/>
  <c r="F2813" i="1924"/>
  <c r="E2813" i="1924"/>
  <c r="D2813" i="1924"/>
  <c r="C2813" i="1924"/>
  <c r="B2813" i="1924"/>
  <c r="J2812" i="1924"/>
  <c r="I2812" i="1924"/>
  <c r="H2812" i="1924"/>
  <c r="G2812" i="1924"/>
  <c r="F2812" i="1924"/>
  <c r="E2812" i="1924"/>
  <c r="D2812" i="1924"/>
  <c r="C2812" i="1924"/>
  <c r="B2812" i="1924"/>
  <c r="J2811" i="1924"/>
  <c r="I2811" i="1924"/>
  <c r="H2811" i="1924"/>
  <c r="G2811" i="1924"/>
  <c r="F2811" i="1924"/>
  <c r="E2811" i="1924"/>
  <c r="D2811" i="1924"/>
  <c r="C2811" i="1924"/>
  <c r="B2811" i="1924"/>
  <c r="J2810" i="1924"/>
  <c r="I2810" i="1924"/>
  <c r="H2810" i="1924"/>
  <c r="G2810" i="1924"/>
  <c r="F2810" i="1924"/>
  <c r="E2810" i="1924"/>
  <c r="D2810" i="1924"/>
  <c r="C2810" i="1924"/>
  <c r="B2810" i="1924"/>
  <c r="J2809" i="1924"/>
  <c r="I2809" i="1924"/>
  <c r="H2809" i="1924"/>
  <c r="G2809" i="1924"/>
  <c r="F2809" i="1924"/>
  <c r="E2809" i="1924"/>
  <c r="D2809" i="1924"/>
  <c r="C2809" i="1924"/>
  <c r="B2809" i="1924"/>
  <c r="J2808" i="1924"/>
  <c r="I2808" i="1924"/>
  <c r="H2808" i="1924"/>
  <c r="G2808" i="1924"/>
  <c r="F2808" i="1924"/>
  <c r="E2808" i="1924"/>
  <c r="D2808" i="1924"/>
  <c r="C2808" i="1924"/>
  <c r="B2808" i="1924"/>
  <c r="J2807" i="1924"/>
  <c r="I2807" i="1924"/>
  <c r="H2807" i="1924"/>
  <c r="G2807" i="1924"/>
  <c r="F2807" i="1924"/>
  <c r="E2807" i="1924"/>
  <c r="D2807" i="1924"/>
  <c r="C2807" i="1924"/>
  <c r="B2807" i="1924"/>
  <c r="J2806" i="1924"/>
  <c r="I2806" i="1924"/>
  <c r="H2806" i="1924"/>
  <c r="G2806" i="1924"/>
  <c r="F2806" i="1924"/>
  <c r="E2806" i="1924"/>
  <c r="D2806" i="1924"/>
  <c r="C2806" i="1924"/>
  <c r="B2806" i="1924"/>
  <c r="J2805" i="1924"/>
  <c r="I2805" i="1924"/>
  <c r="H2805" i="1924"/>
  <c r="G2805" i="1924"/>
  <c r="F2805" i="1924"/>
  <c r="E2805" i="1924"/>
  <c r="D2805" i="1924"/>
  <c r="C2805" i="1924"/>
  <c r="B2805" i="1924"/>
  <c r="J2804" i="1924"/>
  <c r="I2804" i="1924"/>
  <c r="H2804" i="1924"/>
  <c r="G2804" i="1924"/>
  <c r="F2804" i="1924"/>
  <c r="E2804" i="1924"/>
  <c r="D2804" i="1924"/>
  <c r="C2804" i="1924"/>
  <c r="B2804" i="1924"/>
  <c r="J2803" i="1924"/>
  <c r="I2803" i="1924"/>
  <c r="H2803" i="1924"/>
  <c r="G2803" i="1924"/>
  <c r="F2803" i="1924"/>
  <c r="E2803" i="1924"/>
  <c r="D2803" i="1924"/>
  <c r="C2803" i="1924"/>
  <c r="B2803" i="1924"/>
  <c r="J2802" i="1924"/>
  <c r="I2802" i="1924"/>
  <c r="H2802" i="1924"/>
  <c r="G2802" i="1924"/>
  <c r="F2802" i="1924"/>
  <c r="E2802" i="1924"/>
  <c r="D2802" i="1924"/>
  <c r="C2802" i="1924"/>
  <c r="B2802" i="1924"/>
  <c r="J2801" i="1924"/>
  <c r="I2801" i="1924"/>
  <c r="H2801" i="1924"/>
  <c r="G2801" i="1924"/>
  <c r="F2801" i="1924"/>
  <c r="E2801" i="1924"/>
  <c r="D2801" i="1924"/>
  <c r="C2801" i="1924"/>
  <c r="B2801" i="1924"/>
  <c r="J2800" i="1924"/>
  <c r="I2800" i="1924"/>
  <c r="H2800" i="1924"/>
  <c r="G2800" i="1924"/>
  <c r="F2800" i="1924"/>
  <c r="E2800" i="1924"/>
  <c r="D2800" i="1924"/>
  <c r="C2800" i="1924"/>
  <c r="B2800" i="1924"/>
  <c r="J2799" i="1924"/>
  <c r="I2799" i="1924"/>
  <c r="H2799" i="1924"/>
  <c r="G2799" i="1924"/>
  <c r="F2799" i="1924"/>
  <c r="E2799" i="1924"/>
  <c r="D2799" i="1924"/>
  <c r="C2799" i="1924"/>
  <c r="B2799" i="1924"/>
  <c r="J2798" i="1924"/>
  <c r="I2798" i="1924"/>
  <c r="H2798" i="1924"/>
  <c r="G2798" i="1924"/>
  <c r="F2798" i="1924"/>
  <c r="E2798" i="1924"/>
  <c r="D2798" i="1924"/>
  <c r="C2798" i="1924"/>
  <c r="B2798" i="1924"/>
  <c r="J2797" i="1924"/>
  <c r="I2797" i="1924"/>
  <c r="H2797" i="1924"/>
  <c r="G2797" i="1924"/>
  <c r="F2797" i="1924"/>
  <c r="E2797" i="1924"/>
  <c r="D2797" i="1924"/>
  <c r="C2797" i="1924"/>
  <c r="B2797" i="1924"/>
  <c r="J2796" i="1924"/>
  <c r="I2796" i="1924"/>
  <c r="H2796" i="1924"/>
  <c r="G2796" i="1924"/>
  <c r="F2796" i="1924"/>
  <c r="E2796" i="1924"/>
  <c r="D2796" i="1924"/>
  <c r="C2796" i="1924"/>
  <c r="B2796" i="1924"/>
  <c r="J2795" i="1924"/>
  <c r="I2795" i="1924"/>
  <c r="H2795" i="1924"/>
  <c r="G2795" i="1924"/>
  <c r="F2795" i="1924"/>
  <c r="E2795" i="1924"/>
  <c r="D2795" i="1924"/>
  <c r="C2795" i="1924"/>
  <c r="B2795" i="1924"/>
  <c r="J2794" i="1924"/>
  <c r="I2794" i="1924"/>
  <c r="H2794" i="1924"/>
  <c r="G2794" i="1924"/>
  <c r="F2794" i="1924"/>
  <c r="E2794" i="1924"/>
  <c r="D2794" i="1924"/>
  <c r="C2794" i="1924"/>
  <c r="B2794" i="1924"/>
  <c r="J2793" i="1924"/>
  <c r="I2793" i="1924"/>
  <c r="H2793" i="1924"/>
  <c r="G2793" i="1924"/>
  <c r="F2793" i="1924"/>
  <c r="E2793" i="1924"/>
  <c r="D2793" i="1924"/>
  <c r="C2793" i="1924"/>
  <c r="B2793" i="1924"/>
  <c r="J2792" i="1924"/>
  <c r="I2792" i="1924"/>
  <c r="H2792" i="1924"/>
  <c r="G2792" i="1924"/>
  <c r="F2792" i="1924"/>
  <c r="E2792" i="1924"/>
  <c r="D2792" i="1924"/>
  <c r="C2792" i="1924"/>
  <c r="B2792" i="1924"/>
  <c r="J2791" i="1924"/>
  <c r="I2791" i="1924"/>
  <c r="H2791" i="1924"/>
  <c r="G2791" i="1924"/>
  <c r="F2791" i="1924"/>
  <c r="E2791" i="1924"/>
  <c r="D2791" i="1924"/>
  <c r="C2791" i="1924"/>
  <c r="B2791" i="1924"/>
  <c r="J2790" i="1924"/>
  <c r="I2790" i="1924"/>
  <c r="H2790" i="1924"/>
  <c r="G2790" i="1924"/>
  <c r="F2790" i="1924"/>
  <c r="E2790" i="1924"/>
  <c r="D2790" i="1924"/>
  <c r="C2790" i="1924"/>
  <c r="B2790" i="1924"/>
  <c r="J2789" i="1924"/>
  <c r="I2789" i="1924"/>
  <c r="H2789" i="1924"/>
  <c r="G2789" i="1924"/>
  <c r="F2789" i="1924"/>
  <c r="E2789" i="1924"/>
  <c r="D2789" i="1924"/>
  <c r="C2789" i="1924"/>
  <c r="B2789" i="1924"/>
  <c r="J2788" i="1924"/>
  <c r="I2788" i="1924"/>
  <c r="H2788" i="1924"/>
  <c r="G2788" i="1924"/>
  <c r="F2788" i="1924"/>
  <c r="E2788" i="1924"/>
  <c r="D2788" i="1924"/>
  <c r="C2788" i="1924"/>
  <c r="B2788" i="1924"/>
  <c r="J2787" i="1924"/>
  <c r="I2787" i="1924"/>
  <c r="H2787" i="1924"/>
  <c r="G2787" i="1924"/>
  <c r="F2787" i="1924"/>
  <c r="E2787" i="1924"/>
  <c r="D2787" i="1924"/>
  <c r="C2787" i="1924"/>
  <c r="B2787" i="1924"/>
  <c r="J2786" i="1924"/>
  <c r="I2786" i="1924"/>
  <c r="H2786" i="1924"/>
  <c r="G2786" i="1924"/>
  <c r="F2786" i="1924"/>
  <c r="E2786" i="1924"/>
  <c r="D2786" i="1924"/>
  <c r="C2786" i="1924"/>
  <c r="B2786" i="1924"/>
  <c r="J2785" i="1924"/>
  <c r="I2785" i="1924"/>
  <c r="H2785" i="1924"/>
  <c r="G2785" i="1924"/>
  <c r="F2785" i="1924"/>
  <c r="E2785" i="1924"/>
  <c r="D2785" i="1924"/>
  <c r="C2785" i="1924"/>
  <c r="B2785" i="1924"/>
  <c r="J2784" i="1924"/>
  <c r="I2784" i="1924"/>
  <c r="H2784" i="1924"/>
  <c r="G2784" i="1924"/>
  <c r="F2784" i="1924"/>
  <c r="E2784" i="1924"/>
  <c r="D2784" i="1924"/>
  <c r="C2784" i="1924"/>
  <c r="B2784" i="1924"/>
  <c r="J2783" i="1924"/>
  <c r="I2783" i="1924"/>
  <c r="H2783" i="1924"/>
  <c r="G2783" i="1924"/>
  <c r="F2783" i="1924"/>
  <c r="E2783" i="1924"/>
  <c r="D2783" i="1924"/>
  <c r="C2783" i="1924"/>
  <c r="B2783" i="1924"/>
  <c r="J2782" i="1924"/>
  <c r="I2782" i="1924"/>
  <c r="H2782" i="1924"/>
  <c r="G2782" i="1924"/>
  <c r="F2782" i="1924"/>
  <c r="E2782" i="1924"/>
  <c r="D2782" i="1924"/>
  <c r="C2782" i="1924"/>
  <c r="B2782" i="1924"/>
  <c r="J2781" i="1924"/>
  <c r="I2781" i="1924"/>
  <c r="H2781" i="1924"/>
  <c r="G2781" i="1924"/>
  <c r="F2781" i="1924"/>
  <c r="E2781" i="1924"/>
  <c r="D2781" i="1924"/>
  <c r="C2781" i="1924"/>
  <c r="B2781" i="1924"/>
  <c r="J2780" i="1924"/>
  <c r="I2780" i="1924"/>
  <c r="H2780" i="1924"/>
  <c r="G2780" i="1924"/>
  <c r="F2780" i="1924"/>
  <c r="E2780" i="1924"/>
  <c r="D2780" i="1924"/>
  <c r="C2780" i="1924"/>
  <c r="B2780" i="1924"/>
  <c r="J2779" i="1924"/>
  <c r="I2779" i="1924"/>
  <c r="H2779" i="1924"/>
  <c r="G2779" i="1924"/>
  <c r="F2779" i="1924"/>
  <c r="E2779" i="1924"/>
  <c r="D2779" i="1924"/>
  <c r="C2779" i="1924"/>
  <c r="B2779" i="1924"/>
  <c r="J2778" i="1924"/>
  <c r="I2778" i="1924"/>
  <c r="H2778" i="1924"/>
  <c r="G2778" i="1924"/>
  <c r="F2778" i="1924"/>
  <c r="E2778" i="1924"/>
  <c r="D2778" i="1924"/>
  <c r="C2778" i="1924"/>
  <c r="B2778" i="1924"/>
  <c r="J2777" i="1924"/>
  <c r="I2777" i="1924"/>
  <c r="H2777" i="1924"/>
  <c r="G2777" i="1924"/>
  <c r="F2777" i="1924"/>
  <c r="E2777" i="1924"/>
  <c r="D2777" i="1924"/>
  <c r="C2777" i="1924"/>
  <c r="B2777" i="1924"/>
  <c r="J2776" i="1924"/>
  <c r="I2776" i="1924"/>
  <c r="H2776" i="1924"/>
  <c r="G2776" i="1924"/>
  <c r="F2776" i="1924"/>
  <c r="E2776" i="1924"/>
  <c r="D2776" i="1924"/>
  <c r="C2776" i="1924"/>
  <c r="B2776" i="1924"/>
  <c r="J2775" i="1924"/>
  <c r="I2775" i="1924"/>
  <c r="H2775" i="1924"/>
  <c r="G2775" i="1924"/>
  <c r="F2775" i="1924"/>
  <c r="E2775" i="1924"/>
  <c r="D2775" i="1924"/>
  <c r="C2775" i="1924"/>
  <c r="B2775" i="1924"/>
  <c r="J2774" i="1924"/>
  <c r="I2774" i="1924"/>
  <c r="H2774" i="1924"/>
  <c r="G2774" i="1924"/>
  <c r="F2774" i="1924"/>
  <c r="E2774" i="1924"/>
  <c r="D2774" i="1924"/>
  <c r="C2774" i="1924"/>
  <c r="B2774" i="1924"/>
  <c r="J2773" i="1924"/>
  <c r="I2773" i="1924"/>
  <c r="H2773" i="1924"/>
  <c r="G2773" i="1924"/>
  <c r="F2773" i="1924"/>
  <c r="E2773" i="1924"/>
  <c r="D2773" i="1924"/>
  <c r="C2773" i="1924"/>
  <c r="B2773" i="1924"/>
  <c r="J2772" i="1924"/>
  <c r="I2772" i="1924"/>
  <c r="H2772" i="1924"/>
  <c r="G2772" i="1924"/>
  <c r="F2772" i="1924"/>
  <c r="E2772" i="1924"/>
  <c r="D2772" i="1924"/>
  <c r="C2772" i="1924"/>
  <c r="B2772" i="1924"/>
  <c r="J2771" i="1924"/>
  <c r="I2771" i="1924"/>
  <c r="H2771" i="1924"/>
  <c r="G2771" i="1924"/>
  <c r="F2771" i="1924"/>
  <c r="E2771" i="1924"/>
  <c r="D2771" i="1924"/>
  <c r="C2771" i="1924"/>
  <c r="B2771" i="1924"/>
  <c r="J2770" i="1924"/>
  <c r="I2770" i="1924"/>
  <c r="H2770" i="1924"/>
  <c r="G2770" i="1924"/>
  <c r="F2770" i="1924"/>
  <c r="E2770" i="1924"/>
  <c r="D2770" i="1924"/>
  <c r="C2770" i="1924"/>
  <c r="B2770" i="1924"/>
  <c r="J2769" i="1924"/>
  <c r="I2769" i="1924"/>
  <c r="H2769" i="1924"/>
  <c r="G2769" i="1924"/>
  <c r="F2769" i="1924"/>
  <c r="E2769" i="1924"/>
  <c r="D2769" i="1924"/>
  <c r="C2769" i="1924"/>
  <c r="B2769" i="1924"/>
  <c r="J2768" i="1924"/>
  <c r="I2768" i="1924"/>
  <c r="H2768" i="1924"/>
  <c r="G2768" i="1924"/>
  <c r="F2768" i="1924"/>
  <c r="E2768" i="1924"/>
  <c r="D2768" i="1924"/>
  <c r="C2768" i="1924"/>
  <c r="B2768" i="1924"/>
  <c r="J2767" i="1924"/>
  <c r="I2767" i="1924"/>
  <c r="H2767" i="1924"/>
  <c r="G2767" i="1924"/>
  <c r="F2767" i="1924"/>
  <c r="E2767" i="1924"/>
  <c r="D2767" i="1924"/>
  <c r="C2767" i="1924"/>
  <c r="B2767" i="1924"/>
  <c r="J2766" i="1924"/>
  <c r="I2766" i="1924"/>
  <c r="H2766" i="1924"/>
  <c r="G2766" i="1924"/>
  <c r="F2766" i="1924"/>
  <c r="E2766" i="1924"/>
  <c r="D2766" i="1924"/>
  <c r="C2766" i="1924"/>
  <c r="B2766" i="1924"/>
  <c r="J2765" i="1924"/>
  <c r="I2765" i="1924"/>
  <c r="H2765" i="1924"/>
  <c r="G2765" i="1924"/>
  <c r="F2765" i="1924"/>
  <c r="E2765" i="1924"/>
  <c r="D2765" i="1924"/>
  <c r="C2765" i="1924"/>
  <c r="B2765" i="1924"/>
  <c r="J2764" i="1924"/>
  <c r="I2764" i="1924"/>
  <c r="H2764" i="1924"/>
  <c r="G2764" i="1924"/>
  <c r="F2764" i="1924"/>
  <c r="E2764" i="1924"/>
  <c r="D2764" i="1924"/>
  <c r="C2764" i="1924"/>
  <c r="B2764" i="1924"/>
  <c r="J2763" i="1924"/>
  <c r="I2763" i="1924"/>
  <c r="H2763" i="1924"/>
  <c r="G2763" i="1924"/>
  <c r="F2763" i="1924"/>
  <c r="E2763" i="1924"/>
  <c r="D2763" i="1924"/>
  <c r="C2763" i="1924"/>
  <c r="B2763" i="1924"/>
  <c r="J2762" i="1924"/>
  <c r="I2762" i="1924"/>
  <c r="H2762" i="1924"/>
  <c r="G2762" i="1924"/>
  <c r="F2762" i="1924"/>
  <c r="E2762" i="1924"/>
  <c r="D2762" i="1924"/>
  <c r="C2762" i="1924"/>
  <c r="B2762" i="1924"/>
  <c r="J2761" i="1924"/>
  <c r="I2761" i="1924"/>
  <c r="H2761" i="1924"/>
  <c r="G2761" i="1924"/>
  <c r="F2761" i="1924"/>
  <c r="E2761" i="1924"/>
  <c r="D2761" i="1924"/>
  <c r="C2761" i="1924"/>
  <c r="B2761" i="1924"/>
  <c r="J2760" i="1924"/>
  <c r="I2760" i="1924"/>
  <c r="H2760" i="1924"/>
  <c r="G2760" i="1924"/>
  <c r="F2760" i="1924"/>
  <c r="E2760" i="1924"/>
  <c r="D2760" i="1924"/>
  <c r="C2760" i="1924"/>
  <c r="B2760" i="1924"/>
  <c r="J2759" i="1924"/>
  <c r="I2759" i="1924"/>
  <c r="H2759" i="1924"/>
  <c r="G2759" i="1924"/>
  <c r="F2759" i="1924"/>
  <c r="E2759" i="1924"/>
  <c r="D2759" i="1924"/>
  <c r="C2759" i="1924"/>
  <c r="B2759" i="1924"/>
  <c r="J2758" i="1924"/>
  <c r="I2758" i="1924"/>
  <c r="H2758" i="1924"/>
  <c r="G2758" i="1924"/>
  <c r="F2758" i="1924"/>
  <c r="E2758" i="1924"/>
  <c r="D2758" i="1924"/>
  <c r="C2758" i="1924"/>
  <c r="B2758" i="1924"/>
  <c r="J2757" i="1924"/>
  <c r="I2757" i="1924"/>
  <c r="H2757" i="1924"/>
  <c r="G2757" i="1924"/>
  <c r="F2757" i="1924"/>
  <c r="E2757" i="1924"/>
  <c r="D2757" i="1924"/>
  <c r="C2757" i="1924"/>
  <c r="B2757" i="1924"/>
  <c r="J2756" i="1924"/>
  <c r="I2756" i="1924"/>
  <c r="H2756" i="1924"/>
  <c r="G2756" i="1924"/>
  <c r="F2756" i="1924"/>
  <c r="E2756" i="1924"/>
  <c r="D2756" i="1924"/>
  <c r="C2756" i="1924"/>
  <c r="B2756" i="1924"/>
  <c r="J2755" i="1924"/>
  <c r="I2755" i="1924"/>
  <c r="H2755" i="1924"/>
  <c r="G2755" i="1924"/>
  <c r="F2755" i="1924"/>
  <c r="E2755" i="1924"/>
  <c r="D2755" i="1924"/>
  <c r="C2755" i="1924"/>
  <c r="B2755" i="1924"/>
  <c r="J2754" i="1924"/>
  <c r="I2754" i="1924"/>
  <c r="H2754" i="1924"/>
  <c r="G2754" i="1924"/>
  <c r="F2754" i="1924"/>
  <c r="E2754" i="1924"/>
  <c r="D2754" i="1924"/>
  <c r="C2754" i="1924"/>
  <c r="B2754" i="1924"/>
  <c r="J2753" i="1924"/>
  <c r="I2753" i="1924"/>
  <c r="H2753" i="1924"/>
  <c r="G2753" i="1924"/>
  <c r="F2753" i="1924"/>
  <c r="E2753" i="1924"/>
  <c r="D2753" i="1924"/>
  <c r="C2753" i="1924"/>
  <c r="B2753" i="1924"/>
  <c r="J2752" i="1924"/>
  <c r="I2752" i="1924"/>
  <c r="H2752" i="1924"/>
  <c r="G2752" i="1924"/>
  <c r="F2752" i="1924"/>
  <c r="E2752" i="1924"/>
  <c r="D2752" i="1924"/>
  <c r="C2752" i="1924"/>
  <c r="B2752" i="1924"/>
  <c r="J2751" i="1924"/>
  <c r="I2751" i="1924"/>
  <c r="H2751" i="1924"/>
  <c r="G2751" i="1924"/>
  <c r="F2751" i="1924"/>
  <c r="E2751" i="1924"/>
  <c r="D2751" i="1924"/>
  <c r="C2751" i="1924"/>
  <c r="B2751" i="1924"/>
  <c r="J2750" i="1924"/>
  <c r="I2750" i="1924"/>
  <c r="H2750" i="1924"/>
  <c r="G2750" i="1924"/>
  <c r="F2750" i="1924"/>
  <c r="E2750" i="1924"/>
  <c r="D2750" i="1924"/>
  <c r="C2750" i="1924"/>
  <c r="B2750" i="1924"/>
  <c r="J2749" i="1924"/>
  <c r="I2749" i="1924"/>
  <c r="H2749" i="1924"/>
  <c r="G2749" i="1924"/>
  <c r="F2749" i="1924"/>
  <c r="E2749" i="1924"/>
  <c r="D2749" i="1924"/>
  <c r="C2749" i="1924"/>
  <c r="B2749" i="1924"/>
  <c r="J2748" i="1924"/>
  <c r="I2748" i="1924"/>
  <c r="H2748" i="1924"/>
  <c r="G2748" i="1924"/>
  <c r="F2748" i="1924"/>
  <c r="E2748" i="1924"/>
  <c r="D2748" i="1924"/>
  <c r="C2748" i="1924"/>
  <c r="B2748" i="1924"/>
  <c r="J2747" i="1924"/>
  <c r="I2747" i="1924"/>
  <c r="H2747" i="1924"/>
  <c r="G2747" i="1924"/>
  <c r="F2747" i="1924"/>
  <c r="E2747" i="1924"/>
  <c r="D2747" i="1924"/>
  <c r="C2747" i="1924"/>
  <c r="B2747" i="1924"/>
  <c r="J2746" i="1924"/>
  <c r="I2746" i="1924"/>
  <c r="H2746" i="1924"/>
  <c r="G2746" i="1924"/>
  <c r="F2746" i="1924"/>
  <c r="E2746" i="1924"/>
  <c r="D2746" i="1924"/>
  <c r="C2746" i="1924"/>
  <c r="B2746" i="1924"/>
  <c r="J2745" i="1924"/>
  <c r="I2745" i="1924"/>
  <c r="H2745" i="1924"/>
  <c r="G2745" i="1924"/>
  <c r="F2745" i="1924"/>
  <c r="E2745" i="1924"/>
  <c r="D2745" i="1924"/>
  <c r="C2745" i="1924"/>
  <c r="B2745" i="1924"/>
  <c r="J2744" i="1924"/>
  <c r="I2744" i="1924"/>
  <c r="H2744" i="1924"/>
  <c r="G2744" i="1924"/>
  <c r="F2744" i="1924"/>
  <c r="E2744" i="1924"/>
  <c r="D2744" i="1924"/>
  <c r="C2744" i="1924"/>
  <c r="B2744" i="1924"/>
  <c r="J2743" i="1924"/>
  <c r="I2743" i="1924"/>
  <c r="H2743" i="1924"/>
  <c r="G2743" i="1924"/>
  <c r="F2743" i="1924"/>
  <c r="E2743" i="1924"/>
  <c r="D2743" i="1924"/>
  <c r="C2743" i="1924"/>
  <c r="B2743" i="1924"/>
  <c r="J2742" i="1924"/>
  <c r="I2742" i="1924"/>
  <c r="H2742" i="1924"/>
  <c r="G2742" i="1924"/>
  <c r="F2742" i="1924"/>
  <c r="E2742" i="1924"/>
  <c r="D2742" i="1924"/>
  <c r="C2742" i="1924"/>
  <c r="B2742" i="1924"/>
  <c r="J2741" i="1924"/>
  <c r="I2741" i="1924"/>
  <c r="H2741" i="1924"/>
  <c r="G2741" i="1924"/>
  <c r="F2741" i="1924"/>
  <c r="E2741" i="1924"/>
  <c r="D2741" i="1924"/>
  <c r="C2741" i="1924"/>
  <c r="B2741" i="1924"/>
  <c r="J2740" i="1924"/>
  <c r="I2740" i="1924"/>
  <c r="H2740" i="1924"/>
  <c r="G2740" i="1924"/>
  <c r="F2740" i="1924"/>
  <c r="E2740" i="1924"/>
  <c r="D2740" i="1924"/>
  <c r="C2740" i="1924"/>
  <c r="B2740" i="1924"/>
  <c r="J2739" i="1924"/>
  <c r="I2739" i="1924"/>
  <c r="H2739" i="1924"/>
  <c r="G2739" i="1924"/>
  <c r="F2739" i="1924"/>
  <c r="E2739" i="1924"/>
  <c r="D2739" i="1924"/>
  <c r="C2739" i="1924"/>
  <c r="B2739" i="1924"/>
  <c r="J2738" i="1924"/>
  <c r="I2738" i="1924"/>
  <c r="H2738" i="1924"/>
  <c r="G2738" i="1924"/>
  <c r="F2738" i="1924"/>
  <c r="E2738" i="1924"/>
  <c r="D2738" i="1924"/>
  <c r="C2738" i="1924"/>
  <c r="B2738" i="1924"/>
  <c r="J2737" i="1924"/>
  <c r="I2737" i="1924"/>
  <c r="H2737" i="1924"/>
  <c r="G2737" i="1924"/>
  <c r="F2737" i="1924"/>
  <c r="E2737" i="1924"/>
  <c r="D2737" i="1924"/>
  <c r="C2737" i="1924"/>
  <c r="B2737" i="1924"/>
  <c r="J2736" i="1924"/>
  <c r="I2736" i="1924"/>
  <c r="H2736" i="1924"/>
  <c r="G2736" i="1924"/>
  <c r="F2736" i="1924"/>
  <c r="E2736" i="1924"/>
  <c r="D2736" i="1924"/>
  <c r="C2736" i="1924"/>
  <c r="B2736" i="1924"/>
  <c r="J2735" i="1924"/>
  <c r="I2735" i="1924"/>
  <c r="H2735" i="1924"/>
  <c r="G2735" i="1924"/>
  <c r="F2735" i="1924"/>
  <c r="E2735" i="1924"/>
  <c r="D2735" i="1924"/>
  <c r="C2735" i="1924"/>
  <c r="B2735" i="1924"/>
  <c r="F2734" i="1924"/>
  <c r="E2734" i="1924"/>
  <c r="D2734" i="1924"/>
  <c r="C2734" i="1924"/>
  <c r="B2734" i="1924"/>
  <c r="F2733" i="1924"/>
  <c r="E2733" i="1924"/>
  <c r="D2733" i="1924"/>
  <c r="C2733" i="1924"/>
  <c r="B2733" i="1924"/>
  <c r="F2732" i="1924"/>
  <c r="E2732" i="1924"/>
  <c r="D2732" i="1924"/>
  <c r="C2732" i="1924"/>
  <c r="B2732" i="1924"/>
  <c r="F2731" i="1924"/>
  <c r="E2731" i="1924"/>
  <c r="D2731" i="1924"/>
  <c r="C2731" i="1924"/>
  <c r="B2731" i="1924"/>
  <c r="F2730" i="1924"/>
  <c r="E2730" i="1924"/>
  <c r="D2730" i="1924"/>
  <c r="C2730" i="1924"/>
  <c r="B2730" i="1924"/>
  <c r="F2729" i="1924"/>
  <c r="E2729" i="1924"/>
  <c r="D2729" i="1924"/>
  <c r="C2729" i="1924"/>
  <c r="B2729" i="1924"/>
  <c r="F2728" i="1924"/>
  <c r="E2728" i="1924"/>
  <c r="D2728" i="1924"/>
  <c r="C2728" i="1924"/>
  <c r="B2728" i="1924"/>
  <c r="F2727" i="1924"/>
  <c r="E2727" i="1924"/>
  <c r="D2727" i="1924"/>
  <c r="C2727" i="1924"/>
  <c r="B2727" i="1924"/>
  <c r="F2726" i="1924"/>
  <c r="E2726" i="1924"/>
  <c r="D2726" i="1924"/>
  <c r="C2726" i="1924"/>
  <c r="B2726" i="1924"/>
  <c r="F2725" i="1924"/>
  <c r="E2725" i="1924"/>
  <c r="D2725" i="1924"/>
  <c r="C2725" i="1924"/>
  <c r="B2725" i="1924"/>
  <c r="F2724" i="1924"/>
  <c r="E2724" i="1924"/>
  <c r="D2724" i="1924"/>
  <c r="C2724" i="1924"/>
  <c r="B2724" i="1924"/>
  <c r="F2723" i="1924"/>
  <c r="E2723" i="1924"/>
  <c r="D2723" i="1924"/>
  <c r="C2723" i="1924"/>
  <c r="B2723" i="1924"/>
  <c r="F2722" i="1924"/>
  <c r="E2722" i="1924"/>
  <c r="D2722" i="1924"/>
  <c r="C2722" i="1924"/>
  <c r="B2722" i="1924"/>
  <c r="F2721" i="1924"/>
  <c r="E2721" i="1924"/>
  <c r="D2721" i="1924"/>
  <c r="C2721" i="1924"/>
  <c r="B2721" i="1924"/>
  <c r="F2720" i="1924"/>
  <c r="E2720" i="1924"/>
  <c r="D2720" i="1924"/>
  <c r="C2720" i="1924"/>
  <c r="B2720" i="1924"/>
  <c r="F2719" i="1924"/>
  <c r="E2719" i="1924"/>
  <c r="D2719" i="1924"/>
  <c r="C2719" i="1924"/>
  <c r="B2719" i="1924"/>
  <c r="F2718" i="1924"/>
  <c r="E2718" i="1924"/>
  <c r="D2718" i="1924"/>
  <c r="C2718" i="1924"/>
  <c r="B2718" i="1924"/>
  <c r="F2717" i="1924"/>
  <c r="E2717" i="1924"/>
  <c r="D2717" i="1924"/>
  <c r="C2717" i="1924"/>
  <c r="B2717" i="1924"/>
  <c r="F2716" i="1924"/>
  <c r="E2716" i="1924"/>
  <c r="D2716" i="1924"/>
  <c r="C2716" i="1924"/>
  <c r="B2716" i="1924"/>
  <c r="F2715" i="1924"/>
  <c r="E2715" i="1924"/>
  <c r="D2715" i="1924"/>
  <c r="C2715" i="1924"/>
  <c r="B2715" i="1924"/>
  <c r="F2714" i="1924"/>
  <c r="E2714" i="1924"/>
  <c r="D2714" i="1924"/>
  <c r="C2714" i="1924"/>
  <c r="B2714" i="1924"/>
  <c r="F2713" i="1924"/>
  <c r="E2713" i="1924"/>
  <c r="D2713" i="1924"/>
  <c r="C2713" i="1924"/>
  <c r="B2713" i="1924"/>
  <c r="F2712" i="1924"/>
  <c r="E2712" i="1924"/>
  <c r="D2712" i="1924"/>
  <c r="C2712" i="1924"/>
  <c r="B2712" i="1924"/>
  <c r="F2711" i="1924"/>
  <c r="E2711" i="1924"/>
  <c r="D2711" i="1924"/>
  <c r="C2711" i="1924"/>
  <c r="B2711" i="1924"/>
  <c r="F2710" i="1924"/>
  <c r="E2710" i="1924"/>
  <c r="D2710" i="1924"/>
  <c r="C2710" i="1924"/>
  <c r="B2710" i="1924"/>
  <c r="F2709" i="1924"/>
  <c r="E2709" i="1924"/>
  <c r="D2709" i="1924"/>
  <c r="C2709" i="1924"/>
  <c r="B2709" i="1924"/>
  <c r="F2708" i="1924"/>
  <c r="E2708" i="1924"/>
  <c r="D2708" i="1924"/>
  <c r="C2708" i="1924"/>
  <c r="B2708" i="1924"/>
  <c r="F2707" i="1924"/>
  <c r="E2707" i="1924"/>
  <c r="D2707" i="1924"/>
  <c r="C2707" i="1924"/>
  <c r="B2707" i="1924"/>
  <c r="F2706" i="1924"/>
  <c r="E2706" i="1924"/>
  <c r="D2706" i="1924"/>
  <c r="C2706" i="1924"/>
  <c r="B2706" i="1924"/>
  <c r="F2705" i="1924"/>
  <c r="E2705" i="1924"/>
  <c r="D2705" i="1924"/>
  <c r="C2705" i="1924"/>
  <c r="B2705" i="1924"/>
  <c r="F2704" i="1924"/>
  <c r="E2704" i="1924"/>
  <c r="D2704" i="1924"/>
  <c r="C2704" i="1924"/>
  <c r="B2704" i="1924"/>
  <c r="F2703" i="1924"/>
  <c r="E2703" i="1924"/>
  <c r="D2703" i="1924"/>
  <c r="C2703" i="1924"/>
  <c r="B2703" i="1924"/>
  <c r="F2702" i="1924"/>
  <c r="E2702" i="1924"/>
  <c r="D2702" i="1924"/>
  <c r="C2702" i="1924"/>
  <c r="B2702" i="1924"/>
  <c r="F2701" i="1924"/>
  <c r="E2701" i="1924"/>
  <c r="D2701" i="1924"/>
  <c r="C2701" i="1924"/>
  <c r="B2701" i="1924"/>
  <c r="F2700" i="1924"/>
  <c r="E2700" i="1924"/>
  <c r="D2700" i="1924"/>
  <c r="C2700" i="1924"/>
  <c r="B2700" i="1924"/>
  <c r="F2699" i="1924"/>
  <c r="E2699" i="1924"/>
  <c r="D2699" i="1924"/>
  <c r="C2699" i="1924"/>
  <c r="B2699" i="1924"/>
  <c r="F2698" i="1924"/>
  <c r="E2698" i="1924"/>
  <c r="D2698" i="1924"/>
  <c r="C2698" i="1924"/>
  <c r="B2698" i="1924"/>
  <c r="F2697" i="1924"/>
  <c r="E2697" i="1924"/>
  <c r="D2697" i="1924"/>
  <c r="C2697" i="1924"/>
  <c r="B2697" i="1924"/>
  <c r="F2696" i="1924"/>
  <c r="E2696" i="1924"/>
  <c r="D2696" i="1924"/>
  <c r="C2696" i="1924"/>
  <c r="B2696" i="1924"/>
  <c r="F2695" i="1924"/>
  <c r="E2695" i="1924"/>
  <c r="D2695" i="1924"/>
  <c r="C2695" i="1924"/>
  <c r="B2695" i="1924"/>
  <c r="F2694" i="1924"/>
  <c r="E2694" i="1924"/>
  <c r="D2694" i="1924"/>
  <c r="C2694" i="1924"/>
  <c r="B2694" i="1924"/>
  <c r="F2693" i="1924"/>
  <c r="E2693" i="1924"/>
  <c r="D2693" i="1924"/>
  <c r="C2693" i="1924"/>
  <c r="B2693" i="1924"/>
  <c r="F2692" i="1924"/>
  <c r="E2692" i="1924"/>
  <c r="D2692" i="1924"/>
  <c r="C2692" i="1924"/>
  <c r="B2692" i="1924"/>
  <c r="F2691" i="1924"/>
  <c r="E2691" i="1924"/>
  <c r="D2691" i="1924"/>
  <c r="C2691" i="1924"/>
  <c r="B2691" i="1924"/>
  <c r="F2690" i="1924"/>
  <c r="E2690" i="1924"/>
  <c r="D2690" i="1924"/>
  <c r="C2690" i="1924"/>
  <c r="B2690" i="1924"/>
  <c r="F2689" i="1924"/>
  <c r="E2689" i="1924"/>
  <c r="D2689" i="1924"/>
  <c r="C2689" i="1924"/>
  <c r="B2689" i="1924"/>
  <c r="F2688" i="1924"/>
  <c r="E2688" i="1924"/>
  <c r="D2688" i="1924"/>
  <c r="C2688" i="1924"/>
  <c r="B2688" i="1924"/>
  <c r="F2687" i="1924"/>
  <c r="E2687" i="1924"/>
  <c r="D2687" i="1924"/>
  <c r="C2687" i="1924"/>
  <c r="B2687" i="1924"/>
  <c r="F2686" i="1924"/>
  <c r="E2686" i="1924"/>
  <c r="D2686" i="1924"/>
  <c r="C2686" i="1924"/>
  <c r="B2686" i="1924"/>
  <c r="F2685" i="1924"/>
  <c r="E2685" i="1924"/>
  <c r="D2685" i="1924"/>
  <c r="C2685" i="1924"/>
  <c r="B2685" i="1924"/>
  <c r="F2684" i="1924"/>
  <c r="E2684" i="1924"/>
  <c r="D2684" i="1924"/>
  <c r="C2684" i="1924"/>
  <c r="B2684" i="1924"/>
  <c r="F2683" i="1924"/>
  <c r="E2683" i="1924"/>
  <c r="D2683" i="1924"/>
  <c r="C2683" i="1924"/>
  <c r="B2683" i="1924"/>
  <c r="F2682" i="1924"/>
  <c r="E2682" i="1924"/>
  <c r="D2682" i="1924"/>
  <c r="C2682" i="1924"/>
  <c r="B2682" i="1924"/>
  <c r="F2681" i="1924"/>
  <c r="E2681" i="1924"/>
  <c r="D2681" i="1924"/>
  <c r="C2681" i="1924"/>
  <c r="B2681" i="1924"/>
  <c r="F2680" i="1924"/>
  <c r="E2680" i="1924"/>
  <c r="D2680" i="1924"/>
  <c r="C2680" i="1924"/>
  <c r="B2680" i="1924"/>
  <c r="F2679" i="1924"/>
  <c r="E2679" i="1924"/>
  <c r="D2679" i="1924"/>
  <c r="C2679" i="1924"/>
  <c r="B2679" i="1924"/>
  <c r="F2678" i="1924"/>
  <c r="E2678" i="1924"/>
  <c r="D2678" i="1924"/>
  <c r="C2678" i="1924"/>
  <c r="B2678" i="1924"/>
  <c r="F2677" i="1924"/>
  <c r="E2677" i="1924"/>
  <c r="D2677" i="1924"/>
  <c r="C2677" i="1924"/>
  <c r="B2677" i="1924"/>
  <c r="F2676" i="1924"/>
  <c r="E2676" i="1924"/>
  <c r="D2676" i="1924"/>
  <c r="C2676" i="1924"/>
  <c r="B2676" i="1924"/>
  <c r="F2675" i="1924"/>
  <c r="E2675" i="1924"/>
  <c r="D2675" i="1924"/>
  <c r="C2675" i="1924"/>
  <c r="B2675" i="1924"/>
  <c r="F2674" i="1924"/>
  <c r="E2674" i="1924"/>
  <c r="D2674" i="1924"/>
  <c r="C2674" i="1924"/>
  <c r="B2674" i="1924"/>
  <c r="F2673" i="1924"/>
  <c r="E2673" i="1924"/>
  <c r="D2673" i="1924"/>
  <c r="C2673" i="1924"/>
  <c r="B2673" i="1924"/>
  <c r="F2672" i="1924"/>
  <c r="E2672" i="1924"/>
  <c r="D2672" i="1924"/>
  <c r="C2672" i="1924"/>
  <c r="B2672" i="1924"/>
  <c r="F2671" i="1924"/>
  <c r="E2671" i="1924"/>
  <c r="D2671" i="1924"/>
  <c r="C2671" i="1924"/>
  <c r="B2671" i="1924"/>
  <c r="F2670" i="1924"/>
  <c r="E2670" i="1924"/>
  <c r="D2670" i="1924"/>
  <c r="C2670" i="1924"/>
  <c r="B2670" i="1924"/>
  <c r="F2669" i="1924"/>
  <c r="E2669" i="1924"/>
  <c r="D2669" i="1924"/>
  <c r="C2669" i="1924"/>
  <c r="B2669" i="1924"/>
  <c r="F2668" i="1924"/>
  <c r="E2668" i="1924"/>
  <c r="D2668" i="1924"/>
  <c r="C2668" i="1924"/>
  <c r="B2668" i="1924"/>
  <c r="F2667" i="1924"/>
  <c r="E2667" i="1924"/>
  <c r="D2667" i="1924"/>
  <c r="C2667" i="1924"/>
  <c r="B2667" i="1924"/>
  <c r="F2666" i="1924"/>
  <c r="E2666" i="1924"/>
  <c r="D2666" i="1924"/>
  <c r="C2666" i="1924"/>
  <c r="B2666" i="1924"/>
  <c r="F2665" i="1924"/>
  <c r="E2665" i="1924"/>
  <c r="D2665" i="1924"/>
  <c r="C2665" i="1924"/>
  <c r="B2665" i="1924"/>
  <c r="F2664" i="1924"/>
  <c r="E2664" i="1924"/>
  <c r="D2664" i="1924"/>
  <c r="C2664" i="1924"/>
  <c r="B2664" i="1924"/>
  <c r="F2663" i="1924"/>
  <c r="E2663" i="1924"/>
  <c r="D2663" i="1924"/>
  <c r="C2663" i="1924"/>
  <c r="B2663" i="1924"/>
  <c r="F2662" i="1924"/>
  <c r="E2662" i="1924"/>
  <c r="D2662" i="1924"/>
  <c r="C2662" i="1924"/>
  <c r="B2662" i="1924"/>
  <c r="F2661" i="1924"/>
  <c r="E2661" i="1924"/>
  <c r="D2661" i="1924"/>
  <c r="C2661" i="1924"/>
  <c r="B2661" i="1924"/>
  <c r="F2660" i="1924"/>
  <c r="E2660" i="1924"/>
  <c r="D2660" i="1924"/>
  <c r="C2660" i="1924"/>
  <c r="B2660" i="1924"/>
  <c r="F2659" i="1924"/>
  <c r="E2659" i="1924"/>
  <c r="D2659" i="1924"/>
  <c r="C2659" i="1924"/>
  <c r="B2659" i="1924"/>
  <c r="F2658" i="1924"/>
  <c r="E2658" i="1924"/>
  <c r="D2658" i="1924"/>
  <c r="C2658" i="1924"/>
  <c r="B2658" i="1924"/>
  <c r="F2657" i="1924"/>
  <c r="E2657" i="1924"/>
  <c r="D2657" i="1924"/>
  <c r="C2657" i="1924"/>
  <c r="B2657" i="1924"/>
  <c r="F2656" i="1924"/>
  <c r="E2656" i="1924"/>
  <c r="D2656" i="1924"/>
  <c r="C2656" i="1924"/>
  <c r="B2656" i="1924"/>
  <c r="F2655" i="1924"/>
  <c r="E2655" i="1924"/>
  <c r="D2655" i="1924"/>
  <c r="C2655" i="1924"/>
  <c r="B2655" i="1924"/>
  <c r="F2654" i="1924"/>
  <c r="E2654" i="1924"/>
  <c r="D2654" i="1924"/>
  <c r="C2654" i="1924"/>
  <c r="B2654" i="1924"/>
  <c r="F2653" i="1924"/>
  <c r="E2653" i="1924"/>
  <c r="D2653" i="1924"/>
  <c r="C2653" i="1924"/>
  <c r="B2653" i="1924"/>
  <c r="F2652" i="1924"/>
  <c r="E2652" i="1924"/>
  <c r="D2652" i="1924"/>
  <c r="C2652" i="1924"/>
  <c r="B2652" i="1924"/>
  <c r="F2651" i="1924"/>
  <c r="E2651" i="1924"/>
  <c r="D2651" i="1924"/>
  <c r="C2651" i="1924"/>
  <c r="B2651" i="1924"/>
  <c r="F2650" i="1924"/>
  <c r="E2650" i="1924"/>
  <c r="D2650" i="1924"/>
  <c r="C2650" i="1924"/>
  <c r="B2650" i="1924"/>
  <c r="F2649" i="1924"/>
  <c r="E2649" i="1924"/>
  <c r="D2649" i="1924"/>
  <c r="C2649" i="1924"/>
  <c r="B2649" i="1924"/>
  <c r="F2648" i="1924"/>
  <c r="E2648" i="1924"/>
  <c r="D2648" i="1924"/>
  <c r="C2648" i="1924"/>
  <c r="B2648" i="1924"/>
  <c r="F2647" i="1924"/>
  <c r="E2647" i="1924"/>
  <c r="D2647" i="1924"/>
  <c r="C2647" i="1924"/>
  <c r="B2647" i="1924"/>
  <c r="F2646" i="1924"/>
  <c r="E2646" i="1924"/>
  <c r="D2646" i="1924"/>
  <c r="C2646" i="1924"/>
  <c r="B2646" i="1924"/>
  <c r="F2645" i="1924"/>
  <c r="E2645" i="1924"/>
  <c r="D2645" i="1924"/>
  <c r="C2645" i="1924"/>
  <c r="B2645" i="1924"/>
  <c r="F2644" i="1924"/>
  <c r="E2644" i="1924"/>
  <c r="D2644" i="1924"/>
  <c r="C2644" i="1924"/>
  <c r="B2644" i="1924"/>
  <c r="F2643" i="1924"/>
  <c r="E2643" i="1924"/>
  <c r="D2643" i="1924"/>
  <c r="C2643" i="1924"/>
  <c r="B2643" i="1924"/>
  <c r="F2642" i="1924"/>
  <c r="E2642" i="1924"/>
  <c r="D2642" i="1924"/>
  <c r="C2642" i="1924"/>
  <c r="B2642" i="1924"/>
  <c r="F2641" i="1924"/>
  <c r="E2641" i="1924"/>
  <c r="D2641" i="1924"/>
  <c r="C2641" i="1924"/>
  <c r="B2641" i="1924"/>
  <c r="F2640" i="1924"/>
  <c r="E2640" i="1924"/>
  <c r="D2640" i="1924"/>
  <c r="C2640" i="1924"/>
  <c r="B2640" i="1924"/>
  <c r="F2639" i="1924"/>
  <c r="E2639" i="1924"/>
  <c r="D2639" i="1924"/>
  <c r="C2639" i="1924"/>
  <c r="B2639" i="1924"/>
  <c r="F2638" i="1924"/>
  <c r="E2638" i="1924"/>
  <c r="D2638" i="1924"/>
  <c r="C2638" i="1924"/>
  <c r="B2638" i="1924"/>
  <c r="F2637" i="1924"/>
  <c r="E2637" i="1924"/>
  <c r="D2637" i="1924"/>
  <c r="C2637" i="1924"/>
  <c r="B2637" i="1924"/>
  <c r="F2636" i="1924"/>
  <c r="E2636" i="1924"/>
  <c r="D2636" i="1924"/>
  <c r="C2636" i="1924"/>
  <c r="B2636" i="1924"/>
  <c r="F2635" i="1924"/>
  <c r="E2635" i="1924"/>
  <c r="D2635" i="1924"/>
  <c r="C2635" i="1924"/>
  <c r="B2635" i="1924"/>
  <c r="F2634" i="1924"/>
  <c r="E2634" i="1924"/>
  <c r="D2634" i="1924"/>
  <c r="C2634" i="1924"/>
  <c r="B2634" i="1924"/>
  <c r="F2633" i="1924"/>
  <c r="E2633" i="1924"/>
  <c r="D2633" i="1924"/>
  <c r="C2633" i="1924"/>
  <c r="B2633" i="1924"/>
  <c r="F2632" i="1924"/>
  <c r="E2632" i="1924"/>
  <c r="D2632" i="1924"/>
  <c r="C2632" i="1924"/>
  <c r="B2632" i="1924"/>
  <c r="F2631" i="1924"/>
  <c r="E2631" i="1924"/>
  <c r="D2631" i="1924"/>
  <c r="C2631" i="1924"/>
  <c r="B2631" i="1924"/>
  <c r="F2630" i="1924"/>
  <c r="E2630" i="1924"/>
  <c r="D2630" i="1924"/>
  <c r="C2630" i="1924"/>
  <c r="B2630" i="1924"/>
  <c r="F2629" i="1924"/>
  <c r="E2629" i="1924"/>
  <c r="D2629" i="1924"/>
  <c r="C2629" i="1924"/>
  <c r="B2629" i="1924"/>
  <c r="F2628" i="1924"/>
  <c r="E2628" i="1924"/>
  <c r="D2628" i="1924"/>
  <c r="C2628" i="1924"/>
  <c r="B2628" i="1924"/>
  <c r="F2627" i="1924"/>
  <c r="E2627" i="1924"/>
  <c r="D2627" i="1924"/>
  <c r="C2627" i="1924"/>
  <c r="B2627" i="1924"/>
  <c r="F2626" i="1924"/>
  <c r="E2626" i="1924"/>
  <c r="D2626" i="1924"/>
  <c r="C2626" i="1924"/>
  <c r="B2626" i="1924"/>
  <c r="F2625" i="1924"/>
  <c r="E2625" i="1924"/>
  <c r="D2625" i="1924"/>
  <c r="C2625" i="1924"/>
  <c r="B2625" i="1924"/>
  <c r="F2624" i="1924"/>
  <c r="E2624" i="1924"/>
  <c r="D2624" i="1924"/>
  <c r="C2624" i="1924"/>
  <c r="B2624" i="1924"/>
  <c r="F2623" i="1924"/>
  <c r="E2623" i="1924"/>
  <c r="D2623" i="1924"/>
  <c r="C2623" i="1924"/>
  <c r="B2623" i="1924"/>
  <c r="F2622" i="1924"/>
  <c r="E2622" i="1924"/>
  <c r="D2622" i="1924"/>
  <c r="C2622" i="1924"/>
  <c r="B2622" i="1924"/>
  <c r="F2621" i="1924"/>
  <c r="E2621" i="1924"/>
  <c r="D2621" i="1924"/>
  <c r="C2621" i="1924"/>
  <c r="B2621" i="1924"/>
  <c r="F2620" i="1924"/>
  <c r="E2620" i="1924"/>
  <c r="D2620" i="1924"/>
  <c r="C2620" i="1924"/>
  <c r="B2620" i="1924"/>
  <c r="F2619" i="1924"/>
  <c r="E2619" i="1924"/>
  <c r="D2619" i="1924"/>
  <c r="C2619" i="1924"/>
  <c r="B2619" i="1924"/>
  <c r="F2618" i="1924"/>
  <c r="E2618" i="1924"/>
  <c r="D2618" i="1924"/>
  <c r="C2618" i="1924"/>
  <c r="B2618" i="1924"/>
  <c r="F2617" i="1924"/>
  <c r="E2617" i="1924"/>
  <c r="D2617" i="1924"/>
  <c r="C2617" i="1924"/>
  <c r="B2617" i="1924"/>
  <c r="F2616" i="1924"/>
  <c r="E2616" i="1924"/>
  <c r="D2616" i="1924"/>
  <c r="C2616" i="1924"/>
  <c r="B2616" i="1924"/>
  <c r="F2615" i="1924"/>
  <c r="E2615" i="1924"/>
  <c r="D2615" i="1924"/>
  <c r="C2615" i="1924"/>
  <c r="B2615" i="1924"/>
  <c r="F2614" i="1924"/>
  <c r="E2614" i="1924"/>
  <c r="D2614" i="1924"/>
  <c r="C2614" i="1924"/>
  <c r="B2614" i="1924"/>
  <c r="F2613" i="1924"/>
  <c r="E2613" i="1924"/>
  <c r="D2613" i="1924"/>
  <c r="C2613" i="1924"/>
  <c r="B2613" i="1924"/>
  <c r="F2612" i="1924"/>
  <c r="E2612" i="1924"/>
  <c r="D2612" i="1924"/>
  <c r="C2612" i="1924"/>
  <c r="B2612" i="1924"/>
  <c r="F2611" i="1924"/>
  <c r="E2611" i="1924"/>
  <c r="D2611" i="1924"/>
  <c r="C2611" i="1924"/>
  <c r="B2611" i="1924"/>
  <c r="F2610" i="1924"/>
  <c r="E2610" i="1924"/>
  <c r="D2610" i="1924"/>
  <c r="C2610" i="1924"/>
  <c r="B2610" i="1924"/>
  <c r="F2609" i="1924"/>
  <c r="E2609" i="1924"/>
  <c r="D2609" i="1924"/>
  <c r="C2609" i="1924"/>
  <c r="B2609" i="1924"/>
  <c r="F2608" i="1924"/>
  <c r="E2608" i="1924"/>
  <c r="D2608" i="1924"/>
  <c r="C2608" i="1924"/>
  <c r="B2608" i="1924"/>
  <c r="F2607" i="1924"/>
  <c r="E2607" i="1924"/>
  <c r="D2607" i="1924"/>
  <c r="C2607" i="1924"/>
  <c r="B2607" i="1924"/>
  <c r="F2606" i="1924"/>
  <c r="E2606" i="1924"/>
  <c r="D2606" i="1924"/>
  <c r="C2606" i="1924"/>
  <c r="B2606" i="1924"/>
  <c r="F2605" i="1924"/>
  <c r="E2605" i="1924"/>
  <c r="D2605" i="1924"/>
  <c r="C2605" i="1924"/>
  <c r="B2605" i="1924"/>
  <c r="F2604" i="1924"/>
  <c r="E2604" i="1924"/>
  <c r="D2604" i="1924"/>
  <c r="C2604" i="1924"/>
  <c r="B2604" i="1924"/>
  <c r="F2603" i="1924"/>
  <c r="E2603" i="1924"/>
  <c r="D2603" i="1924"/>
  <c r="C2603" i="1924"/>
  <c r="B2603" i="1924"/>
  <c r="F2602" i="1924"/>
  <c r="E2602" i="1924"/>
  <c r="D2602" i="1924"/>
  <c r="C2602" i="1924"/>
  <c r="B2602" i="1924"/>
  <c r="F2601" i="1924"/>
  <c r="E2601" i="1924"/>
  <c r="D2601" i="1924"/>
  <c r="C2601" i="1924"/>
  <c r="B2601" i="1924"/>
  <c r="F2600" i="1924"/>
  <c r="E2600" i="1924"/>
  <c r="D2600" i="1924"/>
  <c r="C2600" i="1924"/>
  <c r="B2600" i="1924"/>
  <c r="F2599" i="1924"/>
  <c r="E2599" i="1924"/>
  <c r="D2599" i="1924"/>
  <c r="C2599" i="1924"/>
  <c r="B2599" i="1924"/>
  <c r="F2598" i="1924"/>
  <c r="E2598" i="1924"/>
  <c r="D2598" i="1924"/>
  <c r="C2598" i="1924"/>
  <c r="B2598" i="1924"/>
  <c r="F2597" i="1924"/>
  <c r="E2597" i="1924"/>
  <c r="D2597" i="1924"/>
  <c r="C2597" i="1924"/>
  <c r="B2597" i="1924"/>
  <c r="F2596" i="1924"/>
  <c r="E2596" i="1924"/>
  <c r="D2596" i="1924"/>
  <c r="C2596" i="1924"/>
  <c r="B2596" i="1924"/>
  <c r="F2595" i="1924"/>
  <c r="E2595" i="1924"/>
  <c r="D2595" i="1924"/>
  <c r="C2595" i="1924"/>
  <c r="B2595" i="1924"/>
  <c r="F2594" i="1924"/>
  <c r="E2594" i="1924"/>
  <c r="D2594" i="1924"/>
  <c r="C2594" i="1924"/>
  <c r="B2594" i="1924"/>
  <c r="F2593" i="1924"/>
  <c r="E2593" i="1924"/>
  <c r="D2593" i="1924"/>
  <c r="C2593" i="1924"/>
  <c r="B2593" i="1924"/>
  <c r="F2592" i="1924"/>
  <c r="E2592" i="1924"/>
  <c r="D2592" i="1924"/>
  <c r="C2592" i="1924"/>
  <c r="B2592" i="1924"/>
  <c r="F2591" i="1924"/>
  <c r="E2591" i="1924"/>
  <c r="D2591" i="1924"/>
  <c r="C2591" i="1924"/>
  <c r="B2591" i="1924"/>
  <c r="F2590" i="1924"/>
  <c r="E2590" i="1924"/>
  <c r="D2590" i="1924"/>
  <c r="C2590" i="1924"/>
  <c r="B2590" i="1924"/>
  <c r="F2589" i="1924"/>
  <c r="E2589" i="1924"/>
  <c r="D2589" i="1924"/>
  <c r="C2589" i="1924"/>
  <c r="B2589" i="1924"/>
  <c r="F2588" i="1924"/>
  <c r="E2588" i="1924"/>
  <c r="D2588" i="1924"/>
  <c r="C2588" i="1924"/>
  <c r="B2588" i="1924"/>
  <c r="F2587" i="1924"/>
  <c r="E2587" i="1924"/>
  <c r="D2587" i="1924"/>
  <c r="C2587" i="1924"/>
  <c r="B2587" i="1924"/>
  <c r="F2586" i="1924"/>
  <c r="E2586" i="1924"/>
  <c r="D2586" i="1924"/>
  <c r="C2586" i="1924"/>
  <c r="B2586" i="1924"/>
  <c r="F2585" i="1924"/>
  <c r="E2585" i="1924"/>
  <c r="D2585" i="1924"/>
  <c r="C2585" i="1924"/>
  <c r="B2585" i="1924"/>
  <c r="F2584" i="1924"/>
  <c r="E2584" i="1924"/>
  <c r="D2584" i="1924"/>
  <c r="C2584" i="1924"/>
  <c r="B2584" i="1924"/>
  <c r="F2583" i="1924"/>
  <c r="E2583" i="1924"/>
  <c r="D2583" i="1924"/>
  <c r="C2583" i="1924"/>
  <c r="B2583" i="1924"/>
  <c r="F2582" i="1924"/>
  <c r="E2582" i="1924"/>
  <c r="D2582" i="1924"/>
  <c r="C2582" i="1924"/>
  <c r="B2582" i="1924"/>
  <c r="F2581" i="1924"/>
  <c r="E2581" i="1924"/>
  <c r="D2581" i="1924"/>
  <c r="C2581" i="1924"/>
  <c r="B2581" i="1924"/>
  <c r="F2580" i="1924"/>
  <c r="E2580" i="1924"/>
  <c r="D2580" i="1924"/>
  <c r="C2580" i="1924"/>
  <c r="B2580" i="1924"/>
  <c r="F2579" i="1924"/>
  <c r="E2579" i="1924"/>
  <c r="D2579" i="1924"/>
  <c r="C2579" i="1924"/>
  <c r="B2579" i="1924"/>
  <c r="F2578" i="1924"/>
  <c r="E2578" i="1924"/>
  <c r="D2578" i="1924"/>
  <c r="C2578" i="1924"/>
  <c r="B2578" i="1924"/>
  <c r="F2577" i="1924"/>
  <c r="E2577" i="1924"/>
  <c r="D2577" i="1924"/>
  <c r="C2577" i="1924"/>
  <c r="B2577" i="1924"/>
  <c r="F2576" i="1924"/>
  <c r="E2576" i="1924"/>
  <c r="D2576" i="1924"/>
  <c r="C2576" i="1924"/>
  <c r="B2576" i="1924"/>
  <c r="F2575" i="1924"/>
  <c r="E2575" i="1924"/>
  <c r="D2575" i="1924"/>
  <c r="C2575" i="1924"/>
  <c r="B2575" i="1924"/>
  <c r="F2574" i="1924"/>
  <c r="E2574" i="1924"/>
  <c r="D2574" i="1924"/>
  <c r="C2574" i="1924"/>
  <c r="B2574" i="1924"/>
  <c r="F2573" i="1924"/>
  <c r="E2573" i="1924"/>
  <c r="D2573" i="1924"/>
  <c r="C2573" i="1924"/>
  <c r="B2573" i="1924"/>
  <c r="F2572" i="1924"/>
  <c r="E2572" i="1924"/>
  <c r="D2572" i="1924"/>
  <c r="C2572" i="1924"/>
  <c r="B2572" i="1924"/>
  <c r="F2571" i="1924"/>
  <c r="E2571" i="1924"/>
  <c r="D2571" i="1924"/>
  <c r="C2571" i="1924"/>
  <c r="B2571" i="1924"/>
  <c r="F2570" i="1924"/>
  <c r="E2570" i="1924"/>
  <c r="D2570" i="1924"/>
  <c r="C2570" i="1924"/>
  <c r="B2570" i="1924"/>
  <c r="F2569" i="1924"/>
  <c r="E2569" i="1924"/>
  <c r="D2569" i="1924"/>
  <c r="C2569" i="1924"/>
  <c r="B2569" i="1924"/>
  <c r="F2568" i="1924"/>
  <c r="E2568" i="1924"/>
  <c r="D2568" i="1924"/>
  <c r="C2568" i="1924"/>
  <c r="B2568" i="1924"/>
  <c r="F2567" i="1924"/>
  <c r="E2567" i="1924"/>
  <c r="D2567" i="1924"/>
  <c r="C2567" i="1924"/>
  <c r="B2567" i="1924"/>
  <c r="F2566" i="1924"/>
  <c r="E2566" i="1924"/>
  <c r="D2566" i="1924"/>
  <c r="C2566" i="1924"/>
  <c r="B2566" i="1924"/>
  <c r="F2565" i="1924"/>
  <c r="E2565" i="1924"/>
  <c r="D2565" i="1924"/>
  <c r="C2565" i="1924"/>
  <c r="B2565" i="1924"/>
  <c r="F2564" i="1924"/>
  <c r="E2564" i="1924"/>
  <c r="D2564" i="1924"/>
  <c r="C2564" i="1924"/>
  <c r="B2564" i="1924"/>
  <c r="F2563" i="1924"/>
  <c r="E2563" i="1924"/>
  <c r="D2563" i="1924"/>
  <c r="C2563" i="1924"/>
  <c r="B2563" i="1924"/>
  <c r="F2562" i="1924"/>
  <c r="E2562" i="1924"/>
  <c r="D2562" i="1924"/>
  <c r="C2562" i="1924"/>
  <c r="B2562" i="1924"/>
  <c r="F2561" i="1924"/>
  <c r="E2561" i="1924"/>
  <c r="D2561" i="1924"/>
  <c r="C2561" i="1924"/>
  <c r="B2561" i="1924"/>
  <c r="F2560" i="1924"/>
  <c r="E2560" i="1924"/>
  <c r="D2560" i="1924"/>
  <c r="C2560" i="1924"/>
  <c r="B2560" i="1924"/>
  <c r="F2559" i="1924"/>
  <c r="E2559" i="1924"/>
  <c r="D2559" i="1924"/>
  <c r="C2559" i="1924"/>
  <c r="B2559" i="1924"/>
  <c r="F2558" i="1924"/>
  <c r="E2558" i="1924"/>
  <c r="D2558" i="1924"/>
  <c r="C2558" i="1924"/>
  <c r="B2558" i="1924"/>
  <c r="F2557" i="1924"/>
  <c r="E2557" i="1924"/>
  <c r="D2557" i="1924"/>
  <c r="C2557" i="1924"/>
  <c r="B2557" i="1924"/>
  <c r="F2556" i="1924"/>
  <c r="E2556" i="1924"/>
  <c r="D2556" i="1924"/>
  <c r="C2556" i="1924"/>
  <c r="B2556" i="1924"/>
  <c r="F2555" i="1924"/>
  <c r="E2555" i="1924"/>
  <c r="D2555" i="1924"/>
  <c r="C2555" i="1924"/>
  <c r="B2555" i="1924"/>
  <c r="F2554" i="1924"/>
  <c r="E2554" i="1924"/>
  <c r="D2554" i="1924"/>
  <c r="C2554" i="1924"/>
  <c r="B2554" i="1924"/>
  <c r="F2553" i="1924"/>
  <c r="E2553" i="1924"/>
  <c r="D2553" i="1924"/>
  <c r="C2553" i="1924"/>
  <c r="B2553" i="1924"/>
  <c r="F2552" i="1924"/>
  <c r="E2552" i="1924"/>
  <c r="D2552" i="1924"/>
  <c r="C2552" i="1924"/>
  <c r="B2552" i="1924"/>
  <c r="F2551" i="1924"/>
  <c r="E2551" i="1924"/>
  <c r="D2551" i="1924"/>
  <c r="C2551" i="1924"/>
  <c r="B2551" i="1924"/>
  <c r="F2550" i="1924"/>
  <c r="E2550" i="1924"/>
  <c r="D2550" i="1924"/>
  <c r="C2550" i="1924"/>
  <c r="B2550" i="1924"/>
  <c r="F2549" i="1924"/>
  <c r="E2549" i="1924"/>
  <c r="D2549" i="1924"/>
  <c r="C2549" i="1924"/>
  <c r="B2549" i="1924"/>
  <c r="F2548" i="1924"/>
  <c r="E2548" i="1924"/>
  <c r="D2548" i="1924"/>
  <c r="C2548" i="1924"/>
  <c r="B2548" i="1924"/>
  <c r="F2547" i="1924"/>
  <c r="E2547" i="1924"/>
  <c r="D2547" i="1924"/>
  <c r="C2547" i="1924"/>
  <c r="B2547" i="1924"/>
  <c r="F2546" i="1924"/>
  <c r="E2546" i="1924"/>
  <c r="D2546" i="1924"/>
  <c r="C2546" i="1924"/>
  <c r="B2546" i="1924"/>
  <c r="F2545" i="1924"/>
  <c r="E2545" i="1924"/>
  <c r="D2545" i="1924"/>
  <c r="C2545" i="1924"/>
  <c r="B2545" i="1924"/>
  <c r="F2544" i="1924"/>
  <c r="E2544" i="1924"/>
  <c r="D2544" i="1924"/>
  <c r="C2544" i="1924"/>
  <c r="B2544" i="1924"/>
  <c r="F2543" i="1924"/>
  <c r="E2543" i="1924"/>
  <c r="D2543" i="1924"/>
  <c r="C2543" i="1924"/>
  <c r="B2543" i="1924"/>
  <c r="F2542" i="1924"/>
  <c r="E2542" i="1924"/>
  <c r="D2542" i="1924"/>
  <c r="C2542" i="1924"/>
  <c r="B2542" i="1924"/>
  <c r="F2541" i="1924"/>
  <c r="E2541" i="1924"/>
  <c r="D2541" i="1924"/>
  <c r="C2541" i="1924"/>
  <c r="B2541" i="1924"/>
  <c r="F2540" i="1924"/>
  <c r="E2540" i="1924"/>
  <c r="D2540" i="1924"/>
  <c r="C2540" i="1924"/>
  <c r="B2540" i="1924"/>
  <c r="F2539" i="1924"/>
  <c r="E2539" i="1924"/>
  <c r="D2539" i="1924"/>
  <c r="C2539" i="1924"/>
  <c r="B2539" i="1924"/>
  <c r="F2538" i="1924"/>
  <c r="E2538" i="1924"/>
  <c r="D2538" i="1924"/>
  <c r="C2538" i="1924"/>
  <c r="B2538" i="1924"/>
  <c r="F2537" i="1924"/>
  <c r="E2537" i="1924"/>
  <c r="D2537" i="1924"/>
  <c r="C2537" i="1924"/>
  <c r="B2537" i="1924"/>
  <c r="F2536" i="1924"/>
  <c r="E2536" i="1924"/>
  <c r="D2536" i="1924"/>
  <c r="C2536" i="1924"/>
  <c r="B2536" i="1924"/>
  <c r="F2535" i="1924"/>
  <c r="E2535" i="1924"/>
  <c r="D2535" i="1924"/>
  <c r="C2535" i="1924"/>
  <c r="B2535" i="1924"/>
  <c r="F2534" i="1924"/>
  <c r="E2534" i="1924"/>
  <c r="D2534" i="1924"/>
  <c r="C2534" i="1924"/>
  <c r="B2534" i="1924"/>
  <c r="F2533" i="1924"/>
  <c r="E2533" i="1924"/>
  <c r="D2533" i="1924"/>
  <c r="C2533" i="1924"/>
  <c r="B2533" i="1924"/>
  <c r="F2532" i="1924"/>
  <c r="E2532" i="1924"/>
  <c r="D2532" i="1924"/>
  <c r="C2532" i="1924"/>
  <c r="B2532" i="1924"/>
  <c r="F2531" i="1924"/>
  <c r="E2531" i="1924"/>
  <c r="D2531" i="1924"/>
  <c r="C2531" i="1924"/>
  <c r="B2531" i="1924"/>
  <c r="F2530" i="1924"/>
  <c r="E2530" i="1924"/>
  <c r="D2530" i="1924"/>
  <c r="C2530" i="1924"/>
  <c r="B2530" i="1924"/>
  <c r="F2529" i="1924"/>
  <c r="E2529" i="1924"/>
  <c r="D2529" i="1924"/>
  <c r="C2529" i="1924"/>
  <c r="B2529" i="1924"/>
  <c r="F2528" i="1924"/>
  <c r="E2528" i="1924"/>
  <c r="D2528" i="1924"/>
  <c r="C2528" i="1924"/>
  <c r="B2528" i="1924"/>
  <c r="F2527" i="1924"/>
  <c r="E2527" i="1924"/>
  <c r="D2527" i="1924"/>
  <c r="C2527" i="1924"/>
  <c r="B2527" i="1924"/>
  <c r="F2526" i="1924"/>
  <c r="E2526" i="1924"/>
  <c r="D2526" i="1924"/>
  <c r="C2526" i="1924"/>
  <c r="B2526" i="1924"/>
  <c r="F2525" i="1924"/>
  <c r="E2525" i="1924"/>
  <c r="D2525" i="1924"/>
  <c r="C2525" i="1924"/>
  <c r="B2525" i="1924"/>
  <c r="F2524" i="1924"/>
  <c r="E2524" i="1924"/>
  <c r="D2524" i="1924"/>
  <c r="C2524" i="1924"/>
  <c r="B2524" i="1924"/>
  <c r="F2523" i="1924"/>
  <c r="E2523" i="1924"/>
  <c r="D2523" i="1924"/>
  <c r="C2523" i="1924"/>
  <c r="B2523" i="1924"/>
  <c r="F2522" i="1924"/>
  <c r="E2522" i="1924"/>
  <c r="D2522" i="1924"/>
  <c r="C2522" i="1924"/>
  <c r="B2522" i="1924"/>
  <c r="F2521" i="1924"/>
  <c r="E2521" i="1924"/>
  <c r="D2521" i="1924"/>
  <c r="C2521" i="1924"/>
  <c r="B2521" i="1924"/>
  <c r="F2520" i="1924"/>
  <c r="E2520" i="1924"/>
  <c r="D2520" i="1924"/>
  <c r="C2520" i="1924"/>
  <c r="B2520" i="1924"/>
  <c r="F2519" i="1924"/>
  <c r="E2519" i="1924"/>
  <c r="D2519" i="1924"/>
  <c r="C2519" i="1924"/>
  <c r="B2519" i="1924"/>
  <c r="F2518" i="1924"/>
  <c r="E2518" i="1924"/>
  <c r="D2518" i="1924"/>
  <c r="C2518" i="1924"/>
  <c r="B2518" i="1924"/>
  <c r="F2517" i="1924"/>
  <c r="E2517" i="1924"/>
  <c r="D2517" i="1924"/>
  <c r="C2517" i="1924"/>
  <c r="B2517" i="1924"/>
  <c r="F2516" i="1924"/>
  <c r="E2516" i="1924"/>
  <c r="D2516" i="1924"/>
  <c r="C2516" i="1924"/>
  <c r="B2516" i="1924"/>
  <c r="F2515" i="1924"/>
  <c r="E2515" i="1924"/>
  <c r="D2515" i="1924"/>
  <c r="C2515" i="1924"/>
  <c r="B2515" i="1924"/>
  <c r="F2514" i="1924"/>
  <c r="E2514" i="1924"/>
  <c r="D2514" i="1924"/>
  <c r="C2514" i="1924"/>
  <c r="B2514" i="1924"/>
  <c r="F2513" i="1924"/>
  <c r="E2513" i="1924"/>
  <c r="D2513" i="1924"/>
  <c r="C2513" i="1924"/>
  <c r="B2513" i="1924"/>
  <c r="F2512" i="1924"/>
  <c r="E2512" i="1924"/>
  <c r="D2512" i="1924"/>
  <c r="C2512" i="1924"/>
  <c r="B2512" i="1924"/>
  <c r="F2511" i="1924"/>
  <c r="E2511" i="1924"/>
  <c r="D2511" i="1924"/>
  <c r="C2511" i="1924"/>
  <c r="B2511" i="1924"/>
  <c r="F2510" i="1924"/>
  <c r="E2510" i="1924"/>
  <c r="D2510" i="1924"/>
  <c r="C2510" i="1924"/>
  <c r="B2510" i="1924"/>
  <c r="F2509" i="1924"/>
  <c r="E2509" i="1924"/>
  <c r="D2509" i="1924"/>
  <c r="C2509" i="1924"/>
  <c r="B2509" i="1924"/>
  <c r="F2508" i="1924"/>
  <c r="E2508" i="1924"/>
  <c r="D2508" i="1924"/>
  <c r="C2508" i="1924"/>
  <c r="B2508" i="1924"/>
  <c r="F2507" i="1924"/>
  <c r="E2507" i="1924"/>
  <c r="D2507" i="1924"/>
  <c r="C2507" i="1924"/>
  <c r="B2507" i="1924"/>
  <c r="F2506" i="1924"/>
  <c r="E2506" i="1924"/>
  <c r="D2506" i="1924"/>
  <c r="C2506" i="1924"/>
  <c r="B2506" i="1924"/>
  <c r="F2505" i="1924"/>
  <c r="E2505" i="1924"/>
  <c r="D2505" i="1924"/>
  <c r="C2505" i="1924"/>
  <c r="B2505" i="1924"/>
  <c r="F2504" i="1924"/>
  <c r="E2504" i="1924"/>
  <c r="D2504" i="1924"/>
  <c r="C2504" i="1924"/>
  <c r="B2504" i="1924"/>
  <c r="F2503" i="1924"/>
  <c r="E2503" i="1924"/>
  <c r="D2503" i="1924"/>
  <c r="C2503" i="1924"/>
  <c r="B2503" i="1924"/>
  <c r="F2502" i="1924"/>
  <c r="E2502" i="1924"/>
  <c r="D2502" i="1924"/>
  <c r="C2502" i="1924"/>
  <c r="B2502" i="1924"/>
  <c r="F2501" i="1924"/>
  <c r="E2501" i="1924"/>
  <c r="D2501" i="1924"/>
  <c r="C2501" i="1924"/>
  <c r="B2501" i="1924"/>
  <c r="F2500" i="1924"/>
  <c r="E2500" i="1924"/>
  <c r="D2500" i="1924"/>
  <c r="C2500" i="1924"/>
  <c r="B2500" i="1924"/>
  <c r="F2499" i="1924"/>
  <c r="E2499" i="1924"/>
  <c r="D2499" i="1924"/>
  <c r="C2499" i="1924"/>
  <c r="B2499" i="1924"/>
  <c r="F2498" i="1924"/>
  <c r="E2498" i="1924"/>
  <c r="D2498" i="1924"/>
  <c r="C2498" i="1924"/>
  <c r="B2498" i="1924"/>
  <c r="F2497" i="1924"/>
  <c r="E2497" i="1924"/>
  <c r="D2497" i="1924"/>
  <c r="C2497" i="1924"/>
  <c r="B2497" i="1924"/>
  <c r="F2496" i="1924"/>
  <c r="E2496" i="1924"/>
  <c r="D2496" i="1924"/>
  <c r="C2496" i="1924"/>
  <c r="B2496" i="1924"/>
  <c r="F2495" i="1924"/>
  <c r="E2495" i="1924"/>
  <c r="D2495" i="1924"/>
  <c r="C2495" i="1924"/>
  <c r="B2495" i="1924"/>
  <c r="F2494" i="1924"/>
  <c r="E2494" i="1924"/>
  <c r="D2494" i="1924"/>
  <c r="C2494" i="1924"/>
  <c r="B2494" i="1924"/>
  <c r="F2493" i="1924"/>
  <c r="E2493" i="1924"/>
  <c r="D2493" i="1924"/>
  <c r="C2493" i="1924"/>
  <c r="B2493" i="1924"/>
  <c r="F2492" i="1924"/>
  <c r="E2492" i="1924"/>
  <c r="D2492" i="1924"/>
  <c r="C2492" i="1924"/>
  <c r="B2492" i="1924"/>
  <c r="F2491" i="1924"/>
  <c r="E2491" i="1924"/>
  <c r="D2491" i="1924"/>
  <c r="C2491" i="1924"/>
  <c r="B2491" i="1924"/>
  <c r="F2490" i="1924"/>
  <c r="E2490" i="1924"/>
  <c r="D2490" i="1924"/>
  <c r="C2490" i="1924"/>
  <c r="B2490" i="1924"/>
  <c r="F2489" i="1924"/>
  <c r="E2489" i="1924"/>
  <c r="D2489" i="1924"/>
  <c r="C2489" i="1924"/>
  <c r="B2489" i="1924"/>
  <c r="F2488" i="1924"/>
  <c r="E2488" i="1924"/>
  <c r="D2488" i="1924"/>
  <c r="C2488" i="1924"/>
  <c r="B2488" i="1924"/>
  <c r="F2487" i="1924"/>
  <c r="E2487" i="1924"/>
  <c r="D2487" i="1924"/>
  <c r="C2487" i="1924"/>
  <c r="B2487" i="1924"/>
  <c r="F2486" i="1924"/>
  <c r="E2486" i="1924"/>
  <c r="D2486" i="1924"/>
  <c r="C2486" i="1924"/>
  <c r="B2486" i="1924"/>
  <c r="F2485" i="1924"/>
  <c r="E2485" i="1924"/>
  <c r="D2485" i="1924"/>
  <c r="C2485" i="1924"/>
  <c r="B2485" i="1924"/>
  <c r="F2484" i="1924"/>
  <c r="E2484" i="1924"/>
  <c r="D2484" i="1924"/>
  <c r="C2484" i="1924"/>
  <c r="B2484" i="1924"/>
  <c r="F2483" i="1924"/>
  <c r="E2483" i="1924"/>
  <c r="D2483" i="1924"/>
  <c r="C2483" i="1924"/>
  <c r="B2483" i="1924"/>
  <c r="F2482" i="1924"/>
  <c r="E2482" i="1924"/>
  <c r="D2482" i="1924"/>
  <c r="C2482" i="1924"/>
  <c r="B2482" i="1924"/>
  <c r="F2481" i="1924"/>
  <c r="E2481" i="1924"/>
  <c r="D2481" i="1924"/>
  <c r="C2481" i="1924"/>
  <c r="B2481" i="1924"/>
  <c r="F2480" i="1924"/>
  <c r="E2480" i="1924"/>
  <c r="D2480" i="1924"/>
  <c r="C2480" i="1924"/>
  <c r="B2480" i="1924"/>
  <c r="F2479" i="1924"/>
  <c r="E2479" i="1924"/>
  <c r="D2479" i="1924"/>
  <c r="C2479" i="1924"/>
  <c r="B2479" i="1924"/>
  <c r="F2478" i="1924"/>
  <c r="E2478" i="1924"/>
  <c r="D2478" i="1924"/>
  <c r="C2478" i="1924"/>
  <c r="B2478" i="1924"/>
  <c r="F2477" i="1924"/>
  <c r="E2477" i="1924"/>
  <c r="D2477" i="1924"/>
  <c r="C2477" i="1924"/>
  <c r="B2477" i="1924"/>
  <c r="F2476" i="1924"/>
  <c r="E2476" i="1924"/>
  <c r="D2476" i="1924"/>
  <c r="C2476" i="1924"/>
  <c r="B2476" i="1924"/>
  <c r="F2475" i="1924"/>
  <c r="E2475" i="1924"/>
  <c r="D2475" i="1924"/>
  <c r="C2475" i="1924"/>
  <c r="B2475" i="1924"/>
  <c r="F2474" i="1924"/>
  <c r="E2474" i="1924"/>
  <c r="D2474" i="1924"/>
  <c r="C2474" i="1924"/>
  <c r="B2474" i="1924"/>
  <c r="F2473" i="1924"/>
  <c r="E2473" i="1924"/>
  <c r="D2473" i="1924"/>
  <c r="C2473" i="1924"/>
  <c r="B2473" i="1924"/>
  <c r="F2472" i="1924"/>
  <c r="E2472" i="1924"/>
  <c r="D2472" i="1924"/>
  <c r="C2472" i="1924"/>
  <c r="B2472" i="1924"/>
  <c r="F2471" i="1924"/>
  <c r="E2471" i="1924"/>
  <c r="D2471" i="1924"/>
  <c r="C2471" i="1924"/>
  <c r="B2471" i="1924"/>
  <c r="F2470" i="1924"/>
  <c r="E2470" i="1924"/>
  <c r="D2470" i="1924"/>
  <c r="C2470" i="1924"/>
  <c r="B2470" i="1924"/>
  <c r="F2469" i="1924"/>
  <c r="E2469" i="1924"/>
  <c r="D2469" i="1924"/>
  <c r="C2469" i="1924"/>
  <c r="B2469" i="1924"/>
  <c r="F2468" i="1924"/>
  <c r="E2468" i="1924"/>
  <c r="D2468" i="1924"/>
  <c r="C2468" i="1924"/>
  <c r="B2468" i="1924"/>
  <c r="F2467" i="1924"/>
  <c r="E2467" i="1924"/>
  <c r="D2467" i="1924"/>
  <c r="C2467" i="1924"/>
  <c r="B2467" i="1924"/>
  <c r="F2466" i="1924"/>
  <c r="E2466" i="1924"/>
  <c r="D2466" i="1924"/>
  <c r="C2466" i="1924"/>
  <c r="B2466" i="1924"/>
  <c r="F2465" i="1924"/>
  <c r="E2465" i="1924"/>
  <c r="D2465" i="1924"/>
  <c r="C2465" i="1924"/>
  <c r="B2465" i="1924"/>
  <c r="F2464" i="1924"/>
  <c r="E2464" i="1924"/>
  <c r="D2464" i="1924"/>
  <c r="C2464" i="1924"/>
  <c r="B2464" i="1924"/>
  <c r="F2463" i="1924"/>
  <c r="E2463" i="1924"/>
  <c r="D2463" i="1924"/>
  <c r="C2463" i="1924"/>
  <c r="B2463" i="1924"/>
  <c r="F2462" i="1924"/>
  <c r="E2462" i="1924"/>
  <c r="D2462" i="1924"/>
  <c r="C2462" i="1924"/>
  <c r="B2462" i="1924"/>
  <c r="F2461" i="1924"/>
  <c r="E2461" i="1924"/>
  <c r="D2461" i="1924"/>
  <c r="C2461" i="1924"/>
  <c r="B2461" i="1924"/>
  <c r="F2460" i="1924"/>
  <c r="E2460" i="1924"/>
  <c r="D2460" i="1924"/>
  <c r="C2460" i="1924"/>
  <c r="B2460" i="1924"/>
  <c r="F2459" i="1924"/>
  <c r="E2459" i="1924"/>
  <c r="D2459" i="1924"/>
  <c r="C2459" i="1924"/>
  <c r="B2459" i="1924"/>
  <c r="F2458" i="1924"/>
  <c r="E2458" i="1924"/>
  <c r="D2458" i="1924"/>
  <c r="C2458" i="1924"/>
  <c r="B2458" i="1924"/>
  <c r="F2457" i="1924"/>
  <c r="E2457" i="1924"/>
  <c r="D2457" i="1924"/>
  <c r="C2457" i="1924"/>
  <c r="B2457" i="1924"/>
  <c r="F2456" i="1924"/>
  <c r="E2456" i="1924"/>
  <c r="D2456" i="1924"/>
  <c r="C2456" i="1924"/>
  <c r="B2456" i="1924"/>
  <c r="F2455" i="1924"/>
  <c r="E2455" i="1924"/>
  <c r="D2455" i="1924"/>
  <c r="C2455" i="1924"/>
  <c r="B2455" i="1924"/>
  <c r="F2454" i="1924"/>
  <c r="E2454" i="1924"/>
  <c r="D2454" i="1924"/>
  <c r="C2454" i="1924"/>
  <c r="B2454" i="1924"/>
  <c r="F2453" i="1924"/>
  <c r="E2453" i="1924"/>
  <c r="D2453" i="1924"/>
  <c r="C2453" i="1924"/>
  <c r="B2453" i="1924"/>
  <c r="F2452" i="1924"/>
  <c r="E2452" i="1924"/>
  <c r="D2452" i="1924"/>
  <c r="C2452" i="1924"/>
  <c r="B2452" i="1924"/>
  <c r="F2451" i="1924"/>
  <c r="E2451" i="1924"/>
  <c r="D2451" i="1924"/>
  <c r="C2451" i="1924"/>
  <c r="B2451" i="1924"/>
  <c r="F2450" i="1924"/>
  <c r="E2450" i="1924"/>
  <c r="D2450" i="1924"/>
  <c r="C2450" i="1924"/>
  <c r="B2450" i="1924"/>
  <c r="F2449" i="1924"/>
  <c r="E2449" i="1924"/>
  <c r="D2449" i="1924"/>
  <c r="C2449" i="1924"/>
  <c r="B2449" i="1924"/>
  <c r="F2448" i="1924"/>
  <c r="E2448" i="1924"/>
  <c r="D2448" i="1924"/>
  <c r="C2448" i="1924"/>
  <c r="B2448" i="1924"/>
  <c r="F2447" i="1924"/>
  <c r="E2447" i="1924"/>
  <c r="D2447" i="1924"/>
  <c r="C2447" i="1924"/>
  <c r="B2447" i="1924"/>
  <c r="F2446" i="1924"/>
  <c r="E2446" i="1924"/>
  <c r="D2446" i="1924"/>
  <c r="C2446" i="1924"/>
  <c r="B2446" i="1924"/>
  <c r="F2445" i="1924"/>
  <c r="E2445" i="1924"/>
  <c r="D2445" i="1924"/>
  <c r="C2445" i="1924"/>
  <c r="B2445" i="1924"/>
  <c r="F2444" i="1924"/>
  <c r="E2444" i="1924"/>
  <c r="D2444" i="1924"/>
  <c r="C2444" i="1924"/>
  <c r="B2444" i="1924"/>
  <c r="F2443" i="1924"/>
  <c r="E2443" i="1924"/>
  <c r="D2443" i="1924"/>
  <c r="C2443" i="1924"/>
  <c r="B2443" i="1924"/>
  <c r="F2442" i="1924"/>
  <c r="E2442" i="1924"/>
  <c r="D2442" i="1924"/>
  <c r="C2442" i="1924"/>
  <c r="B2442" i="1924"/>
  <c r="F2441" i="1924"/>
  <c r="E2441" i="1924"/>
  <c r="D2441" i="1924"/>
  <c r="C2441" i="1924"/>
  <c r="B2441" i="1924"/>
  <c r="F2440" i="1924"/>
  <c r="E2440" i="1924"/>
  <c r="D2440" i="1924"/>
  <c r="C2440" i="1924"/>
  <c r="B2440" i="1924"/>
  <c r="F2439" i="1924"/>
  <c r="E2439" i="1924"/>
  <c r="D2439" i="1924"/>
  <c r="C2439" i="1924"/>
  <c r="B2439" i="1924"/>
  <c r="F2438" i="1924"/>
  <c r="E2438" i="1924"/>
  <c r="D2438" i="1924"/>
  <c r="C2438" i="1924"/>
  <c r="B2438" i="1924"/>
  <c r="F2437" i="1924"/>
  <c r="E2437" i="1924"/>
  <c r="D2437" i="1924"/>
  <c r="C2437" i="1924"/>
  <c r="B2437" i="1924"/>
  <c r="F2436" i="1924"/>
  <c r="E2436" i="1924"/>
  <c r="D2436" i="1924"/>
  <c r="C2436" i="1924"/>
  <c r="B2436" i="1924"/>
  <c r="F2435" i="1924"/>
  <c r="E2435" i="1924"/>
  <c r="D2435" i="1924"/>
  <c r="C2435" i="1924"/>
  <c r="B2435" i="1924"/>
  <c r="K2434" i="1924"/>
  <c r="J2434" i="1924"/>
  <c r="I2434" i="1924"/>
  <c r="H2434" i="1924"/>
  <c r="G2434" i="1924"/>
  <c r="F2434" i="1924"/>
  <c r="E2434" i="1924"/>
  <c r="D2434" i="1924"/>
  <c r="C2434" i="1924"/>
  <c r="B2434" i="1924"/>
  <c r="K2433" i="1924"/>
  <c r="J2433" i="1924"/>
  <c r="I2433" i="1924"/>
  <c r="H2433" i="1924"/>
  <c r="G2433" i="1924"/>
  <c r="F2433" i="1924"/>
  <c r="E2433" i="1924"/>
  <c r="D2433" i="1924"/>
  <c r="C2433" i="1924"/>
  <c r="B2433" i="1924"/>
  <c r="K2432" i="1924"/>
  <c r="J2432" i="1924"/>
  <c r="I2432" i="1924"/>
  <c r="H2432" i="1924"/>
  <c r="G2432" i="1924"/>
  <c r="F2432" i="1924"/>
  <c r="E2432" i="1924"/>
  <c r="D2432" i="1924"/>
  <c r="C2432" i="1924"/>
  <c r="B2432" i="1924"/>
  <c r="K2431" i="1924"/>
  <c r="J2431" i="1924"/>
  <c r="I2431" i="1924"/>
  <c r="H2431" i="1924"/>
  <c r="G2431" i="1924"/>
  <c r="F2431" i="1924"/>
  <c r="E2431" i="1924"/>
  <c r="D2431" i="1924"/>
  <c r="C2431" i="1924"/>
  <c r="B2431" i="1924"/>
  <c r="K2430" i="1924"/>
  <c r="J2430" i="1924"/>
  <c r="I2430" i="1924"/>
  <c r="H2430" i="1924"/>
  <c r="G2430" i="1924"/>
  <c r="F2430" i="1924"/>
  <c r="E2430" i="1924"/>
  <c r="D2430" i="1924"/>
  <c r="C2430" i="1924"/>
  <c r="B2430" i="1924"/>
  <c r="K2429" i="1924"/>
  <c r="J2429" i="1924"/>
  <c r="I2429" i="1924"/>
  <c r="H2429" i="1924"/>
  <c r="G2429" i="1924"/>
  <c r="F2429" i="1924"/>
  <c r="E2429" i="1924"/>
  <c r="D2429" i="1924"/>
  <c r="C2429" i="1924"/>
  <c r="B2429" i="1924"/>
  <c r="K2428" i="1924"/>
  <c r="J2428" i="1924"/>
  <c r="I2428" i="1924"/>
  <c r="H2428" i="1924"/>
  <c r="G2428" i="1924"/>
  <c r="F2428" i="1924"/>
  <c r="E2428" i="1924"/>
  <c r="D2428" i="1924"/>
  <c r="C2428" i="1924"/>
  <c r="B2428" i="1924"/>
  <c r="K2427" i="1924"/>
  <c r="J2427" i="1924"/>
  <c r="I2427" i="1924"/>
  <c r="H2427" i="1924"/>
  <c r="G2427" i="1924"/>
  <c r="F2427" i="1924"/>
  <c r="E2427" i="1924"/>
  <c r="D2427" i="1924"/>
  <c r="C2427" i="1924"/>
  <c r="B2427" i="1924"/>
  <c r="K2426" i="1924"/>
  <c r="J2426" i="1924"/>
  <c r="I2426" i="1924"/>
  <c r="H2426" i="1924"/>
  <c r="G2426" i="1924"/>
  <c r="F2426" i="1924"/>
  <c r="E2426" i="1924"/>
  <c r="D2426" i="1924"/>
  <c r="C2426" i="1924"/>
  <c r="B2426" i="1924"/>
  <c r="K2425" i="1924"/>
  <c r="J2425" i="1924"/>
  <c r="I2425" i="1924"/>
  <c r="H2425" i="1924"/>
  <c r="G2425" i="1924"/>
  <c r="F2425" i="1924"/>
  <c r="E2425" i="1924"/>
  <c r="D2425" i="1924"/>
  <c r="C2425" i="1924"/>
  <c r="B2425" i="1924"/>
  <c r="K2424" i="1924"/>
  <c r="J2424" i="1924"/>
  <c r="I2424" i="1924"/>
  <c r="H2424" i="1924"/>
  <c r="G2424" i="1924"/>
  <c r="F2424" i="1924"/>
  <c r="E2424" i="1924"/>
  <c r="D2424" i="1924"/>
  <c r="C2424" i="1924"/>
  <c r="B2424" i="1924"/>
  <c r="K2423" i="1924"/>
  <c r="J2423" i="1924"/>
  <c r="I2423" i="1924"/>
  <c r="H2423" i="1924"/>
  <c r="G2423" i="1924"/>
  <c r="F2423" i="1924"/>
  <c r="E2423" i="1924"/>
  <c r="D2423" i="1924"/>
  <c r="C2423" i="1924"/>
  <c r="B2423" i="1924"/>
  <c r="K2422" i="1924"/>
  <c r="J2422" i="1924"/>
  <c r="I2422" i="1924"/>
  <c r="H2422" i="1924"/>
  <c r="G2422" i="1924"/>
  <c r="F2422" i="1924"/>
  <c r="E2422" i="1924"/>
  <c r="D2422" i="1924"/>
  <c r="C2422" i="1924"/>
  <c r="B2422" i="1924"/>
  <c r="K2421" i="1924"/>
  <c r="J2421" i="1924"/>
  <c r="I2421" i="1924"/>
  <c r="H2421" i="1924"/>
  <c r="G2421" i="1924"/>
  <c r="F2421" i="1924"/>
  <c r="E2421" i="1924"/>
  <c r="D2421" i="1924"/>
  <c r="C2421" i="1924"/>
  <c r="B2421" i="1924"/>
  <c r="K2420" i="1924"/>
  <c r="J2420" i="1924"/>
  <c r="I2420" i="1924"/>
  <c r="H2420" i="1924"/>
  <c r="G2420" i="1924"/>
  <c r="F2420" i="1924"/>
  <c r="E2420" i="1924"/>
  <c r="D2420" i="1924"/>
  <c r="C2420" i="1924"/>
  <c r="B2420" i="1924"/>
  <c r="K2419" i="1924"/>
  <c r="J2419" i="1924"/>
  <c r="I2419" i="1924"/>
  <c r="H2419" i="1924"/>
  <c r="G2419" i="1924"/>
  <c r="F2419" i="1924"/>
  <c r="E2419" i="1924"/>
  <c r="D2419" i="1924"/>
  <c r="C2419" i="1924"/>
  <c r="B2419" i="1924"/>
  <c r="K2418" i="1924"/>
  <c r="J2418" i="1924"/>
  <c r="I2418" i="1924"/>
  <c r="H2418" i="1924"/>
  <c r="G2418" i="1924"/>
  <c r="F2418" i="1924"/>
  <c r="E2418" i="1924"/>
  <c r="D2418" i="1924"/>
  <c r="C2418" i="1924"/>
  <c r="B2418" i="1924"/>
  <c r="K2417" i="1924"/>
  <c r="J2417" i="1924"/>
  <c r="I2417" i="1924"/>
  <c r="H2417" i="1924"/>
  <c r="G2417" i="1924"/>
  <c r="F2417" i="1924"/>
  <c r="E2417" i="1924"/>
  <c r="D2417" i="1924"/>
  <c r="C2417" i="1924"/>
  <c r="B2417" i="1924"/>
  <c r="K2416" i="1924"/>
  <c r="J2416" i="1924"/>
  <c r="I2416" i="1924"/>
  <c r="H2416" i="1924"/>
  <c r="G2416" i="1924"/>
  <c r="F2416" i="1924"/>
  <c r="E2416" i="1924"/>
  <c r="D2416" i="1924"/>
  <c r="C2416" i="1924"/>
  <c r="B2416" i="1924"/>
  <c r="K2415" i="1924"/>
  <c r="J2415" i="1924"/>
  <c r="I2415" i="1924"/>
  <c r="H2415" i="1924"/>
  <c r="G2415" i="1924"/>
  <c r="F2415" i="1924"/>
  <c r="E2415" i="1924"/>
  <c r="D2415" i="1924"/>
  <c r="C2415" i="1924"/>
  <c r="B2415" i="1924"/>
  <c r="K2414" i="1924"/>
  <c r="J2414" i="1924"/>
  <c r="I2414" i="1924"/>
  <c r="H2414" i="1924"/>
  <c r="G2414" i="1924"/>
  <c r="F2414" i="1924"/>
  <c r="E2414" i="1924"/>
  <c r="D2414" i="1924"/>
  <c r="C2414" i="1924"/>
  <c r="B2414" i="1924"/>
  <c r="K2413" i="1924"/>
  <c r="J2413" i="1924"/>
  <c r="I2413" i="1924"/>
  <c r="H2413" i="1924"/>
  <c r="G2413" i="1924"/>
  <c r="F2413" i="1924"/>
  <c r="E2413" i="1924"/>
  <c r="D2413" i="1924"/>
  <c r="C2413" i="1924"/>
  <c r="B2413" i="1924"/>
  <c r="K2412" i="1924"/>
  <c r="J2412" i="1924"/>
  <c r="I2412" i="1924"/>
  <c r="H2412" i="1924"/>
  <c r="G2412" i="1924"/>
  <c r="F2412" i="1924"/>
  <c r="E2412" i="1924"/>
  <c r="D2412" i="1924"/>
  <c r="C2412" i="1924"/>
  <c r="B2412" i="1924"/>
  <c r="K2411" i="1924"/>
  <c r="J2411" i="1924"/>
  <c r="I2411" i="1924"/>
  <c r="H2411" i="1924"/>
  <c r="G2411" i="1924"/>
  <c r="F2411" i="1924"/>
  <c r="E2411" i="1924"/>
  <c r="D2411" i="1924"/>
  <c r="C2411" i="1924"/>
  <c r="B2411" i="1924"/>
  <c r="K2410" i="1924"/>
  <c r="J2410" i="1924"/>
  <c r="I2410" i="1924"/>
  <c r="H2410" i="1924"/>
  <c r="G2410" i="1924"/>
  <c r="F2410" i="1924"/>
  <c r="E2410" i="1924"/>
  <c r="D2410" i="1924"/>
  <c r="C2410" i="1924"/>
  <c r="B2410" i="1924"/>
  <c r="K2409" i="1924"/>
  <c r="J2409" i="1924"/>
  <c r="I2409" i="1924"/>
  <c r="H2409" i="1924"/>
  <c r="G2409" i="1924"/>
  <c r="F2409" i="1924"/>
  <c r="E2409" i="1924"/>
  <c r="D2409" i="1924"/>
  <c r="C2409" i="1924"/>
  <c r="B2409" i="1924"/>
  <c r="K2408" i="1924"/>
  <c r="J2408" i="1924"/>
  <c r="I2408" i="1924"/>
  <c r="H2408" i="1924"/>
  <c r="G2408" i="1924"/>
  <c r="F2408" i="1924"/>
  <c r="E2408" i="1924"/>
  <c r="D2408" i="1924"/>
  <c r="C2408" i="1924"/>
  <c r="B2408" i="1924"/>
  <c r="K2407" i="1924"/>
  <c r="J2407" i="1924"/>
  <c r="I2407" i="1924"/>
  <c r="H2407" i="1924"/>
  <c r="G2407" i="1924"/>
  <c r="F2407" i="1924"/>
  <c r="E2407" i="1924"/>
  <c r="D2407" i="1924"/>
  <c r="C2407" i="1924"/>
  <c r="B2407" i="1924"/>
  <c r="K2406" i="1924"/>
  <c r="J2406" i="1924"/>
  <c r="I2406" i="1924"/>
  <c r="H2406" i="1924"/>
  <c r="G2406" i="1924"/>
  <c r="F2406" i="1924"/>
  <c r="E2406" i="1924"/>
  <c r="D2406" i="1924"/>
  <c r="C2406" i="1924"/>
  <c r="B2406" i="1924"/>
  <c r="K2405" i="1924"/>
  <c r="J2405" i="1924"/>
  <c r="I2405" i="1924"/>
  <c r="H2405" i="1924"/>
  <c r="G2405" i="1924"/>
  <c r="F2405" i="1924"/>
  <c r="E2405" i="1924"/>
  <c r="D2405" i="1924"/>
  <c r="C2405" i="1924"/>
  <c r="B2405" i="1924"/>
  <c r="K2404" i="1924"/>
  <c r="J2404" i="1924"/>
  <c r="I2404" i="1924"/>
  <c r="H2404" i="1924"/>
  <c r="G2404" i="1924"/>
  <c r="F2404" i="1924"/>
  <c r="E2404" i="1924"/>
  <c r="D2404" i="1924"/>
  <c r="C2404" i="1924"/>
  <c r="B2404" i="1924"/>
  <c r="K2403" i="1924"/>
  <c r="J2403" i="1924"/>
  <c r="I2403" i="1924"/>
  <c r="H2403" i="1924"/>
  <c r="G2403" i="1924"/>
  <c r="F2403" i="1924"/>
  <c r="E2403" i="1924"/>
  <c r="D2403" i="1924"/>
  <c r="C2403" i="1924"/>
  <c r="B2403" i="1924"/>
  <c r="K2402" i="1924"/>
  <c r="J2402" i="1924"/>
  <c r="I2402" i="1924"/>
  <c r="H2402" i="1924"/>
  <c r="G2402" i="1924"/>
  <c r="F2402" i="1924"/>
  <c r="E2402" i="1924"/>
  <c r="D2402" i="1924"/>
  <c r="C2402" i="1924"/>
  <c r="B2402" i="1924"/>
  <c r="K2401" i="1924"/>
  <c r="J2401" i="1924"/>
  <c r="I2401" i="1924"/>
  <c r="H2401" i="1924"/>
  <c r="G2401" i="1924"/>
  <c r="F2401" i="1924"/>
  <c r="E2401" i="1924"/>
  <c r="D2401" i="1924"/>
  <c r="C2401" i="1924"/>
  <c r="B2401" i="1924"/>
  <c r="K2400" i="1924"/>
  <c r="J2400" i="1924"/>
  <c r="I2400" i="1924"/>
  <c r="H2400" i="1924"/>
  <c r="G2400" i="1924"/>
  <c r="F2400" i="1924"/>
  <c r="E2400" i="1924"/>
  <c r="D2400" i="1924"/>
  <c r="C2400" i="1924"/>
  <c r="B2400" i="1924"/>
  <c r="K2399" i="1924"/>
  <c r="J2399" i="1924"/>
  <c r="I2399" i="1924"/>
  <c r="H2399" i="1924"/>
  <c r="G2399" i="1924"/>
  <c r="F2399" i="1924"/>
  <c r="E2399" i="1924"/>
  <c r="D2399" i="1924"/>
  <c r="C2399" i="1924"/>
  <c r="B2399" i="1924"/>
  <c r="K2398" i="1924"/>
  <c r="J2398" i="1924"/>
  <c r="I2398" i="1924"/>
  <c r="H2398" i="1924"/>
  <c r="G2398" i="1924"/>
  <c r="F2398" i="1924"/>
  <c r="E2398" i="1924"/>
  <c r="D2398" i="1924"/>
  <c r="C2398" i="1924"/>
  <c r="B2398" i="1924"/>
  <c r="K2397" i="1924"/>
  <c r="J2397" i="1924"/>
  <c r="I2397" i="1924"/>
  <c r="H2397" i="1924"/>
  <c r="G2397" i="1924"/>
  <c r="F2397" i="1924"/>
  <c r="E2397" i="1924"/>
  <c r="D2397" i="1924"/>
  <c r="C2397" i="1924"/>
  <c r="B2397" i="1924"/>
  <c r="K2396" i="1924"/>
  <c r="J2396" i="1924"/>
  <c r="I2396" i="1924"/>
  <c r="H2396" i="1924"/>
  <c r="G2396" i="1924"/>
  <c r="F2396" i="1924"/>
  <c r="E2396" i="1924"/>
  <c r="D2396" i="1924"/>
  <c r="C2396" i="1924"/>
  <c r="B2396" i="1924"/>
  <c r="K2395" i="1924"/>
  <c r="J2395" i="1924"/>
  <c r="I2395" i="1924"/>
  <c r="H2395" i="1924"/>
  <c r="G2395" i="1924"/>
  <c r="F2395" i="1924"/>
  <c r="E2395" i="1924"/>
  <c r="D2395" i="1924"/>
  <c r="C2395" i="1924"/>
  <c r="B2395" i="1924"/>
  <c r="K2394" i="1924"/>
  <c r="J2394" i="1924"/>
  <c r="I2394" i="1924"/>
  <c r="H2394" i="1924"/>
  <c r="G2394" i="1924"/>
  <c r="F2394" i="1924"/>
  <c r="E2394" i="1924"/>
  <c r="D2394" i="1924"/>
  <c r="C2394" i="1924"/>
  <c r="B2394" i="1924"/>
  <c r="K2393" i="1924"/>
  <c r="J2393" i="1924"/>
  <c r="I2393" i="1924"/>
  <c r="H2393" i="1924"/>
  <c r="G2393" i="1924"/>
  <c r="F2393" i="1924"/>
  <c r="E2393" i="1924"/>
  <c r="D2393" i="1924"/>
  <c r="C2393" i="1924"/>
  <c r="B2393" i="1924"/>
  <c r="K2392" i="1924"/>
  <c r="J2392" i="1924"/>
  <c r="I2392" i="1924"/>
  <c r="H2392" i="1924"/>
  <c r="G2392" i="1924"/>
  <c r="F2392" i="1924"/>
  <c r="E2392" i="1924"/>
  <c r="D2392" i="1924"/>
  <c r="C2392" i="1924"/>
  <c r="B2392" i="1924"/>
  <c r="K2391" i="1924"/>
  <c r="J2391" i="1924"/>
  <c r="I2391" i="1924"/>
  <c r="H2391" i="1924"/>
  <c r="G2391" i="1924"/>
  <c r="F2391" i="1924"/>
  <c r="E2391" i="1924"/>
  <c r="D2391" i="1924"/>
  <c r="C2391" i="1924"/>
  <c r="B2391" i="1924"/>
  <c r="K2390" i="1924"/>
  <c r="J2390" i="1924"/>
  <c r="I2390" i="1924"/>
  <c r="H2390" i="1924"/>
  <c r="G2390" i="1924"/>
  <c r="F2390" i="1924"/>
  <c r="E2390" i="1924"/>
  <c r="D2390" i="1924"/>
  <c r="C2390" i="1924"/>
  <c r="B2390" i="1924"/>
  <c r="K2389" i="1924"/>
  <c r="J2389" i="1924"/>
  <c r="I2389" i="1924"/>
  <c r="H2389" i="1924"/>
  <c r="G2389" i="1924"/>
  <c r="F2389" i="1924"/>
  <c r="E2389" i="1924"/>
  <c r="D2389" i="1924"/>
  <c r="C2389" i="1924"/>
  <c r="B2389" i="1924"/>
  <c r="K2388" i="1924"/>
  <c r="J2388" i="1924"/>
  <c r="I2388" i="1924"/>
  <c r="H2388" i="1924"/>
  <c r="G2388" i="1924"/>
  <c r="F2388" i="1924"/>
  <c r="E2388" i="1924"/>
  <c r="D2388" i="1924"/>
  <c r="C2388" i="1924"/>
  <c r="B2388" i="1924"/>
  <c r="K2387" i="1924"/>
  <c r="J2387" i="1924"/>
  <c r="I2387" i="1924"/>
  <c r="H2387" i="1924"/>
  <c r="G2387" i="1924"/>
  <c r="F2387" i="1924"/>
  <c r="E2387" i="1924"/>
  <c r="D2387" i="1924"/>
  <c r="C2387" i="1924"/>
  <c r="B2387" i="1924"/>
  <c r="K2386" i="1924"/>
  <c r="J2386" i="1924"/>
  <c r="I2386" i="1924"/>
  <c r="H2386" i="1924"/>
  <c r="G2386" i="1924"/>
  <c r="F2386" i="1924"/>
  <c r="E2386" i="1924"/>
  <c r="D2386" i="1924"/>
  <c r="C2386" i="1924"/>
  <c r="B2386" i="1924"/>
  <c r="K2385" i="1924"/>
  <c r="J2385" i="1924"/>
  <c r="I2385" i="1924"/>
  <c r="H2385" i="1924"/>
  <c r="G2385" i="1924"/>
  <c r="F2385" i="1924"/>
  <c r="E2385" i="1924"/>
  <c r="D2385" i="1924"/>
  <c r="C2385" i="1924"/>
  <c r="B2385" i="1924"/>
  <c r="L2384" i="1924"/>
  <c r="K2384" i="1924"/>
  <c r="J2384" i="1924"/>
  <c r="I2384" i="1924"/>
  <c r="H2384" i="1924"/>
  <c r="G2384" i="1924"/>
  <c r="F2384" i="1924"/>
  <c r="E2384" i="1924"/>
  <c r="D2384" i="1924"/>
  <c r="C2384" i="1924"/>
  <c r="B2384" i="1924"/>
  <c r="L2383" i="1924"/>
  <c r="K2383" i="1924"/>
  <c r="J2383" i="1924"/>
  <c r="I2383" i="1924"/>
  <c r="H2383" i="1924"/>
  <c r="G2383" i="1924"/>
  <c r="F2383" i="1924"/>
  <c r="E2383" i="1924"/>
  <c r="D2383" i="1924"/>
  <c r="C2383" i="1924"/>
  <c r="B2383" i="1924"/>
  <c r="L2382" i="1924"/>
  <c r="K2382" i="1924"/>
  <c r="J2382" i="1924"/>
  <c r="I2382" i="1924"/>
  <c r="H2382" i="1924"/>
  <c r="G2382" i="1924"/>
  <c r="F2382" i="1924"/>
  <c r="E2382" i="1924"/>
  <c r="D2382" i="1924"/>
  <c r="C2382" i="1924"/>
  <c r="B2382" i="1924"/>
  <c r="L2381" i="1924"/>
  <c r="K2381" i="1924"/>
  <c r="J2381" i="1924"/>
  <c r="I2381" i="1924"/>
  <c r="H2381" i="1924"/>
  <c r="G2381" i="1924"/>
  <c r="F2381" i="1924"/>
  <c r="E2381" i="1924"/>
  <c r="D2381" i="1924"/>
  <c r="C2381" i="1924"/>
  <c r="B2381" i="1924"/>
  <c r="L2380" i="1924"/>
  <c r="K2380" i="1924"/>
  <c r="J2380" i="1924"/>
  <c r="I2380" i="1924"/>
  <c r="H2380" i="1924"/>
  <c r="G2380" i="1924"/>
  <c r="F2380" i="1924"/>
  <c r="E2380" i="1924"/>
  <c r="D2380" i="1924"/>
  <c r="C2380" i="1924"/>
  <c r="B2380" i="1924"/>
  <c r="L2379" i="1924"/>
  <c r="K2379" i="1924"/>
  <c r="J2379" i="1924"/>
  <c r="I2379" i="1924"/>
  <c r="H2379" i="1924"/>
  <c r="G2379" i="1924"/>
  <c r="F2379" i="1924"/>
  <c r="E2379" i="1924"/>
  <c r="D2379" i="1924"/>
  <c r="C2379" i="1924"/>
  <c r="B2379" i="1924"/>
  <c r="L2378" i="1924"/>
  <c r="K2378" i="1924"/>
  <c r="J2378" i="1924"/>
  <c r="I2378" i="1924"/>
  <c r="H2378" i="1924"/>
  <c r="G2378" i="1924"/>
  <c r="F2378" i="1924"/>
  <c r="E2378" i="1924"/>
  <c r="D2378" i="1924"/>
  <c r="C2378" i="1924"/>
  <c r="B2378" i="1924"/>
  <c r="L2377" i="1924"/>
  <c r="K2377" i="1924"/>
  <c r="J2377" i="1924"/>
  <c r="I2377" i="1924"/>
  <c r="H2377" i="1924"/>
  <c r="G2377" i="1924"/>
  <c r="F2377" i="1924"/>
  <c r="E2377" i="1924"/>
  <c r="D2377" i="1924"/>
  <c r="C2377" i="1924"/>
  <c r="B2377" i="1924"/>
  <c r="L2376" i="1924"/>
  <c r="K2376" i="1924"/>
  <c r="J2376" i="1924"/>
  <c r="I2376" i="1924"/>
  <c r="H2376" i="1924"/>
  <c r="G2376" i="1924"/>
  <c r="F2376" i="1924"/>
  <c r="E2376" i="1924"/>
  <c r="D2376" i="1924"/>
  <c r="C2376" i="1924"/>
  <c r="B2376" i="1924"/>
  <c r="L2375" i="1924"/>
  <c r="K2375" i="1924"/>
  <c r="J2375" i="1924"/>
  <c r="I2375" i="1924"/>
  <c r="H2375" i="1924"/>
  <c r="G2375" i="1924"/>
  <c r="F2375" i="1924"/>
  <c r="E2375" i="1924"/>
  <c r="D2375" i="1924"/>
  <c r="C2375" i="1924"/>
  <c r="B2375" i="1924"/>
  <c r="L2374" i="1924"/>
  <c r="K2374" i="1924"/>
  <c r="J2374" i="1924"/>
  <c r="I2374" i="1924"/>
  <c r="H2374" i="1924"/>
  <c r="G2374" i="1924"/>
  <c r="F2374" i="1924"/>
  <c r="E2374" i="1924"/>
  <c r="D2374" i="1924"/>
  <c r="C2374" i="1924"/>
  <c r="B2374" i="1924"/>
  <c r="L2373" i="1924"/>
  <c r="K2373" i="1924"/>
  <c r="J2373" i="1924"/>
  <c r="I2373" i="1924"/>
  <c r="H2373" i="1924"/>
  <c r="G2373" i="1924"/>
  <c r="F2373" i="1924"/>
  <c r="E2373" i="1924"/>
  <c r="D2373" i="1924"/>
  <c r="C2373" i="1924"/>
  <c r="B2373" i="1924"/>
  <c r="L2372" i="1924"/>
  <c r="K2372" i="1924"/>
  <c r="J2372" i="1924"/>
  <c r="I2372" i="1924"/>
  <c r="H2372" i="1924"/>
  <c r="G2372" i="1924"/>
  <c r="F2372" i="1924"/>
  <c r="E2372" i="1924"/>
  <c r="D2372" i="1924"/>
  <c r="C2372" i="1924"/>
  <c r="B2372" i="1924"/>
  <c r="L2371" i="1924"/>
  <c r="K2371" i="1924"/>
  <c r="J2371" i="1924"/>
  <c r="I2371" i="1924"/>
  <c r="H2371" i="1924"/>
  <c r="G2371" i="1924"/>
  <c r="F2371" i="1924"/>
  <c r="E2371" i="1924"/>
  <c r="D2371" i="1924"/>
  <c r="C2371" i="1924"/>
  <c r="B2371" i="1924"/>
  <c r="L2370" i="1924"/>
  <c r="K2370" i="1924"/>
  <c r="J2370" i="1924"/>
  <c r="I2370" i="1924"/>
  <c r="H2370" i="1924"/>
  <c r="G2370" i="1924"/>
  <c r="F2370" i="1924"/>
  <c r="E2370" i="1924"/>
  <c r="D2370" i="1924"/>
  <c r="C2370" i="1924"/>
  <c r="B2370" i="1924"/>
  <c r="L2369" i="1924"/>
  <c r="K2369" i="1924"/>
  <c r="J2369" i="1924"/>
  <c r="I2369" i="1924"/>
  <c r="H2369" i="1924"/>
  <c r="G2369" i="1924"/>
  <c r="F2369" i="1924"/>
  <c r="E2369" i="1924"/>
  <c r="D2369" i="1924"/>
  <c r="C2369" i="1924"/>
  <c r="B2369" i="1924"/>
  <c r="L2368" i="1924"/>
  <c r="K2368" i="1924"/>
  <c r="J2368" i="1924"/>
  <c r="I2368" i="1924"/>
  <c r="H2368" i="1924"/>
  <c r="G2368" i="1924"/>
  <c r="F2368" i="1924"/>
  <c r="E2368" i="1924"/>
  <c r="D2368" i="1924"/>
  <c r="C2368" i="1924"/>
  <c r="B2368" i="1924"/>
  <c r="L2367" i="1924"/>
  <c r="K2367" i="1924"/>
  <c r="J2367" i="1924"/>
  <c r="I2367" i="1924"/>
  <c r="H2367" i="1924"/>
  <c r="G2367" i="1924"/>
  <c r="F2367" i="1924"/>
  <c r="E2367" i="1924"/>
  <c r="D2367" i="1924"/>
  <c r="C2367" i="1924"/>
  <c r="B2367" i="1924"/>
  <c r="L2366" i="1924"/>
  <c r="K2366" i="1924"/>
  <c r="J2366" i="1924"/>
  <c r="I2366" i="1924"/>
  <c r="H2366" i="1924"/>
  <c r="G2366" i="1924"/>
  <c r="F2366" i="1924"/>
  <c r="E2366" i="1924"/>
  <c r="D2366" i="1924"/>
  <c r="C2366" i="1924"/>
  <c r="B2366" i="1924"/>
  <c r="L2365" i="1924"/>
  <c r="K2365" i="1924"/>
  <c r="J2365" i="1924"/>
  <c r="I2365" i="1924"/>
  <c r="H2365" i="1924"/>
  <c r="G2365" i="1924"/>
  <c r="F2365" i="1924"/>
  <c r="E2365" i="1924"/>
  <c r="D2365" i="1924"/>
  <c r="C2365" i="1924"/>
  <c r="B2365" i="1924"/>
  <c r="L2364" i="1924"/>
  <c r="K2364" i="1924"/>
  <c r="J2364" i="1924"/>
  <c r="I2364" i="1924"/>
  <c r="H2364" i="1924"/>
  <c r="G2364" i="1924"/>
  <c r="F2364" i="1924"/>
  <c r="E2364" i="1924"/>
  <c r="D2364" i="1924"/>
  <c r="C2364" i="1924"/>
  <c r="B2364" i="1924"/>
  <c r="L2363" i="1924"/>
  <c r="K2363" i="1924"/>
  <c r="J2363" i="1924"/>
  <c r="I2363" i="1924"/>
  <c r="H2363" i="1924"/>
  <c r="G2363" i="1924"/>
  <c r="F2363" i="1924"/>
  <c r="E2363" i="1924"/>
  <c r="D2363" i="1924"/>
  <c r="C2363" i="1924"/>
  <c r="B2363" i="1924"/>
  <c r="L2362" i="1924"/>
  <c r="K2362" i="1924"/>
  <c r="J2362" i="1924"/>
  <c r="I2362" i="1924"/>
  <c r="H2362" i="1924"/>
  <c r="G2362" i="1924"/>
  <c r="F2362" i="1924"/>
  <c r="E2362" i="1924"/>
  <c r="D2362" i="1924"/>
  <c r="C2362" i="1924"/>
  <c r="B2362" i="1924"/>
  <c r="L2361" i="1924"/>
  <c r="K2361" i="1924"/>
  <c r="J2361" i="1924"/>
  <c r="I2361" i="1924"/>
  <c r="H2361" i="1924"/>
  <c r="G2361" i="1924"/>
  <c r="F2361" i="1924"/>
  <c r="E2361" i="1924"/>
  <c r="D2361" i="1924"/>
  <c r="C2361" i="1924"/>
  <c r="B2361" i="1924"/>
  <c r="L2360" i="1924"/>
  <c r="K2360" i="1924"/>
  <c r="J2360" i="1924"/>
  <c r="I2360" i="1924"/>
  <c r="H2360" i="1924"/>
  <c r="G2360" i="1924"/>
  <c r="F2360" i="1924"/>
  <c r="E2360" i="1924"/>
  <c r="D2360" i="1924"/>
  <c r="C2360" i="1924"/>
  <c r="B2360" i="1924"/>
  <c r="L2359" i="1924"/>
  <c r="K2359" i="1924"/>
  <c r="J2359" i="1924"/>
  <c r="I2359" i="1924"/>
  <c r="H2359" i="1924"/>
  <c r="G2359" i="1924"/>
  <c r="F2359" i="1924"/>
  <c r="E2359" i="1924"/>
  <c r="D2359" i="1924"/>
  <c r="C2359" i="1924"/>
  <c r="B2359" i="1924"/>
  <c r="L2358" i="1924"/>
  <c r="K2358" i="1924"/>
  <c r="J2358" i="1924"/>
  <c r="I2358" i="1924"/>
  <c r="H2358" i="1924"/>
  <c r="G2358" i="1924"/>
  <c r="F2358" i="1924"/>
  <c r="E2358" i="1924"/>
  <c r="D2358" i="1924"/>
  <c r="C2358" i="1924"/>
  <c r="B2358" i="1924"/>
  <c r="L2357" i="1924"/>
  <c r="K2357" i="1924"/>
  <c r="J2357" i="1924"/>
  <c r="I2357" i="1924"/>
  <c r="H2357" i="1924"/>
  <c r="G2357" i="1924"/>
  <c r="F2357" i="1924"/>
  <c r="E2357" i="1924"/>
  <c r="D2357" i="1924"/>
  <c r="C2357" i="1924"/>
  <c r="B2357" i="1924"/>
  <c r="L2356" i="1924"/>
  <c r="K2356" i="1924"/>
  <c r="J2356" i="1924"/>
  <c r="I2356" i="1924"/>
  <c r="H2356" i="1924"/>
  <c r="G2356" i="1924"/>
  <c r="F2356" i="1924"/>
  <c r="E2356" i="1924"/>
  <c r="D2356" i="1924"/>
  <c r="C2356" i="1924"/>
  <c r="B2356" i="1924"/>
  <c r="L2355" i="1924"/>
  <c r="K2355" i="1924"/>
  <c r="J2355" i="1924"/>
  <c r="I2355" i="1924"/>
  <c r="H2355" i="1924"/>
  <c r="G2355" i="1924"/>
  <c r="F2355" i="1924"/>
  <c r="E2355" i="1924"/>
  <c r="D2355" i="1924"/>
  <c r="C2355" i="1924"/>
  <c r="B2355" i="1924"/>
  <c r="L2354" i="1924"/>
  <c r="K2354" i="1924"/>
  <c r="J2354" i="1924"/>
  <c r="I2354" i="1924"/>
  <c r="H2354" i="1924"/>
  <c r="G2354" i="1924"/>
  <c r="F2354" i="1924"/>
  <c r="E2354" i="1924"/>
  <c r="D2354" i="1924"/>
  <c r="C2354" i="1924"/>
  <c r="B2354" i="1924"/>
  <c r="L2353" i="1924"/>
  <c r="K2353" i="1924"/>
  <c r="J2353" i="1924"/>
  <c r="I2353" i="1924"/>
  <c r="H2353" i="1924"/>
  <c r="G2353" i="1924"/>
  <c r="F2353" i="1924"/>
  <c r="E2353" i="1924"/>
  <c r="D2353" i="1924"/>
  <c r="C2353" i="1924"/>
  <c r="B2353" i="1924"/>
  <c r="L2352" i="1924"/>
  <c r="K2352" i="1924"/>
  <c r="J2352" i="1924"/>
  <c r="I2352" i="1924"/>
  <c r="H2352" i="1924"/>
  <c r="G2352" i="1924"/>
  <c r="F2352" i="1924"/>
  <c r="E2352" i="1924"/>
  <c r="D2352" i="1924"/>
  <c r="C2352" i="1924"/>
  <c r="B2352" i="1924"/>
  <c r="L2351" i="1924"/>
  <c r="K2351" i="1924"/>
  <c r="J2351" i="1924"/>
  <c r="I2351" i="1924"/>
  <c r="H2351" i="1924"/>
  <c r="G2351" i="1924"/>
  <c r="F2351" i="1924"/>
  <c r="E2351" i="1924"/>
  <c r="D2351" i="1924"/>
  <c r="C2351" i="1924"/>
  <c r="B2351" i="1924"/>
  <c r="L2350" i="1924"/>
  <c r="K2350" i="1924"/>
  <c r="J2350" i="1924"/>
  <c r="I2350" i="1924"/>
  <c r="H2350" i="1924"/>
  <c r="G2350" i="1924"/>
  <c r="F2350" i="1924"/>
  <c r="E2350" i="1924"/>
  <c r="D2350" i="1924"/>
  <c r="C2350" i="1924"/>
  <c r="B2350" i="1924"/>
  <c r="L2349" i="1924"/>
  <c r="K2349" i="1924"/>
  <c r="J2349" i="1924"/>
  <c r="I2349" i="1924"/>
  <c r="H2349" i="1924"/>
  <c r="G2349" i="1924"/>
  <c r="F2349" i="1924"/>
  <c r="E2349" i="1924"/>
  <c r="D2349" i="1924"/>
  <c r="C2349" i="1924"/>
  <c r="B2349" i="1924"/>
  <c r="L2348" i="1924"/>
  <c r="K2348" i="1924"/>
  <c r="J2348" i="1924"/>
  <c r="I2348" i="1924"/>
  <c r="H2348" i="1924"/>
  <c r="G2348" i="1924"/>
  <c r="F2348" i="1924"/>
  <c r="E2348" i="1924"/>
  <c r="D2348" i="1924"/>
  <c r="C2348" i="1924"/>
  <c r="B2348" i="1924"/>
  <c r="L2347" i="1924"/>
  <c r="K2347" i="1924"/>
  <c r="J2347" i="1924"/>
  <c r="I2347" i="1924"/>
  <c r="H2347" i="1924"/>
  <c r="G2347" i="1924"/>
  <c r="F2347" i="1924"/>
  <c r="E2347" i="1924"/>
  <c r="D2347" i="1924"/>
  <c r="C2347" i="1924"/>
  <c r="B2347" i="1924"/>
  <c r="L2346" i="1924"/>
  <c r="K2346" i="1924"/>
  <c r="J2346" i="1924"/>
  <c r="I2346" i="1924"/>
  <c r="H2346" i="1924"/>
  <c r="G2346" i="1924"/>
  <c r="F2346" i="1924"/>
  <c r="E2346" i="1924"/>
  <c r="D2346" i="1924"/>
  <c r="C2346" i="1924"/>
  <c r="B2346" i="1924"/>
  <c r="L2345" i="1924"/>
  <c r="K2345" i="1924"/>
  <c r="J2345" i="1924"/>
  <c r="I2345" i="1924"/>
  <c r="H2345" i="1924"/>
  <c r="G2345" i="1924"/>
  <c r="F2345" i="1924"/>
  <c r="E2345" i="1924"/>
  <c r="D2345" i="1924"/>
  <c r="C2345" i="1924"/>
  <c r="B2345" i="1924"/>
  <c r="L2344" i="1924"/>
  <c r="K2344" i="1924"/>
  <c r="J2344" i="1924"/>
  <c r="I2344" i="1924"/>
  <c r="H2344" i="1924"/>
  <c r="G2344" i="1924"/>
  <c r="F2344" i="1924"/>
  <c r="E2344" i="1924"/>
  <c r="D2344" i="1924"/>
  <c r="C2344" i="1924"/>
  <c r="B2344" i="1924"/>
  <c r="L2343" i="1924"/>
  <c r="K2343" i="1924"/>
  <c r="J2343" i="1924"/>
  <c r="I2343" i="1924"/>
  <c r="H2343" i="1924"/>
  <c r="G2343" i="1924"/>
  <c r="F2343" i="1924"/>
  <c r="E2343" i="1924"/>
  <c r="D2343" i="1924"/>
  <c r="C2343" i="1924"/>
  <c r="B2343" i="1924"/>
  <c r="L2342" i="1924"/>
  <c r="K2342" i="1924"/>
  <c r="J2342" i="1924"/>
  <c r="I2342" i="1924"/>
  <c r="H2342" i="1924"/>
  <c r="G2342" i="1924"/>
  <c r="F2342" i="1924"/>
  <c r="E2342" i="1924"/>
  <c r="D2342" i="1924"/>
  <c r="C2342" i="1924"/>
  <c r="B2342" i="1924"/>
  <c r="L2341" i="1924"/>
  <c r="K2341" i="1924"/>
  <c r="J2341" i="1924"/>
  <c r="I2341" i="1924"/>
  <c r="H2341" i="1924"/>
  <c r="G2341" i="1924"/>
  <c r="F2341" i="1924"/>
  <c r="E2341" i="1924"/>
  <c r="D2341" i="1924"/>
  <c r="C2341" i="1924"/>
  <c r="B2341" i="1924"/>
  <c r="L2340" i="1924"/>
  <c r="K2340" i="1924"/>
  <c r="J2340" i="1924"/>
  <c r="I2340" i="1924"/>
  <c r="H2340" i="1924"/>
  <c r="G2340" i="1924"/>
  <c r="F2340" i="1924"/>
  <c r="E2340" i="1924"/>
  <c r="D2340" i="1924"/>
  <c r="C2340" i="1924"/>
  <c r="B2340" i="1924"/>
  <c r="L2339" i="1924"/>
  <c r="K2339" i="1924"/>
  <c r="J2339" i="1924"/>
  <c r="I2339" i="1924"/>
  <c r="H2339" i="1924"/>
  <c r="G2339" i="1924"/>
  <c r="F2339" i="1924"/>
  <c r="E2339" i="1924"/>
  <c r="D2339" i="1924"/>
  <c r="C2339" i="1924"/>
  <c r="B2339" i="1924"/>
  <c r="L2338" i="1924"/>
  <c r="K2338" i="1924"/>
  <c r="J2338" i="1924"/>
  <c r="I2338" i="1924"/>
  <c r="H2338" i="1924"/>
  <c r="G2338" i="1924"/>
  <c r="F2338" i="1924"/>
  <c r="E2338" i="1924"/>
  <c r="D2338" i="1924"/>
  <c r="C2338" i="1924"/>
  <c r="B2338" i="1924"/>
  <c r="L2337" i="1924"/>
  <c r="K2337" i="1924"/>
  <c r="J2337" i="1924"/>
  <c r="I2337" i="1924"/>
  <c r="H2337" i="1924"/>
  <c r="G2337" i="1924"/>
  <c r="F2337" i="1924"/>
  <c r="E2337" i="1924"/>
  <c r="D2337" i="1924"/>
  <c r="C2337" i="1924"/>
  <c r="B2337" i="1924"/>
  <c r="L2336" i="1924"/>
  <c r="K2336" i="1924"/>
  <c r="J2336" i="1924"/>
  <c r="I2336" i="1924"/>
  <c r="H2336" i="1924"/>
  <c r="G2336" i="1924"/>
  <c r="F2336" i="1924"/>
  <c r="E2336" i="1924"/>
  <c r="D2336" i="1924"/>
  <c r="C2336" i="1924"/>
  <c r="B2336" i="1924"/>
  <c r="L2335" i="1924"/>
  <c r="K2335" i="1924"/>
  <c r="J2335" i="1924"/>
  <c r="I2335" i="1924"/>
  <c r="H2335" i="1924"/>
  <c r="G2335" i="1924"/>
  <c r="F2335" i="1924"/>
  <c r="E2335" i="1924"/>
  <c r="D2335" i="1924"/>
  <c r="C2335" i="1924"/>
  <c r="B2335" i="1924"/>
  <c r="K2334" i="1924"/>
  <c r="J2334" i="1924"/>
  <c r="I2334" i="1924"/>
  <c r="H2334" i="1924"/>
  <c r="G2334" i="1924"/>
  <c r="F2334" i="1924"/>
  <c r="E2334" i="1924"/>
  <c r="D2334" i="1924"/>
  <c r="C2334" i="1924"/>
  <c r="B2334" i="1924"/>
  <c r="K2333" i="1924"/>
  <c r="J2333" i="1924"/>
  <c r="I2333" i="1924"/>
  <c r="H2333" i="1924"/>
  <c r="G2333" i="1924"/>
  <c r="F2333" i="1924"/>
  <c r="E2333" i="1924"/>
  <c r="D2333" i="1924"/>
  <c r="C2333" i="1924"/>
  <c r="B2333" i="1924"/>
  <c r="K2332" i="1924"/>
  <c r="J2332" i="1924"/>
  <c r="I2332" i="1924"/>
  <c r="H2332" i="1924"/>
  <c r="G2332" i="1924"/>
  <c r="F2332" i="1924"/>
  <c r="E2332" i="1924"/>
  <c r="D2332" i="1924"/>
  <c r="C2332" i="1924"/>
  <c r="B2332" i="1924"/>
  <c r="K2331" i="1924"/>
  <c r="J2331" i="1924"/>
  <c r="I2331" i="1924"/>
  <c r="H2331" i="1924"/>
  <c r="G2331" i="1924"/>
  <c r="F2331" i="1924"/>
  <c r="E2331" i="1924"/>
  <c r="D2331" i="1924"/>
  <c r="C2331" i="1924"/>
  <c r="B2331" i="1924"/>
  <c r="K2330" i="1924"/>
  <c r="J2330" i="1924"/>
  <c r="I2330" i="1924"/>
  <c r="H2330" i="1924"/>
  <c r="G2330" i="1924"/>
  <c r="F2330" i="1924"/>
  <c r="E2330" i="1924"/>
  <c r="D2330" i="1924"/>
  <c r="C2330" i="1924"/>
  <c r="B2330" i="1924"/>
  <c r="K2329" i="1924"/>
  <c r="J2329" i="1924"/>
  <c r="I2329" i="1924"/>
  <c r="H2329" i="1924"/>
  <c r="G2329" i="1924"/>
  <c r="F2329" i="1924"/>
  <c r="E2329" i="1924"/>
  <c r="D2329" i="1924"/>
  <c r="C2329" i="1924"/>
  <c r="B2329" i="1924"/>
  <c r="K2328" i="1924"/>
  <c r="J2328" i="1924"/>
  <c r="I2328" i="1924"/>
  <c r="H2328" i="1924"/>
  <c r="G2328" i="1924"/>
  <c r="F2328" i="1924"/>
  <c r="E2328" i="1924"/>
  <c r="D2328" i="1924"/>
  <c r="C2328" i="1924"/>
  <c r="B2328" i="1924"/>
  <c r="K2327" i="1924"/>
  <c r="J2327" i="1924"/>
  <c r="I2327" i="1924"/>
  <c r="H2327" i="1924"/>
  <c r="G2327" i="1924"/>
  <c r="F2327" i="1924"/>
  <c r="E2327" i="1924"/>
  <c r="D2327" i="1924"/>
  <c r="C2327" i="1924"/>
  <c r="B2327" i="1924"/>
  <c r="K2326" i="1924"/>
  <c r="J2326" i="1924"/>
  <c r="I2326" i="1924"/>
  <c r="H2326" i="1924"/>
  <c r="G2326" i="1924"/>
  <c r="F2326" i="1924"/>
  <c r="E2326" i="1924"/>
  <c r="D2326" i="1924"/>
  <c r="C2326" i="1924"/>
  <c r="B2326" i="1924"/>
  <c r="K2325" i="1924"/>
  <c r="J2325" i="1924"/>
  <c r="I2325" i="1924"/>
  <c r="H2325" i="1924"/>
  <c r="G2325" i="1924"/>
  <c r="F2325" i="1924"/>
  <c r="E2325" i="1924"/>
  <c r="D2325" i="1924"/>
  <c r="C2325" i="1924"/>
  <c r="B2325" i="1924"/>
  <c r="K2324" i="1924"/>
  <c r="J2324" i="1924"/>
  <c r="I2324" i="1924"/>
  <c r="H2324" i="1924"/>
  <c r="G2324" i="1924"/>
  <c r="F2324" i="1924"/>
  <c r="E2324" i="1924"/>
  <c r="D2324" i="1924"/>
  <c r="C2324" i="1924"/>
  <c r="B2324" i="1924"/>
  <c r="K2323" i="1924"/>
  <c r="J2323" i="1924"/>
  <c r="I2323" i="1924"/>
  <c r="H2323" i="1924"/>
  <c r="G2323" i="1924"/>
  <c r="F2323" i="1924"/>
  <c r="E2323" i="1924"/>
  <c r="D2323" i="1924"/>
  <c r="C2323" i="1924"/>
  <c r="B2323" i="1924"/>
  <c r="K2322" i="1924"/>
  <c r="J2322" i="1924"/>
  <c r="I2322" i="1924"/>
  <c r="H2322" i="1924"/>
  <c r="G2322" i="1924"/>
  <c r="F2322" i="1924"/>
  <c r="E2322" i="1924"/>
  <c r="D2322" i="1924"/>
  <c r="C2322" i="1924"/>
  <c r="B2322" i="1924"/>
  <c r="K2321" i="1924"/>
  <c r="J2321" i="1924"/>
  <c r="I2321" i="1924"/>
  <c r="H2321" i="1924"/>
  <c r="G2321" i="1924"/>
  <c r="F2321" i="1924"/>
  <c r="E2321" i="1924"/>
  <c r="D2321" i="1924"/>
  <c r="C2321" i="1924"/>
  <c r="B2321" i="1924"/>
  <c r="K2320" i="1924"/>
  <c r="J2320" i="1924"/>
  <c r="I2320" i="1924"/>
  <c r="H2320" i="1924"/>
  <c r="G2320" i="1924"/>
  <c r="F2320" i="1924"/>
  <c r="E2320" i="1924"/>
  <c r="D2320" i="1924"/>
  <c r="C2320" i="1924"/>
  <c r="B2320" i="1924"/>
  <c r="K2319" i="1924"/>
  <c r="J2319" i="1924"/>
  <c r="I2319" i="1924"/>
  <c r="H2319" i="1924"/>
  <c r="G2319" i="1924"/>
  <c r="F2319" i="1924"/>
  <c r="E2319" i="1924"/>
  <c r="D2319" i="1924"/>
  <c r="C2319" i="1924"/>
  <c r="B2319" i="1924"/>
  <c r="K2318" i="1924"/>
  <c r="J2318" i="1924"/>
  <c r="I2318" i="1924"/>
  <c r="H2318" i="1924"/>
  <c r="G2318" i="1924"/>
  <c r="F2318" i="1924"/>
  <c r="E2318" i="1924"/>
  <c r="D2318" i="1924"/>
  <c r="C2318" i="1924"/>
  <c r="B2318" i="1924"/>
  <c r="K2317" i="1924"/>
  <c r="J2317" i="1924"/>
  <c r="I2317" i="1924"/>
  <c r="H2317" i="1924"/>
  <c r="G2317" i="1924"/>
  <c r="F2317" i="1924"/>
  <c r="E2317" i="1924"/>
  <c r="D2317" i="1924"/>
  <c r="C2317" i="1924"/>
  <c r="B2317" i="1924"/>
  <c r="K2316" i="1924"/>
  <c r="J2316" i="1924"/>
  <c r="I2316" i="1924"/>
  <c r="H2316" i="1924"/>
  <c r="G2316" i="1924"/>
  <c r="F2316" i="1924"/>
  <c r="E2316" i="1924"/>
  <c r="D2316" i="1924"/>
  <c r="C2316" i="1924"/>
  <c r="B2316" i="1924"/>
  <c r="K2315" i="1924"/>
  <c r="J2315" i="1924"/>
  <c r="I2315" i="1924"/>
  <c r="H2315" i="1924"/>
  <c r="G2315" i="1924"/>
  <c r="F2315" i="1924"/>
  <c r="E2315" i="1924"/>
  <c r="D2315" i="1924"/>
  <c r="C2315" i="1924"/>
  <c r="B2315" i="1924"/>
  <c r="K2314" i="1924"/>
  <c r="J2314" i="1924"/>
  <c r="I2314" i="1924"/>
  <c r="H2314" i="1924"/>
  <c r="G2314" i="1924"/>
  <c r="F2314" i="1924"/>
  <c r="E2314" i="1924"/>
  <c r="D2314" i="1924"/>
  <c r="C2314" i="1924"/>
  <c r="B2314" i="1924"/>
  <c r="K2313" i="1924"/>
  <c r="J2313" i="1924"/>
  <c r="I2313" i="1924"/>
  <c r="H2313" i="1924"/>
  <c r="G2313" i="1924"/>
  <c r="F2313" i="1924"/>
  <c r="E2313" i="1924"/>
  <c r="D2313" i="1924"/>
  <c r="C2313" i="1924"/>
  <c r="B2313" i="1924"/>
  <c r="K2312" i="1924"/>
  <c r="J2312" i="1924"/>
  <c r="I2312" i="1924"/>
  <c r="H2312" i="1924"/>
  <c r="G2312" i="1924"/>
  <c r="F2312" i="1924"/>
  <c r="E2312" i="1924"/>
  <c r="D2312" i="1924"/>
  <c r="C2312" i="1924"/>
  <c r="B2312" i="1924"/>
  <c r="K2311" i="1924"/>
  <c r="J2311" i="1924"/>
  <c r="I2311" i="1924"/>
  <c r="H2311" i="1924"/>
  <c r="G2311" i="1924"/>
  <c r="F2311" i="1924"/>
  <c r="E2311" i="1924"/>
  <c r="D2311" i="1924"/>
  <c r="C2311" i="1924"/>
  <c r="B2311" i="1924"/>
  <c r="K2310" i="1924"/>
  <c r="J2310" i="1924"/>
  <c r="I2310" i="1924"/>
  <c r="H2310" i="1924"/>
  <c r="G2310" i="1924"/>
  <c r="F2310" i="1924"/>
  <c r="E2310" i="1924"/>
  <c r="D2310" i="1924"/>
  <c r="C2310" i="1924"/>
  <c r="B2310" i="1924"/>
  <c r="K2309" i="1924"/>
  <c r="J2309" i="1924"/>
  <c r="I2309" i="1924"/>
  <c r="H2309" i="1924"/>
  <c r="G2309" i="1924"/>
  <c r="F2309" i="1924"/>
  <c r="E2309" i="1924"/>
  <c r="D2309" i="1924"/>
  <c r="C2309" i="1924"/>
  <c r="B2309" i="1924"/>
  <c r="K2308" i="1924"/>
  <c r="J2308" i="1924"/>
  <c r="I2308" i="1924"/>
  <c r="H2308" i="1924"/>
  <c r="G2308" i="1924"/>
  <c r="F2308" i="1924"/>
  <c r="E2308" i="1924"/>
  <c r="D2308" i="1924"/>
  <c r="C2308" i="1924"/>
  <c r="B2308" i="1924"/>
  <c r="K2307" i="1924"/>
  <c r="J2307" i="1924"/>
  <c r="I2307" i="1924"/>
  <c r="H2307" i="1924"/>
  <c r="G2307" i="1924"/>
  <c r="F2307" i="1924"/>
  <c r="E2307" i="1924"/>
  <c r="D2307" i="1924"/>
  <c r="C2307" i="1924"/>
  <c r="B2307" i="1924"/>
  <c r="K2306" i="1924"/>
  <c r="J2306" i="1924"/>
  <c r="I2306" i="1924"/>
  <c r="H2306" i="1924"/>
  <c r="G2306" i="1924"/>
  <c r="F2306" i="1924"/>
  <c r="E2306" i="1924"/>
  <c r="D2306" i="1924"/>
  <c r="C2306" i="1924"/>
  <c r="B2306" i="1924"/>
  <c r="K2305" i="1924"/>
  <c r="J2305" i="1924"/>
  <c r="I2305" i="1924"/>
  <c r="H2305" i="1924"/>
  <c r="G2305" i="1924"/>
  <c r="F2305" i="1924"/>
  <c r="E2305" i="1924"/>
  <c r="D2305" i="1924"/>
  <c r="C2305" i="1924"/>
  <c r="B2305" i="1924"/>
  <c r="K2304" i="1924"/>
  <c r="J2304" i="1924"/>
  <c r="I2304" i="1924"/>
  <c r="H2304" i="1924"/>
  <c r="G2304" i="1924"/>
  <c r="F2304" i="1924"/>
  <c r="E2304" i="1924"/>
  <c r="D2304" i="1924"/>
  <c r="C2304" i="1924"/>
  <c r="B2304" i="1924"/>
  <c r="K2303" i="1924"/>
  <c r="J2303" i="1924"/>
  <c r="I2303" i="1924"/>
  <c r="H2303" i="1924"/>
  <c r="G2303" i="1924"/>
  <c r="F2303" i="1924"/>
  <c r="E2303" i="1924"/>
  <c r="D2303" i="1924"/>
  <c r="C2303" i="1924"/>
  <c r="B2303" i="1924"/>
  <c r="K2302" i="1924"/>
  <c r="J2302" i="1924"/>
  <c r="I2302" i="1924"/>
  <c r="H2302" i="1924"/>
  <c r="G2302" i="1924"/>
  <c r="F2302" i="1924"/>
  <c r="E2302" i="1924"/>
  <c r="D2302" i="1924"/>
  <c r="C2302" i="1924"/>
  <c r="B2302" i="1924"/>
  <c r="K2301" i="1924"/>
  <c r="J2301" i="1924"/>
  <c r="I2301" i="1924"/>
  <c r="H2301" i="1924"/>
  <c r="G2301" i="1924"/>
  <c r="F2301" i="1924"/>
  <c r="E2301" i="1924"/>
  <c r="D2301" i="1924"/>
  <c r="C2301" i="1924"/>
  <c r="B2301" i="1924"/>
  <c r="K2300" i="1924"/>
  <c r="J2300" i="1924"/>
  <c r="I2300" i="1924"/>
  <c r="H2300" i="1924"/>
  <c r="G2300" i="1924"/>
  <c r="F2300" i="1924"/>
  <c r="E2300" i="1924"/>
  <c r="D2300" i="1924"/>
  <c r="C2300" i="1924"/>
  <c r="B2300" i="1924"/>
  <c r="K2299" i="1924"/>
  <c r="J2299" i="1924"/>
  <c r="I2299" i="1924"/>
  <c r="H2299" i="1924"/>
  <c r="G2299" i="1924"/>
  <c r="F2299" i="1924"/>
  <c r="E2299" i="1924"/>
  <c r="D2299" i="1924"/>
  <c r="C2299" i="1924"/>
  <c r="B2299" i="1924"/>
  <c r="K2298" i="1924"/>
  <c r="J2298" i="1924"/>
  <c r="I2298" i="1924"/>
  <c r="H2298" i="1924"/>
  <c r="G2298" i="1924"/>
  <c r="F2298" i="1924"/>
  <c r="E2298" i="1924"/>
  <c r="D2298" i="1924"/>
  <c r="C2298" i="1924"/>
  <c r="B2298" i="1924"/>
  <c r="K2297" i="1924"/>
  <c r="J2297" i="1924"/>
  <c r="I2297" i="1924"/>
  <c r="H2297" i="1924"/>
  <c r="G2297" i="1924"/>
  <c r="F2297" i="1924"/>
  <c r="E2297" i="1924"/>
  <c r="D2297" i="1924"/>
  <c r="C2297" i="1924"/>
  <c r="B2297" i="1924"/>
  <c r="K2296" i="1924"/>
  <c r="J2296" i="1924"/>
  <c r="I2296" i="1924"/>
  <c r="H2296" i="1924"/>
  <c r="G2296" i="1924"/>
  <c r="F2296" i="1924"/>
  <c r="E2296" i="1924"/>
  <c r="D2296" i="1924"/>
  <c r="C2296" i="1924"/>
  <c r="B2296" i="1924"/>
  <c r="K2295" i="1924"/>
  <c r="J2295" i="1924"/>
  <c r="I2295" i="1924"/>
  <c r="H2295" i="1924"/>
  <c r="G2295" i="1924"/>
  <c r="F2295" i="1924"/>
  <c r="E2295" i="1924"/>
  <c r="D2295" i="1924"/>
  <c r="C2295" i="1924"/>
  <c r="B2295" i="1924"/>
  <c r="K2294" i="1924"/>
  <c r="J2294" i="1924"/>
  <c r="I2294" i="1924"/>
  <c r="H2294" i="1924"/>
  <c r="G2294" i="1924"/>
  <c r="F2294" i="1924"/>
  <c r="E2294" i="1924"/>
  <c r="D2294" i="1924"/>
  <c r="C2294" i="1924"/>
  <c r="B2294" i="1924"/>
  <c r="K2293" i="1924"/>
  <c r="J2293" i="1924"/>
  <c r="I2293" i="1924"/>
  <c r="H2293" i="1924"/>
  <c r="G2293" i="1924"/>
  <c r="F2293" i="1924"/>
  <c r="E2293" i="1924"/>
  <c r="D2293" i="1924"/>
  <c r="C2293" i="1924"/>
  <c r="B2293" i="1924"/>
  <c r="K2292" i="1924"/>
  <c r="J2292" i="1924"/>
  <c r="I2292" i="1924"/>
  <c r="H2292" i="1924"/>
  <c r="G2292" i="1924"/>
  <c r="F2292" i="1924"/>
  <c r="E2292" i="1924"/>
  <c r="D2292" i="1924"/>
  <c r="C2292" i="1924"/>
  <c r="B2292" i="1924"/>
  <c r="K2291" i="1924"/>
  <c r="J2291" i="1924"/>
  <c r="I2291" i="1924"/>
  <c r="H2291" i="1924"/>
  <c r="G2291" i="1924"/>
  <c r="F2291" i="1924"/>
  <c r="E2291" i="1924"/>
  <c r="D2291" i="1924"/>
  <c r="C2291" i="1924"/>
  <c r="B2291" i="1924"/>
  <c r="K2290" i="1924"/>
  <c r="J2290" i="1924"/>
  <c r="I2290" i="1924"/>
  <c r="H2290" i="1924"/>
  <c r="G2290" i="1924"/>
  <c r="F2290" i="1924"/>
  <c r="E2290" i="1924"/>
  <c r="D2290" i="1924"/>
  <c r="C2290" i="1924"/>
  <c r="B2290" i="1924"/>
  <c r="K2289" i="1924"/>
  <c r="J2289" i="1924"/>
  <c r="I2289" i="1924"/>
  <c r="H2289" i="1924"/>
  <c r="G2289" i="1924"/>
  <c r="F2289" i="1924"/>
  <c r="E2289" i="1924"/>
  <c r="D2289" i="1924"/>
  <c r="C2289" i="1924"/>
  <c r="B2289" i="1924"/>
  <c r="K2288" i="1924"/>
  <c r="J2288" i="1924"/>
  <c r="I2288" i="1924"/>
  <c r="H2288" i="1924"/>
  <c r="G2288" i="1924"/>
  <c r="F2288" i="1924"/>
  <c r="E2288" i="1924"/>
  <c r="D2288" i="1924"/>
  <c r="C2288" i="1924"/>
  <c r="B2288" i="1924"/>
  <c r="K2287" i="1924"/>
  <c r="J2287" i="1924"/>
  <c r="I2287" i="1924"/>
  <c r="H2287" i="1924"/>
  <c r="G2287" i="1924"/>
  <c r="F2287" i="1924"/>
  <c r="E2287" i="1924"/>
  <c r="D2287" i="1924"/>
  <c r="C2287" i="1924"/>
  <c r="B2287" i="1924"/>
  <c r="K2286" i="1924"/>
  <c r="J2286" i="1924"/>
  <c r="I2286" i="1924"/>
  <c r="H2286" i="1924"/>
  <c r="G2286" i="1924"/>
  <c r="F2286" i="1924"/>
  <c r="E2286" i="1924"/>
  <c r="D2286" i="1924"/>
  <c r="C2286" i="1924"/>
  <c r="B2286" i="1924"/>
  <c r="K2285" i="1924"/>
  <c r="J2285" i="1924"/>
  <c r="I2285" i="1924"/>
  <c r="H2285" i="1924"/>
  <c r="G2285" i="1924"/>
  <c r="F2285" i="1924"/>
  <c r="E2285" i="1924"/>
  <c r="D2285" i="1924"/>
  <c r="C2285" i="1924"/>
  <c r="B2285" i="1924"/>
  <c r="K2284" i="1924"/>
  <c r="J2284" i="1924"/>
  <c r="I2284" i="1924"/>
  <c r="H2284" i="1924"/>
  <c r="G2284" i="1924"/>
  <c r="F2284" i="1924"/>
  <c r="E2284" i="1924"/>
  <c r="D2284" i="1924"/>
  <c r="C2284" i="1924"/>
  <c r="B2284" i="1924"/>
  <c r="K2283" i="1924"/>
  <c r="J2283" i="1924"/>
  <c r="I2283" i="1924"/>
  <c r="H2283" i="1924"/>
  <c r="G2283" i="1924"/>
  <c r="F2283" i="1924"/>
  <c r="E2283" i="1924"/>
  <c r="D2283" i="1924"/>
  <c r="C2283" i="1924"/>
  <c r="B2283" i="1924"/>
  <c r="K2282" i="1924"/>
  <c r="J2282" i="1924"/>
  <c r="I2282" i="1924"/>
  <c r="H2282" i="1924"/>
  <c r="G2282" i="1924"/>
  <c r="F2282" i="1924"/>
  <c r="E2282" i="1924"/>
  <c r="D2282" i="1924"/>
  <c r="C2282" i="1924"/>
  <c r="B2282" i="1924"/>
  <c r="K2281" i="1924"/>
  <c r="J2281" i="1924"/>
  <c r="I2281" i="1924"/>
  <c r="H2281" i="1924"/>
  <c r="G2281" i="1924"/>
  <c r="F2281" i="1924"/>
  <c r="E2281" i="1924"/>
  <c r="D2281" i="1924"/>
  <c r="C2281" i="1924"/>
  <c r="B2281" i="1924"/>
  <c r="K2280" i="1924"/>
  <c r="J2280" i="1924"/>
  <c r="I2280" i="1924"/>
  <c r="H2280" i="1924"/>
  <c r="G2280" i="1924"/>
  <c r="F2280" i="1924"/>
  <c r="E2280" i="1924"/>
  <c r="D2280" i="1924"/>
  <c r="C2280" i="1924"/>
  <c r="B2280" i="1924"/>
  <c r="K2279" i="1924"/>
  <c r="J2279" i="1924"/>
  <c r="I2279" i="1924"/>
  <c r="H2279" i="1924"/>
  <c r="G2279" i="1924"/>
  <c r="F2279" i="1924"/>
  <c r="E2279" i="1924"/>
  <c r="D2279" i="1924"/>
  <c r="C2279" i="1924"/>
  <c r="B2279" i="1924"/>
  <c r="K2278" i="1924"/>
  <c r="J2278" i="1924"/>
  <c r="I2278" i="1924"/>
  <c r="H2278" i="1924"/>
  <c r="G2278" i="1924"/>
  <c r="F2278" i="1924"/>
  <c r="E2278" i="1924"/>
  <c r="D2278" i="1924"/>
  <c r="C2278" i="1924"/>
  <c r="B2278" i="1924"/>
  <c r="K2277" i="1924"/>
  <c r="J2277" i="1924"/>
  <c r="I2277" i="1924"/>
  <c r="H2277" i="1924"/>
  <c r="G2277" i="1924"/>
  <c r="F2277" i="1924"/>
  <c r="E2277" i="1924"/>
  <c r="D2277" i="1924"/>
  <c r="C2277" i="1924"/>
  <c r="B2277" i="1924"/>
  <c r="K2276" i="1924"/>
  <c r="J2276" i="1924"/>
  <c r="I2276" i="1924"/>
  <c r="H2276" i="1924"/>
  <c r="G2276" i="1924"/>
  <c r="F2276" i="1924"/>
  <c r="E2276" i="1924"/>
  <c r="D2276" i="1924"/>
  <c r="C2276" i="1924"/>
  <c r="B2276" i="1924"/>
  <c r="K2275" i="1924"/>
  <c r="J2275" i="1924"/>
  <c r="I2275" i="1924"/>
  <c r="H2275" i="1924"/>
  <c r="G2275" i="1924"/>
  <c r="F2275" i="1924"/>
  <c r="E2275" i="1924"/>
  <c r="D2275" i="1924"/>
  <c r="C2275" i="1924"/>
  <c r="B2275" i="1924"/>
  <c r="K2274" i="1924"/>
  <c r="J2274" i="1924"/>
  <c r="I2274" i="1924"/>
  <c r="H2274" i="1924"/>
  <c r="G2274" i="1924"/>
  <c r="F2274" i="1924"/>
  <c r="E2274" i="1924"/>
  <c r="D2274" i="1924"/>
  <c r="C2274" i="1924"/>
  <c r="B2274" i="1924"/>
  <c r="K2273" i="1924"/>
  <c r="J2273" i="1924"/>
  <c r="I2273" i="1924"/>
  <c r="H2273" i="1924"/>
  <c r="G2273" i="1924"/>
  <c r="F2273" i="1924"/>
  <c r="E2273" i="1924"/>
  <c r="D2273" i="1924"/>
  <c r="C2273" i="1924"/>
  <c r="B2273" i="1924"/>
  <c r="K2272" i="1924"/>
  <c r="J2272" i="1924"/>
  <c r="I2272" i="1924"/>
  <c r="H2272" i="1924"/>
  <c r="G2272" i="1924"/>
  <c r="F2272" i="1924"/>
  <c r="E2272" i="1924"/>
  <c r="D2272" i="1924"/>
  <c r="C2272" i="1924"/>
  <c r="B2272" i="1924"/>
  <c r="K2271" i="1924"/>
  <c r="J2271" i="1924"/>
  <c r="I2271" i="1924"/>
  <c r="H2271" i="1924"/>
  <c r="G2271" i="1924"/>
  <c r="F2271" i="1924"/>
  <c r="E2271" i="1924"/>
  <c r="D2271" i="1924"/>
  <c r="C2271" i="1924"/>
  <c r="B2271" i="1924"/>
  <c r="K2270" i="1924"/>
  <c r="J2270" i="1924"/>
  <c r="I2270" i="1924"/>
  <c r="H2270" i="1924"/>
  <c r="G2270" i="1924"/>
  <c r="F2270" i="1924"/>
  <c r="E2270" i="1924"/>
  <c r="D2270" i="1924"/>
  <c r="C2270" i="1924"/>
  <c r="B2270" i="1924"/>
  <c r="K2269" i="1924"/>
  <c r="J2269" i="1924"/>
  <c r="I2269" i="1924"/>
  <c r="H2269" i="1924"/>
  <c r="G2269" i="1924"/>
  <c r="F2269" i="1924"/>
  <c r="E2269" i="1924"/>
  <c r="D2269" i="1924"/>
  <c r="C2269" i="1924"/>
  <c r="B2269" i="1924"/>
  <c r="K2268" i="1924"/>
  <c r="J2268" i="1924"/>
  <c r="I2268" i="1924"/>
  <c r="H2268" i="1924"/>
  <c r="G2268" i="1924"/>
  <c r="F2268" i="1924"/>
  <c r="E2268" i="1924"/>
  <c r="D2268" i="1924"/>
  <c r="C2268" i="1924"/>
  <c r="B2268" i="1924"/>
  <c r="K2267" i="1924"/>
  <c r="J2267" i="1924"/>
  <c r="I2267" i="1924"/>
  <c r="H2267" i="1924"/>
  <c r="G2267" i="1924"/>
  <c r="F2267" i="1924"/>
  <c r="E2267" i="1924"/>
  <c r="D2267" i="1924"/>
  <c r="C2267" i="1924"/>
  <c r="B2267" i="1924"/>
  <c r="K2266" i="1924"/>
  <c r="J2266" i="1924"/>
  <c r="I2266" i="1924"/>
  <c r="H2266" i="1924"/>
  <c r="G2266" i="1924"/>
  <c r="F2266" i="1924"/>
  <c r="E2266" i="1924"/>
  <c r="D2266" i="1924"/>
  <c r="C2266" i="1924"/>
  <c r="B2266" i="1924"/>
  <c r="K2265" i="1924"/>
  <c r="J2265" i="1924"/>
  <c r="I2265" i="1924"/>
  <c r="H2265" i="1924"/>
  <c r="G2265" i="1924"/>
  <c r="F2265" i="1924"/>
  <c r="E2265" i="1924"/>
  <c r="D2265" i="1924"/>
  <c r="C2265" i="1924"/>
  <c r="B2265" i="1924"/>
  <c r="K2264" i="1924"/>
  <c r="J2264" i="1924"/>
  <c r="I2264" i="1924"/>
  <c r="H2264" i="1924"/>
  <c r="G2264" i="1924"/>
  <c r="F2264" i="1924"/>
  <c r="E2264" i="1924"/>
  <c r="D2264" i="1924"/>
  <c r="C2264" i="1924"/>
  <c r="B2264" i="1924"/>
  <c r="K2263" i="1924"/>
  <c r="J2263" i="1924"/>
  <c r="I2263" i="1924"/>
  <c r="H2263" i="1924"/>
  <c r="G2263" i="1924"/>
  <c r="F2263" i="1924"/>
  <c r="E2263" i="1924"/>
  <c r="D2263" i="1924"/>
  <c r="C2263" i="1924"/>
  <c r="B2263" i="1924"/>
  <c r="K2262" i="1924"/>
  <c r="J2262" i="1924"/>
  <c r="I2262" i="1924"/>
  <c r="H2262" i="1924"/>
  <c r="G2262" i="1924"/>
  <c r="F2262" i="1924"/>
  <c r="E2262" i="1924"/>
  <c r="D2262" i="1924"/>
  <c r="C2262" i="1924"/>
  <c r="B2262" i="1924"/>
  <c r="K2261" i="1924"/>
  <c r="J2261" i="1924"/>
  <c r="I2261" i="1924"/>
  <c r="H2261" i="1924"/>
  <c r="G2261" i="1924"/>
  <c r="F2261" i="1924"/>
  <c r="E2261" i="1924"/>
  <c r="D2261" i="1924"/>
  <c r="C2261" i="1924"/>
  <c r="B2261" i="1924"/>
  <c r="K2260" i="1924"/>
  <c r="J2260" i="1924"/>
  <c r="I2260" i="1924"/>
  <c r="H2260" i="1924"/>
  <c r="G2260" i="1924"/>
  <c r="F2260" i="1924"/>
  <c r="E2260" i="1924"/>
  <c r="D2260" i="1924"/>
  <c r="C2260" i="1924"/>
  <c r="B2260" i="1924"/>
  <c r="K2259" i="1924"/>
  <c r="J2259" i="1924"/>
  <c r="I2259" i="1924"/>
  <c r="H2259" i="1924"/>
  <c r="G2259" i="1924"/>
  <c r="F2259" i="1924"/>
  <c r="E2259" i="1924"/>
  <c r="D2259" i="1924"/>
  <c r="C2259" i="1924"/>
  <c r="B2259" i="1924"/>
  <c r="K2258" i="1924"/>
  <c r="J2258" i="1924"/>
  <c r="I2258" i="1924"/>
  <c r="H2258" i="1924"/>
  <c r="G2258" i="1924"/>
  <c r="F2258" i="1924"/>
  <c r="E2258" i="1924"/>
  <c r="D2258" i="1924"/>
  <c r="C2258" i="1924"/>
  <c r="B2258" i="1924"/>
  <c r="K2257" i="1924"/>
  <c r="J2257" i="1924"/>
  <c r="I2257" i="1924"/>
  <c r="H2257" i="1924"/>
  <c r="G2257" i="1924"/>
  <c r="F2257" i="1924"/>
  <c r="E2257" i="1924"/>
  <c r="D2257" i="1924"/>
  <c r="C2257" i="1924"/>
  <c r="B2257" i="1924"/>
  <c r="K2256" i="1924"/>
  <c r="J2256" i="1924"/>
  <c r="I2256" i="1924"/>
  <c r="H2256" i="1924"/>
  <c r="G2256" i="1924"/>
  <c r="F2256" i="1924"/>
  <c r="E2256" i="1924"/>
  <c r="D2256" i="1924"/>
  <c r="C2256" i="1924"/>
  <c r="B2256" i="1924"/>
  <c r="K2255" i="1924"/>
  <c r="J2255" i="1924"/>
  <c r="I2255" i="1924"/>
  <c r="H2255" i="1924"/>
  <c r="G2255" i="1924"/>
  <c r="F2255" i="1924"/>
  <c r="E2255" i="1924"/>
  <c r="D2255" i="1924"/>
  <c r="C2255" i="1924"/>
  <c r="B2255" i="1924"/>
  <c r="K2254" i="1924"/>
  <c r="J2254" i="1924"/>
  <c r="I2254" i="1924"/>
  <c r="H2254" i="1924"/>
  <c r="G2254" i="1924"/>
  <c r="F2254" i="1924"/>
  <c r="E2254" i="1924"/>
  <c r="D2254" i="1924"/>
  <c r="C2254" i="1924"/>
  <c r="B2254" i="1924"/>
  <c r="K2253" i="1924"/>
  <c r="J2253" i="1924"/>
  <c r="I2253" i="1924"/>
  <c r="H2253" i="1924"/>
  <c r="G2253" i="1924"/>
  <c r="F2253" i="1924"/>
  <c r="E2253" i="1924"/>
  <c r="D2253" i="1924"/>
  <c r="C2253" i="1924"/>
  <c r="B2253" i="1924"/>
  <c r="K2252" i="1924"/>
  <c r="J2252" i="1924"/>
  <c r="I2252" i="1924"/>
  <c r="H2252" i="1924"/>
  <c r="G2252" i="1924"/>
  <c r="F2252" i="1924"/>
  <c r="E2252" i="1924"/>
  <c r="D2252" i="1924"/>
  <c r="C2252" i="1924"/>
  <c r="B2252" i="1924"/>
  <c r="K2251" i="1924"/>
  <c r="J2251" i="1924"/>
  <c r="I2251" i="1924"/>
  <c r="H2251" i="1924"/>
  <c r="G2251" i="1924"/>
  <c r="F2251" i="1924"/>
  <c r="E2251" i="1924"/>
  <c r="D2251" i="1924"/>
  <c r="C2251" i="1924"/>
  <c r="B2251" i="1924"/>
  <c r="K2250" i="1924"/>
  <c r="J2250" i="1924"/>
  <c r="I2250" i="1924"/>
  <c r="H2250" i="1924"/>
  <c r="G2250" i="1924"/>
  <c r="F2250" i="1924"/>
  <c r="E2250" i="1924"/>
  <c r="D2250" i="1924"/>
  <c r="C2250" i="1924"/>
  <c r="B2250" i="1924"/>
  <c r="K2249" i="1924"/>
  <c r="J2249" i="1924"/>
  <c r="I2249" i="1924"/>
  <c r="H2249" i="1924"/>
  <c r="G2249" i="1924"/>
  <c r="F2249" i="1924"/>
  <c r="E2249" i="1924"/>
  <c r="D2249" i="1924"/>
  <c r="C2249" i="1924"/>
  <c r="B2249" i="1924"/>
  <c r="K2248" i="1924"/>
  <c r="J2248" i="1924"/>
  <c r="I2248" i="1924"/>
  <c r="H2248" i="1924"/>
  <c r="G2248" i="1924"/>
  <c r="F2248" i="1924"/>
  <c r="E2248" i="1924"/>
  <c r="D2248" i="1924"/>
  <c r="C2248" i="1924"/>
  <c r="B2248" i="1924"/>
  <c r="K2247" i="1924"/>
  <c r="J2247" i="1924"/>
  <c r="I2247" i="1924"/>
  <c r="H2247" i="1924"/>
  <c r="G2247" i="1924"/>
  <c r="F2247" i="1924"/>
  <c r="E2247" i="1924"/>
  <c r="D2247" i="1924"/>
  <c r="C2247" i="1924"/>
  <c r="B2247" i="1924"/>
  <c r="K2246" i="1924"/>
  <c r="J2246" i="1924"/>
  <c r="I2246" i="1924"/>
  <c r="H2246" i="1924"/>
  <c r="G2246" i="1924"/>
  <c r="F2246" i="1924"/>
  <c r="E2246" i="1924"/>
  <c r="D2246" i="1924"/>
  <c r="C2246" i="1924"/>
  <c r="B2246" i="1924"/>
  <c r="K2245" i="1924"/>
  <c r="J2245" i="1924"/>
  <c r="I2245" i="1924"/>
  <c r="H2245" i="1924"/>
  <c r="G2245" i="1924"/>
  <c r="F2245" i="1924"/>
  <c r="E2245" i="1924"/>
  <c r="D2245" i="1924"/>
  <c r="C2245" i="1924"/>
  <c r="B2245" i="1924"/>
  <c r="K2244" i="1924"/>
  <c r="J2244" i="1924"/>
  <c r="I2244" i="1924"/>
  <c r="H2244" i="1924"/>
  <c r="G2244" i="1924"/>
  <c r="F2244" i="1924"/>
  <c r="E2244" i="1924"/>
  <c r="D2244" i="1924"/>
  <c r="C2244" i="1924"/>
  <c r="B2244" i="1924"/>
  <c r="K2243" i="1924"/>
  <c r="J2243" i="1924"/>
  <c r="I2243" i="1924"/>
  <c r="H2243" i="1924"/>
  <c r="G2243" i="1924"/>
  <c r="F2243" i="1924"/>
  <c r="E2243" i="1924"/>
  <c r="D2243" i="1924"/>
  <c r="C2243" i="1924"/>
  <c r="B2243" i="1924"/>
  <c r="K2242" i="1924"/>
  <c r="J2242" i="1924"/>
  <c r="I2242" i="1924"/>
  <c r="H2242" i="1924"/>
  <c r="G2242" i="1924"/>
  <c r="F2242" i="1924"/>
  <c r="E2242" i="1924"/>
  <c r="D2242" i="1924"/>
  <c r="C2242" i="1924"/>
  <c r="B2242" i="1924"/>
  <c r="K2241" i="1924"/>
  <c r="J2241" i="1924"/>
  <c r="I2241" i="1924"/>
  <c r="H2241" i="1924"/>
  <c r="G2241" i="1924"/>
  <c r="F2241" i="1924"/>
  <c r="E2241" i="1924"/>
  <c r="D2241" i="1924"/>
  <c r="C2241" i="1924"/>
  <c r="B2241" i="1924"/>
  <c r="K2240" i="1924"/>
  <c r="J2240" i="1924"/>
  <c r="I2240" i="1924"/>
  <c r="H2240" i="1924"/>
  <c r="G2240" i="1924"/>
  <c r="F2240" i="1924"/>
  <c r="E2240" i="1924"/>
  <c r="D2240" i="1924"/>
  <c r="C2240" i="1924"/>
  <c r="B2240" i="1924"/>
  <c r="K2239" i="1924"/>
  <c r="J2239" i="1924"/>
  <c r="I2239" i="1924"/>
  <c r="H2239" i="1924"/>
  <c r="G2239" i="1924"/>
  <c r="F2239" i="1924"/>
  <c r="E2239" i="1924"/>
  <c r="D2239" i="1924"/>
  <c r="C2239" i="1924"/>
  <c r="B2239" i="1924"/>
  <c r="K2238" i="1924"/>
  <c r="J2238" i="1924"/>
  <c r="I2238" i="1924"/>
  <c r="H2238" i="1924"/>
  <c r="G2238" i="1924"/>
  <c r="F2238" i="1924"/>
  <c r="E2238" i="1924"/>
  <c r="D2238" i="1924"/>
  <c r="C2238" i="1924"/>
  <c r="B2238" i="1924"/>
  <c r="K2237" i="1924"/>
  <c r="J2237" i="1924"/>
  <c r="I2237" i="1924"/>
  <c r="H2237" i="1924"/>
  <c r="G2237" i="1924"/>
  <c r="F2237" i="1924"/>
  <c r="E2237" i="1924"/>
  <c r="D2237" i="1924"/>
  <c r="C2237" i="1924"/>
  <c r="B2237" i="1924"/>
  <c r="K2236" i="1924"/>
  <c r="J2236" i="1924"/>
  <c r="I2236" i="1924"/>
  <c r="H2236" i="1924"/>
  <c r="G2236" i="1924"/>
  <c r="F2236" i="1924"/>
  <c r="E2236" i="1924"/>
  <c r="D2236" i="1924"/>
  <c r="C2236" i="1924"/>
  <c r="B2236" i="1924"/>
  <c r="K2235" i="1924"/>
  <c r="J2235" i="1924"/>
  <c r="I2235" i="1924"/>
  <c r="H2235" i="1924"/>
  <c r="G2235" i="1924"/>
  <c r="F2235" i="1924"/>
  <c r="E2235" i="1924"/>
  <c r="D2235" i="1924"/>
  <c r="C2235" i="1924"/>
  <c r="B2235" i="1924"/>
  <c r="L2234" i="1924"/>
  <c r="K2234" i="1924"/>
  <c r="J2234" i="1924"/>
  <c r="I2234" i="1924"/>
  <c r="H2234" i="1924"/>
  <c r="G2234" i="1924"/>
  <c r="F2234" i="1924"/>
  <c r="E2234" i="1924"/>
  <c r="D2234" i="1924"/>
  <c r="C2234" i="1924"/>
  <c r="B2234" i="1924"/>
  <c r="L2233" i="1924"/>
  <c r="K2233" i="1924"/>
  <c r="J2233" i="1924"/>
  <c r="I2233" i="1924"/>
  <c r="H2233" i="1924"/>
  <c r="G2233" i="1924"/>
  <c r="F2233" i="1924"/>
  <c r="E2233" i="1924"/>
  <c r="D2233" i="1924"/>
  <c r="C2233" i="1924"/>
  <c r="B2233" i="1924"/>
  <c r="L2232" i="1924"/>
  <c r="K2232" i="1924"/>
  <c r="J2232" i="1924"/>
  <c r="I2232" i="1924"/>
  <c r="H2232" i="1924"/>
  <c r="G2232" i="1924"/>
  <c r="F2232" i="1924"/>
  <c r="E2232" i="1924"/>
  <c r="D2232" i="1924"/>
  <c r="C2232" i="1924"/>
  <c r="B2232" i="1924"/>
  <c r="L2231" i="1924"/>
  <c r="K2231" i="1924"/>
  <c r="J2231" i="1924"/>
  <c r="I2231" i="1924"/>
  <c r="H2231" i="1924"/>
  <c r="G2231" i="1924"/>
  <c r="F2231" i="1924"/>
  <c r="E2231" i="1924"/>
  <c r="D2231" i="1924"/>
  <c r="C2231" i="1924"/>
  <c r="B2231" i="1924"/>
  <c r="L2230" i="1924"/>
  <c r="K2230" i="1924"/>
  <c r="J2230" i="1924"/>
  <c r="I2230" i="1924"/>
  <c r="H2230" i="1924"/>
  <c r="G2230" i="1924"/>
  <c r="F2230" i="1924"/>
  <c r="E2230" i="1924"/>
  <c r="D2230" i="1924"/>
  <c r="C2230" i="1924"/>
  <c r="B2230" i="1924"/>
  <c r="L2229" i="1924"/>
  <c r="K2229" i="1924"/>
  <c r="J2229" i="1924"/>
  <c r="I2229" i="1924"/>
  <c r="H2229" i="1924"/>
  <c r="G2229" i="1924"/>
  <c r="F2229" i="1924"/>
  <c r="E2229" i="1924"/>
  <c r="D2229" i="1924"/>
  <c r="C2229" i="1924"/>
  <c r="B2229" i="1924"/>
  <c r="L2228" i="1924"/>
  <c r="K2228" i="1924"/>
  <c r="J2228" i="1924"/>
  <c r="I2228" i="1924"/>
  <c r="H2228" i="1924"/>
  <c r="G2228" i="1924"/>
  <c r="F2228" i="1924"/>
  <c r="E2228" i="1924"/>
  <c r="D2228" i="1924"/>
  <c r="C2228" i="1924"/>
  <c r="B2228" i="1924"/>
  <c r="L2227" i="1924"/>
  <c r="K2227" i="1924"/>
  <c r="J2227" i="1924"/>
  <c r="I2227" i="1924"/>
  <c r="H2227" i="1924"/>
  <c r="G2227" i="1924"/>
  <c r="F2227" i="1924"/>
  <c r="E2227" i="1924"/>
  <c r="D2227" i="1924"/>
  <c r="C2227" i="1924"/>
  <c r="B2227" i="1924"/>
  <c r="L2226" i="1924"/>
  <c r="K2226" i="1924"/>
  <c r="J2226" i="1924"/>
  <c r="I2226" i="1924"/>
  <c r="H2226" i="1924"/>
  <c r="G2226" i="1924"/>
  <c r="F2226" i="1924"/>
  <c r="E2226" i="1924"/>
  <c r="D2226" i="1924"/>
  <c r="C2226" i="1924"/>
  <c r="B2226" i="1924"/>
  <c r="L2225" i="1924"/>
  <c r="K2225" i="1924"/>
  <c r="J2225" i="1924"/>
  <c r="I2225" i="1924"/>
  <c r="H2225" i="1924"/>
  <c r="G2225" i="1924"/>
  <c r="F2225" i="1924"/>
  <c r="E2225" i="1924"/>
  <c r="D2225" i="1924"/>
  <c r="C2225" i="1924"/>
  <c r="B2225" i="1924"/>
  <c r="L2224" i="1924"/>
  <c r="K2224" i="1924"/>
  <c r="J2224" i="1924"/>
  <c r="I2224" i="1924"/>
  <c r="H2224" i="1924"/>
  <c r="G2224" i="1924"/>
  <c r="F2224" i="1924"/>
  <c r="E2224" i="1924"/>
  <c r="D2224" i="1924"/>
  <c r="C2224" i="1924"/>
  <c r="B2224" i="1924"/>
  <c r="L2223" i="1924"/>
  <c r="K2223" i="1924"/>
  <c r="J2223" i="1924"/>
  <c r="I2223" i="1924"/>
  <c r="H2223" i="1924"/>
  <c r="G2223" i="1924"/>
  <c r="F2223" i="1924"/>
  <c r="E2223" i="1924"/>
  <c r="D2223" i="1924"/>
  <c r="C2223" i="1924"/>
  <c r="B2223" i="1924"/>
  <c r="L2222" i="1924"/>
  <c r="K2222" i="1924"/>
  <c r="J2222" i="1924"/>
  <c r="I2222" i="1924"/>
  <c r="H2222" i="1924"/>
  <c r="G2222" i="1924"/>
  <c r="F2222" i="1924"/>
  <c r="E2222" i="1924"/>
  <c r="D2222" i="1924"/>
  <c r="C2222" i="1924"/>
  <c r="B2222" i="1924"/>
  <c r="L2221" i="1924"/>
  <c r="K2221" i="1924"/>
  <c r="J2221" i="1924"/>
  <c r="I2221" i="1924"/>
  <c r="H2221" i="1924"/>
  <c r="G2221" i="1924"/>
  <c r="F2221" i="1924"/>
  <c r="E2221" i="1924"/>
  <c r="D2221" i="1924"/>
  <c r="C2221" i="1924"/>
  <c r="B2221" i="1924"/>
  <c r="L2220" i="1924"/>
  <c r="K2220" i="1924"/>
  <c r="J2220" i="1924"/>
  <c r="I2220" i="1924"/>
  <c r="H2220" i="1924"/>
  <c r="G2220" i="1924"/>
  <c r="F2220" i="1924"/>
  <c r="E2220" i="1924"/>
  <c r="D2220" i="1924"/>
  <c r="C2220" i="1924"/>
  <c r="B2220" i="1924"/>
  <c r="L2219" i="1924"/>
  <c r="K2219" i="1924"/>
  <c r="J2219" i="1924"/>
  <c r="I2219" i="1924"/>
  <c r="H2219" i="1924"/>
  <c r="G2219" i="1924"/>
  <c r="F2219" i="1924"/>
  <c r="E2219" i="1924"/>
  <c r="D2219" i="1924"/>
  <c r="C2219" i="1924"/>
  <c r="B2219" i="1924"/>
  <c r="L2218" i="1924"/>
  <c r="K2218" i="1924"/>
  <c r="J2218" i="1924"/>
  <c r="I2218" i="1924"/>
  <c r="H2218" i="1924"/>
  <c r="G2218" i="1924"/>
  <c r="F2218" i="1924"/>
  <c r="E2218" i="1924"/>
  <c r="D2218" i="1924"/>
  <c r="C2218" i="1924"/>
  <c r="B2218" i="1924"/>
  <c r="L2217" i="1924"/>
  <c r="K2217" i="1924"/>
  <c r="J2217" i="1924"/>
  <c r="I2217" i="1924"/>
  <c r="H2217" i="1924"/>
  <c r="G2217" i="1924"/>
  <c r="F2217" i="1924"/>
  <c r="E2217" i="1924"/>
  <c r="D2217" i="1924"/>
  <c r="C2217" i="1924"/>
  <c r="B2217" i="1924"/>
  <c r="L2216" i="1924"/>
  <c r="K2216" i="1924"/>
  <c r="J2216" i="1924"/>
  <c r="I2216" i="1924"/>
  <c r="H2216" i="1924"/>
  <c r="G2216" i="1924"/>
  <c r="F2216" i="1924"/>
  <c r="E2216" i="1924"/>
  <c r="D2216" i="1924"/>
  <c r="C2216" i="1924"/>
  <c r="B2216" i="1924"/>
  <c r="L2215" i="1924"/>
  <c r="K2215" i="1924"/>
  <c r="J2215" i="1924"/>
  <c r="I2215" i="1924"/>
  <c r="H2215" i="1924"/>
  <c r="G2215" i="1924"/>
  <c r="F2215" i="1924"/>
  <c r="E2215" i="1924"/>
  <c r="D2215" i="1924"/>
  <c r="C2215" i="1924"/>
  <c r="B2215" i="1924"/>
  <c r="L2214" i="1924"/>
  <c r="K2214" i="1924"/>
  <c r="J2214" i="1924"/>
  <c r="I2214" i="1924"/>
  <c r="H2214" i="1924"/>
  <c r="G2214" i="1924"/>
  <c r="F2214" i="1924"/>
  <c r="E2214" i="1924"/>
  <c r="D2214" i="1924"/>
  <c r="C2214" i="1924"/>
  <c r="B2214" i="1924"/>
  <c r="L2213" i="1924"/>
  <c r="K2213" i="1924"/>
  <c r="J2213" i="1924"/>
  <c r="I2213" i="1924"/>
  <c r="H2213" i="1924"/>
  <c r="G2213" i="1924"/>
  <c r="F2213" i="1924"/>
  <c r="E2213" i="1924"/>
  <c r="D2213" i="1924"/>
  <c r="C2213" i="1924"/>
  <c r="B2213" i="1924"/>
  <c r="L2212" i="1924"/>
  <c r="K2212" i="1924"/>
  <c r="J2212" i="1924"/>
  <c r="I2212" i="1924"/>
  <c r="H2212" i="1924"/>
  <c r="G2212" i="1924"/>
  <c r="F2212" i="1924"/>
  <c r="E2212" i="1924"/>
  <c r="D2212" i="1924"/>
  <c r="C2212" i="1924"/>
  <c r="B2212" i="1924"/>
  <c r="L2211" i="1924"/>
  <c r="K2211" i="1924"/>
  <c r="J2211" i="1924"/>
  <c r="I2211" i="1924"/>
  <c r="H2211" i="1924"/>
  <c r="G2211" i="1924"/>
  <c r="F2211" i="1924"/>
  <c r="E2211" i="1924"/>
  <c r="D2211" i="1924"/>
  <c r="C2211" i="1924"/>
  <c r="B2211" i="1924"/>
  <c r="L2210" i="1924"/>
  <c r="K2210" i="1924"/>
  <c r="J2210" i="1924"/>
  <c r="I2210" i="1924"/>
  <c r="H2210" i="1924"/>
  <c r="G2210" i="1924"/>
  <c r="F2210" i="1924"/>
  <c r="E2210" i="1924"/>
  <c r="D2210" i="1924"/>
  <c r="C2210" i="1924"/>
  <c r="B2210" i="1924"/>
  <c r="L2209" i="1924"/>
  <c r="K2209" i="1924"/>
  <c r="J2209" i="1924"/>
  <c r="I2209" i="1924"/>
  <c r="H2209" i="1924"/>
  <c r="G2209" i="1924"/>
  <c r="F2209" i="1924"/>
  <c r="E2209" i="1924"/>
  <c r="D2209" i="1924"/>
  <c r="C2209" i="1924"/>
  <c r="B2209" i="1924"/>
  <c r="L2208" i="1924"/>
  <c r="K2208" i="1924"/>
  <c r="J2208" i="1924"/>
  <c r="I2208" i="1924"/>
  <c r="H2208" i="1924"/>
  <c r="G2208" i="1924"/>
  <c r="F2208" i="1924"/>
  <c r="E2208" i="1924"/>
  <c r="D2208" i="1924"/>
  <c r="C2208" i="1924"/>
  <c r="B2208" i="1924"/>
  <c r="L2207" i="1924"/>
  <c r="K2207" i="1924"/>
  <c r="J2207" i="1924"/>
  <c r="I2207" i="1924"/>
  <c r="H2207" i="1924"/>
  <c r="G2207" i="1924"/>
  <c r="F2207" i="1924"/>
  <c r="E2207" i="1924"/>
  <c r="D2207" i="1924"/>
  <c r="C2207" i="1924"/>
  <c r="B2207" i="1924"/>
  <c r="L2206" i="1924"/>
  <c r="K2206" i="1924"/>
  <c r="J2206" i="1924"/>
  <c r="I2206" i="1924"/>
  <c r="H2206" i="1924"/>
  <c r="G2206" i="1924"/>
  <c r="F2206" i="1924"/>
  <c r="E2206" i="1924"/>
  <c r="D2206" i="1924"/>
  <c r="C2206" i="1924"/>
  <c r="B2206" i="1924"/>
  <c r="L2205" i="1924"/>
  <c r="K2205" i="1924"/>
  <c r="J2205" i="1924"/>
  <c r="I2205" i="1924"/>
  <c r="H2205" i="1924"/>
  <c r="G2205" i="1924"/>
  <c r="F2205" i="1924"/>
  <c r="E2205" i="1924"/>
  <c r="D2205" i="1924"/>
  <c r="C2205" i="1924"/>
  <c r="B2205" i="1924"/>
  <c r="L2204" i="1924"/>
  <c r="K2204" i="1924"/>
  <c r="J2204" i="1924"/>
  <c r="I2204" i="1924"/>
  <c r="H2204" i="1924"/>
  <c r="G2204" i="1924"/>
  <c r="F2204" i="1924"/>
  <c r="E2204" i="1924"/>
  <c r="D2204" i="1924"/>
  <c r="C2204" i="1924"/>
  <c r="B2204" i="1924"/>
  <c r="L2203" i="1924"/>
  <c r="K2203" i="1924"/>
  <c r="J2203" i="1924"/>
  <c r="I2203" i="1924"/>
  <c r="H2203" i="1924"/>
  <c r="G2203" i="1924"/>
  <c r="F2203" i="1924"/>
  <c r="E2203" i="1924"/>
  <c r="D2203" i="1924"/>
  <c r="C2203" i="1924"/>
  <c r="B2203" i="1924"/>
  <c r="L2202" i="1924"/>
  <c r="K2202" i="1924"/>
  <c r="J2202" i="1924"/>
  <c r="I2202" i="1924"/>
  <c r="H2202" i="1924"/>
  <c r="G2202" i="1924"/>
  <c r="F2202" i="1924"/>
  <c r="E2202" i="1924"/>
  <c r="D2202" i="1924"/>
  <c r="C2202" i="1924"/>
  <c r="B2202" i="1924"/>
  <c r="L2201" i="1924"/>
  <c r="K2201" i="1924"/>
  <c r="J2201" i="1924"/>
  <c r="I2201" i="1924"/>
  <c r="H2201" i="1924"/>
  <c r="G2201" i="1924"/>
  <c r="F2201" i="1924"/>
  <c r="E2201" i="1924"/>
  <c r="D2201" i="1924"/>
  <c r="C2201" i="1924"/>
  <c r="B2201" i="1924"/>
  <c r="L2200" i="1924"/>
  <c r="K2200" i="1924"/>
  <c r="J2200" i="1924"/>
  <c r="I2200" i="1924"/>
  <c r="H2200" i="1924"/>
  <c r="G2200" i="1924"/>
  <c r="F2200" i="1924"/>
  <c r="E2200" i="1924"/>
  <c r="D2200" i="1924"/>
  <c r="C2200" i="1924"/>
  <c r="B2200" i="1924"/>
  <c r="L2199" i="1924"/>
  <c r="K2199" i="1924"/>
  <c r="J2199" i="1924"/>
  <c r="I2199" i="1924"/>
  <c r="H2199" i="1924"/>
  <c r="G2199" i="1924"/>
  <c r="F2199" i="1924"/>
  <c r="E2199" i="1924"/>
  <c r="D2199" i="1924"/>
  <c r="C2199" i="1924"/>
  <c r="B2199" i="1924"/>
  <c r="L2198" i="1924"/>
  <c r="K2198" i="1924"/>
  <c r="J2198" i="1924"/>
  <c r="I2198" i="1924"/>
  <c r="H2198" i="1924"/>
  <c r="G2198" i="1924"/>
  <c r="F2198" i="1924"/>
  <c r="E2198" i="1924"/>
  <c r="D2198" i="1924"/>
  <c r="C2198" i="1924"/>
  <c r="B2198" i="1924"/>
  <c r="L2197" i="1924"/>
  <c r="K2197" i="1924"/>
  <c r="J2197" i="1924"/>
  <c r="I2197" i="1924"/>
  <c r="H2197" i="1924"/>
  <c r="G2197" i="1924"/>
  <c r="F2197" i="1924"/>
  <c r="E2197" i="1924"/>
  <c r="D2197" i="1924"/>
  <c r="C2197" i="1924"/>
  <c r="B2197" i="1924"/>
  <c r="L2196" i="1924"/>
  <c r="K2196" i="1924"/>
  <c r="J2196" i="1924"/>
  <c r="I2196" i="1924"/>
  <c r="H2196" i="1924"/>
  <c r="G2196" i="1924"/>
  <c r="F2196" i="1924"/>
  <c r="E2196" i="1924"/>
  <c r="D2196" i="1924"/>
  <c r="C2196" i="1924"/>
  <c r="B2196" i="1924"/>
  <c r="L2195" i="1924"/>
  <c r="K2195" i="1924"/>
  <c r="J2195" i="1924"/>
  <c r="I2195" i="1924"/>
  <c r="H2195" i="1924"/>
  <c r="G2195" i="1924"/>
  <c r="F2195" i="1924"/>
  <c r="E2195" i="1924"/>
  <c r="D2195" i="1924"/>
  <c r="C2195" i="1924"/>
  <c r="B2195" i="1924"/>
  <c r="L2194" i="1924"/>
  <c r="K2194" i="1924"/>
  <c r="J2194" i="1924"/>
  <c r="I2194" i="1924"/>
  <c r="H2194" i="1924"/>
  <c r="G2194" i="1924"/>
  <c r="F2194" i="1924"/>
  <c r="E2194" i="1924"/>
  <c r="D2194" i="1924"/>
  <c r="C2194" i="1924"/>
  <c r="B2194" i="1924"/>
  <c r="L2193" i="1924"/>
  <c r="K2193" i="1924"/>
  <c r="J2193" i="1924"/>
  <c r="I2193" i="1924"/>
  <c r="H2193" i="1924"/>
  <c r="G2193" i="1924"/>
  <c r="F2193" i="1924"/>
  <c r="E2193" i="1924"/>
  <c r="D2193" i="1924"/>
  <c r="C2193" i="1924"/>
  <c r="B2193" i="1924"/>
  <c r="L2192" i="1924"/>
  <c r="K2192" i="1924"/>
  <c r="J2192" i="1924"/>
  <c r="I2192" i="1924"/>
  <c r="H2192" i="1924"/>
  <c r="G2192" i="1924"/>
  <c r="F2192" i="1924"/>
  <c r="E2192" i="1924"/>
  <c r="D2192" i="1924"/>
  <c r="C2192" i="1924"/>
  <c r="B2192" i="1924"/>
  <c r="L2191" i="1924"/>
  <c r="K2191" i="1924"/>
  <c r="J2191" i="1924"/>
  <c r="I2191" i="1924"/>
  <c r="H2191" i="1924"/>
  <c r="G2191" i="1924"/>
  <c r="F2191" i="1924"/>
  <c r="E2191" i="1924"/>
  <c r="D2191" i="1924"/>
  <c r="C2191" i="1924"/>
  <c r="B2191" i="1924"/>
  <c r="L2190" i="1924"/>
  <c r="K2190" i="1924"/>
  <c r="J2190" i="1924"/>
  <c r="I2190" i="1924"/>
  <c r="H2190" i="1924"/>
  <c r="G2190" i="1924"/>
  <c r="F2190" i="1924"/>
  <c r="E2190" i="1924"/>
  <c r="D2190" i="1924"/>
  <c r="C2190" i="1924"/>
  <c r="B2190" i="1924"/>
  <c r="L2189" i="1924"/>
  <c r="K2189" i="1924"/>
  <c r="J2189" i="1924"/>
  <c r="I2189" i="1924"/>
  <c r="H2189" i="1924"/>
  <c r="G2189" i="1924"/>
  <c r="F2189" i="1924"/>
  <c r="E2189" i="1924"/>
  <c r="D2189" i="1924"/>
  <c r="C2189" i="1924"/>
  <c r="B2189" i="1924"/>
  <c r="L2188" i="1924"/>
  <c r="K2188" i="1924"/>
  <c r="J2188" i="1924"/>
  <c r="I2188" i="1924"/>
  <c r="H2188" i="1924"/>
  <c r="G2188" i="1924"/>
  <c r="F2188" i="1924"/>
  <c r="E2188" i="1924"/>
  <c r="D2188" i="1924"/>
  <c r="C2188" i="1924"/>
  <c r="B2188" i="1924"/>
  <c r="L2187" i="1924"/>
  <c r="K2187" i="1924"/>
  <c r="J2187" i="1924"/>
  <c r="I2187" i="1924"/>
  <c r="H2187" i="1924"/>
  <c r="G2187" i="1924"/>
  <c r="F2187" i="1924"/>
  <c r="E2187" i="1924"/>
  <c r="D2187" i="1924"/>
  <c r="C2187" i="1924"/>
  <c r="B2187" i="1924"/>
  <c r="L2186" i="1924"/>
  <c r="K2186" i="1924"/>
  <c r="J2186" i="1924"/>
  <c r="I2186" i="1924"/>
  <c r="H2186" i="1924"/>
  <c r="G2186" i="1924"/>
  <c r="F2186" i="1924"/>
  <c r="E2186" i="1924"/>
  <c r="D2186" i="1924"/>
  <c r="C2186" i="1924"/>
  <c r="B2186" i="1924"/>
  <c r="L2185" i="1924"/>
  <c r="K2185" i="1924"/>
  <c r="J2185" i="1924"/>
  <c r="I2185" i="1924"/>
  <c r="H2185" i="1924"/>
  <c r="G2185" i="1924"/>
  <c r="F2185" i="1924"/>
  <c r="E2185" i="1924"/>
  <c r="D2185" i="1924"/>
  <c r="C2185" i="1924"/>
  <c r="B2185" i="1924"/>
  <c r="L2184" i="1924"/>
  <c r="K2184" i="1924"/>
  <c r="J2184" i="1924"/>
  <c r="I2184" i="1924"/>
  <c r="H2184" i="1924"/>
  <c r="G2184" i="1924"/>
  <c r="F2184" i="1924"/>
  <c r="E2184" i="1924"/>
  <c r="D2184" i="1924"/>
  <c r="C2184" i="1924"/>
  <c r="B2184" i="1924"/>
  <c r="L2183" i="1924"/>
  <c r="K2183" i="1924"/>
  <c r="J2183" i="1924"/>
  <c r="I2183" i="1924"/>
  <c r="H2183" i="1924"/>
  <c r="G2183" i="1924"/>
  <c r="F2183" i="1924"/>
  <c r="E2183" i="1924"/>
  <c r="D2183" i="1924"/>
  <c r="C2183" i="1924"/>
  <c r="B2183" i="1924"/>
  <c r="L2182" i="1924"/>
  <c r="K2182" i="1924"/>
  <c r="J2182" i="1924"/>
  <c r="I2182" i="1924"/>
  <c r="H2182" i="1924"/>
  <c r="G2182" i="1924"/>
  <c r="F2182" i="1924"/>
  <c r="E2182" i="1924"/>
  <c r="D2182" i="1924"/>
  <c r="C2182" i="1924"/>
  <c r="B2182" i="1924"/>
  <c r="L2181" i="1924"/>
  <c r="K2181" i="1924"/>
  <c r="J2181" i="1924"/>
  <c r="I2181" i="1924"/>
  <c r="H2181" i="1924"/>
  <c r="G2181" i="1924"/>
  <c r="F2181" i="1924"/>
  <c r="E2181" i="1924"/>
  <c r="D2181" i="1924"/>
  <c r="C2181" i="1924"/>
  <c r="B2181" i="1924"/>
  <c r="L2180" i="1924"/>
  <c r="K2180" i="1924"/>
  <c r="J2180" i="1924"/>
  <c r="I2180" i="1924"/>
  <c r="H2180" i="1924"/>
  <c r="G2180" i="1924"/>
  <c r="F2180" i="1924"/>
  <c r="E2180" i="1924"/>
  <c r="D2180" i="1924"/>
  <c r="C2180" i="1924"/>
  <c r="B2180" i="1924"/>
  <c r="L2179" i="1924"/>
  <c r="K2179" i="1924"/>
  <c r="J2179" i="1924"/>
  <c r="I2179" i="1924"/>
  <c r="H2179" i="1924"/>
  <c r="G2179" i="1924"/>
  <c r="F2179" i="1924"/>
  <c r="E2179" i="1924"/>
  <c r="D2179" i="1924"/>
  <c r="C2179" i="1924"/>
  <c r="B2179" i="1924"/>
  <c r="L2178" i="1924"/>
  <c r="K2178" i="1924"/>
  <c r="J2178" i="1924"/>
  <c r="I2178" i="1924"/>
  <c r="H2178" i="1924"/>
  <c r="G2178" i="1924"/>
  <c r="F2178" i="1924"/>
  <c r="E2178" i="1924"/>
  <c r="D2178" i="1924"/>
  <c r="C2178" i="1924"/>
  <c r="B2178" i="1924"/>
  <c r="L2177" i="1924"/>
  <c r="K2177" i="1924"/>
  <c r="J2177" i="1924"/>
  <c r="I2177" i="1924"/>
  <c r="H2177" i="1924"/>
  <c r="G2177" i="1924"/>
  <c r="F2177" i="1924"/>
  <c r="E2177" i="1924"/>
  <c r="D2177" i="1924"/>
  <c r="C2177" i="1924"/>
  <c r="B2177" i="1924"/>
  <c r="L2176" i="1924"/>
  <c r="K2176" i="1924"/>
  <c r="J2176" i="1924"/>
  <c r="I2176" i="1924"/>
  <c r="H2176" i="1924"/>
  <c r="G2176" i="1924"/>
  <c r="F2176" i="1924"/>
  <c r="E2176" i="1924"/>
  <c r="D2176" i="1924"/>
  <c r="C2176" i="1924"/>
  <c r="B2176" i="1924"/>
  <c r="L2175" i="1924"/>
  <c r="K2175" i="1924"/>
  <c r="J2175" i="1924"/>
  <c r="I2175" i="1924"/>
  <c r="H2175" i="1924"/>
  <c r="G2175" i="1924"/>
  <c r="F2175" i="1924"/>
  <c r="E2175" i="1924"/>
  <c r="D2175" i="1924"/>
  <c r="C2175" i="1924"/>
  <c r="B2175" i="1924"/>
  <c r="L2174" i="1924"/>
  <c r="K2174" i="1924"/>
  <c r="J2174" i="1924"/>
  <c r="I2174" i="1924"/>
  <c r="H2174" i="1924"/>
  <c r="G2174" i="1924"/>
  <c r="F2174" i="1924"/>
  <c r="E2174" i="1924"/>
  <c r="D2174" i="1924"/>
  <c r="C2174" i="1924"/>
  <c r="B2174" i="1924"/>
  <c r="L2173" i="1924"/>
  <c r="K2173" i="1924"/>
  <c r="J2173" i="1924"/>
  <c r="I2173" i="1924"/>
  <c r="H2173" i="1924"/>
  <c r="G2173" i="1924"/>
  <c r="F2173" i="1924"/>
  <c r="E2173" i="1924"/>
  <c r="D2173" i="1924"/>
  <c r="C2173" i="1924"/>
  <c r="B2173" i="1924"/>
  <c r="L2172" i="1924"/>
  <c r="K2172" i="1924"/>
  <c r="J2172" i="1924"/>
  <c r="I2172" i="1924"/>
  <c r="H2172" i="1924"/>
  <c r="G2172" i="1924"/>
  <c r="F2172" i="1924"/>
  <c r="E2172" i="1924"/>
  <c r="D2172" i="1924"/>
  <c r="C2172" i="1924"/>
  <c r="B2172" i="1924"/>
  <c r="L2171" i="1924"/>
  <c r="K2171" i="1924"/>
  <c r="J2171" i="1924"/>
  <c r="I2171" i="1924"/>
  <c r="H2171" i="1924"/>
  <c r="G2171" i="1924"/>
  <c r="F2171" i="1924"/>
  <c r="E2171" i="1924"/>
  <c r="D2171" i="1924"/>
  <c r="C2171" i="1924"/>
  <c r="B2171" i="1924"/>
  <c r="L2170" i="1924"/>
  <c r="K2170" i="1924"/>
  <c r="J2170" i="1924"/>
  <c r="I2170" i="1924"/>
  <c r="H2170" i="1924"/>
  <c r="G2170" i="1924"/>
  <c r="F2170" i="1924"/>
  <c r="E2170" i="1924"/>
  <c r="D2170" i="1924"/>
  <c r="C2170" i="1924"/>
  <c r="B2170" i="1924"/>
  <c r="L2169" i="1924"/>
  <c r="K2169" i="1924"/>
  <c r="J2169" i="1924"/>
  <c r="I2169" i="1924"/>
  <c r="H2169" i="1924"/>
  <c r="G2169" i="1924"/>
  <c r="F2169" i="1924"/>
  <c r="E2169" i="1924"/>
  <c r="D2169" i="1924"/>
  <c r="C2169" i="1924"/>
  <c r="B2169" i="1924"/>
  <c r="L2168" i="1924"/>
  <c r="K2168" i="1924"/>
  <c r="J2168" i="1924"/>
  <c r="I2168" i="1924"/>
  <c r="H2168" i="1924"/>
  <c r="G2168" i="1924"/>
  <c r="F2168" i="1924"/>
  <c r="E2168" i="1924"/>
  <c r="D2168" i="1924"/>
  <c r="C2168" i="1924"/>
  <c r="B2168" i="1924"/>
  <c r="L2167" i="1924"/>
  <c r="K2167" i="1924"/>
  <c r="J2167" i="1924"/>
  <c r="I2167" i="1924"/>
  <c r="H2167" i="1924"/>
  <c r="G2167" i="1924"/>
  <c r="F2167" i="1924"/>
  <c r="E2167" i="1924"/>
  <c r="D2167" i="1924"/>
  <c r="C2167" i="1924"/>
  <c r="B2167" i="1924"/>
  <c r="L2166" i="1924"/>
  <c r="K2166" i="1924"/>
  <c r="J2166" i="1924"/>
  <c r="I2166" i="1924"/>
  <c r="H2166" i="1924"/>
  <c r="G2166" i="1924"/>
  <c r="F2166" i="1924"/>
  <c r="E2166" i="1924"/>
  <c r="D2166" i="1924"/>
  <c r="C2166" i="1924"/>
  <c r="B2166" i="1924"/>
  <c r="L2165" i="1924"/>
  <c r="K2165" i="1924"/>
  <c r="J2165" i="1924"/>
  <c r="I2165" i="1924"/>
  <c r="H2165" i="1924"/>
  <c r="G2165" i="1924"/>
  <c r="F2165" i="1924"/>
  <c r="E2165" i="1924"/>
  <c r="D2165" i="1924"/>
  <c r="C2165" i="1924"/>
  <c r="B2165" i="1924"/>
  <c r="L2164" i="1924"/>
  <c r="K2164" i="1924"/>
  <c r="J2164" i="1924"/>
  <c r="I2164" i="1924"/>
  <c r="H2164" i="1924"/>
  <c r="G2164" i="1924"/>
  <c r="F2164" i="1924"/>
  <c r="E2164" i="1924"/>
  <c r="D2164" i="1924"/>
  <c r="C2164" i="1924"/>
  <c r="B2164" i="1924"/>
  <c r="L2163" i="1924"/>
  <c r="K2163" i="1924"/>
  <c r="J2163" i="1924"/>
  <c r="I2163" i="1924"/>
  <c r="H2163" i="1924"/>
  <c r="G2163" i="1924"/>
  <c r="F2163" i="1924"/>
  <c r="E2163" i="1924"/>
  <c r="D2163" i="1924"/>
  <c r="C2163" i="1924"/>
  <c r="B2163" i="1924"/>
  <c r="L2162" i="1924"/>
  <c r="K2162" i="1924"/>
  <c r="J2162" i="1924"/>
  <c r="I2162" i="1924"/>
  <c r="H2162" i="1924"/>
  <c r="G2162" i="1924"/>
  <c r="F2162" i="1924"/>
  <c r="E2162" i="1924"/>
  <c r="D2162" i="1924"/>
  <c r="C2162" i="1924"/>
  <c r="B2162" i="1924"/>
  <c r="L2161" i="1924"/>
  <c r="K2161" i="1924"/>
  <c r="J2161" i="1924"/>
  <c r="I2161" i="1924"/>
  <c r="H2161" i="1924"/>
  <c r="G2161" i="1924"/>
  <c r="F2161" i="1924"/>
  <c r="E2161" i="1924"/>
  <c r="D2161" i="1924"/>
  <c r="C2161" i="1924"/>
  <c r="B2161" i="1924"/>
  <c r="L2160" i="1924"/>
  <c r="K2160" i="1924"/>
  <c r="J2160" i="1924"/>
  <c r="I2160" i="1924"/>
  <c r="H2160" i="1924"/>
  <c r="G2160" i="1924"/>
  <c r="F2160" i="1924"/>
  <c r="E2160" i="1924"/>
  <c r="D2160" i="1924"/>
  <c r="C2160" i="1924"/>
  <c r="B2160" i="1924"/>
  <c r="L2159" i="1924"/>
  <c r="K2159" i="1924"/>
  <c r="J2159" i="1924"/>
  <c r="I2159" i="1924"/>
  <c r="H2159" i="1924"/>
  <c r="G2159" i="1924"/>
  <c r="F2159" i="1924"/>
  <c r="E2159" i="1924"/>
  <c r="D2159" i="1924"/>
  <c r="C2159" i="1924"/>
  <c r="B2159" i="1924"/>
  <c r="L2158" i="1924"/>
  <c r="K2158" i="1924"/>
  <c r="J2158" i="1924"/>
  <c r="I2158" i="1924"/>
  <c r="H2158" i="1924"/>
  <c r="G2158" i="1924"/>
  <c r="F2158" i="1924"/>
  <c r="E2158" i="1924"/>
  <c r="D2158" i="1924"/>
  <c r="C2158" i="1924"/>
  <c r="B2158" i="1924"/>
  <c r="L2157" i="1924"/>
  <c r="K2157" i="1924"/>
  <c r="J2157" i="1924"/>
  <c r="I2157" i="1924"/>
  <c r="H2157" i="1924"/>
  <c r="G2157" i="1924"/>
  <c r="F2157" i="1924"/>
  <c r="E2157" i="1924"/>
  <c r="D2157" i="1924"/>
  <c r="C2157" i="1924"/>
  <c r="B2157" i="1924"/>
  <c r="L2156" i="1924"/>
  <c r="K2156" i="1924"/>
  <c r="J2156" i="1924"/>
  <c r="I2156" i="1924"/>
  <c r="H2156" i="1924"/>
  <c r="G2156" i="1924"/>
  <c r="F2156" i="1924"/>
  <c r="E2156" i="1924"/>
  <c r="D2156" i="1924"/>
  <c r="C2156" i="1924"/>
  <c r="B2156" i="1924"/>
  <c r="L2155" i="1924"/>
  <c r="K2155" i="1924"/>
  <c r="J2155" i="1924"/>
  <c r="I2155" i="1924"/>
  <c r="H2155" i="1924"/>
  <c r="G2155" i="1924"/>
  <c r="F2155" i="1924"/>
  <c r="E2155" i="1924"/>
  <c r="D2155" i="1924"/>
  <c r="C2155" i="1924"/>
  <c r="B2155" i="1924"/>
  <c r="L2154" i="1924"/>
  <c r="K2154" i="1924"/>
  <c r="J2154" i="1924"/>
  <c r="I2154" i="1924"/>
  <c r="H2154" i="1924"/>
  <c r="G2154" i="1924"/>
  <c r="F2154" i="1924"/>
  <c r="E2154" i="1924"/>
  <c r="D2154" i="1924"/>
  <c r="C2154" i="1924"/>
  <c r="B2154" i="1924"/>
  <c r="L2153" i="1924"/>
  <c r="K2153" i="1924"/>
  <c r="J2153" i="1924"/>
  <c r="I2153" i="1924"/>
  <c r="H2153" i="1924"/>
  <c r="G2153" i="1924"/>
  <c r="F2153" i="1924"/>
  <c r="E2153" i="1924"/>
  <c r="D2153" i="1924"/>
  <c r="C2153" i="1924"/>
  <c r="B2153" i="1924"/>
  <c r="L2152" i="1924"/>
  <c r="K2152" i="1924"/>
  <c r="J2152" i="1924"/>
  <c r="I2152" i="1924"/>
  <c r="H2152" i="1924"/>
  <c r="G2152" i="1924"/>
  <c r="F2152" i="1924"/>
  <c r="E2152" i="1924"/>
  <c r="D2152" i="1924"/>
  <c r="C2152" i="1924"/>
  <c r="B2152" i="1924"/>
  <c r="L2151" i="1924"/>
  <c r="K2151" i="1924"/>
  <c r="J2151" i="1924"/>
  <c r="I2151" i="1924"/>
  <c r="H2151" i="1924"/>
  <c r="G2151" i="1924"/>
  <c r="F2151" i="1924"/>
  <c r="E2151" i="1924"/>
  <c r="D2151" i="1924"/>
  <c r="C2151" i="1924"/>
  <c r="B2151" i="1924"/>
  <c r="L2150" i="1924"/>
  <c r="K2150" i="1924"/>
  <c r="J2150" i="1924"/>
  <c r="I2150" i="1924"/>
  <c r="H2150" i="1924"/>
  <c r="G2150" i="1924"/>
  <c r="F2150" i="1924"/>
  <c r="E2150" i="1924"/>
  <c r="D2150" i="1924"/>
  <c r="C2150" i="1924"/>
  <c r="B2150" i="1924"/>
  <c r="L2149" i="1924"/>
  <c r="K2149" i="1924"/>
  <c r="J2149" i="1924"/>
  <c r="I2149" i="1924"/>
  <c r="H2149" i="1924"/>
  <c r="G2149" i="1924"/>
  <c r="F2149" i="1924"/>
  <c r="E2149" i="1924"/>
  <c r="D2149" i="1924"/>
  <c r="C2149" i="1924"/>
  <c r="B2149" i="1924"/>
  <c r="L2148" i="1924"/>
  <c r="K2148" i="1924"/>
  <c r="J2148" i="1924"/>
  <c r="I2148" i="1924"/>
  <c r="H2148" i="1924"/>
  <c r="G2148" i="1924"/>
  <c r="F2148" i="1924"/>
  <c r="E2148" i="1924"/>
  <c r="D2148" i="1924"/>
  <c r="C2148" i="1924"/>
  <c r="B2148" i="1924"/>
  <c r="L2147" i="1924"/>
  <c r="K2147" i="1924"/>
  <c r="J2147" i="1924"/>
  <c r="I2147" i="1924"/>
  <c r="H2147" i="1924"/>
  <c r="G2147" i="1924"/>
  <c r="F2147" i="1924"/>
  <c r="E2147" i="1924"/>
  <c r="D2147" i="1924"/>
  <c r="C2147" i="1924"/>
  <c r="B2147" i="1924"/>
  <c r="L2146" i="1924"/>
  <c r="K2146" i="1924"/>
  <c r="J2146" i="1924"/>
  <c r="I2146" i="1924"/>
  <c r="H2146" i="1924"/>
  <c r="G2146" i="1924"/>
  <c r="F2146" i="1924"/>
  <c r="E2146" i="1924"/>
  <c r="D2146" i="1924"/>
  <c r="C2146" i="1924"/>
  <c r="B2146" i="1924"/>
  <c r="L2145" i="1924"/>
  <c r="K2145" i="1924"/>
  <c r="J2145" i="1924"/>
  <c r="I2145" i="1924"/>
  <c r="H2145" i="1924"/>
  <c r="G2145" i="1924"/>
  <c r="F2145" i="1924"/>
  <c r="E2145" i="1924"/>
  <c r="D2145" i="1924"/>
  <c r="C2145" i="1924"/>
  <c r="B2145" i="1924"/>
  <c r="L2144" i="1924"/>
  <c r="K2144" i="1924"/>
  <c r="J2144" i="1924"/>
  <c r="I2144" i="1924"/>
  <c r="H2144" i="1924"/>
  <c r="G2144" i="1924"/>
  <c r="F2144" i="1924"/>
  <c r="E2144" i="1924"/>
  <c r="D2144" i="1924"/>
  <c r="C2144" i="1924"/>
  <c r="B2144" i="1924"/>
  <c r="L2143" i="1924"/>
  <c r="K2143" i="1924"/>
  <c r="J2143" i="1924"/>
  <c r="I2143" i="1924"/>
  <c r="H2143" i="1924"/>
  <c r="G2143" i="1924"/>
  <c r="F2143" i="1924"/>
  <c r="E2143" i="1924"/>
  <c r="D2143" i="1924"/>
  <c r="C2143" i="1924"/>
  <c r="B2143" i="1924"/>
  <c r="L2142" i="1924"/>
  <c r="K2142" i="1924"/>
  <c r="J2142" i="1924"/>
  <c r="I2142" i="1924"/>
  <c r="H2142" i="1924"/>
  <c r="G2142" i="1924"/>
  <c r="F2142" i="1924"/>
  <c r="E2142" i="1924"/>
  <c r="D2142" i="1924"/>
  <c r="C2142" i="1924"/>
  <c r="B2142" i="1924"/>
  <c r="L2141" i="1924"/>
  <c r="K2141" i="1924"/>
  <c r="J2141" i="1924"/>
  <c r="I2141" i="1924"/>
  <c r="H2141" i="1924"/>
  <c r="G2141" i="1924"/>
  <c r="F2141" i="1924"/>
  <c r="E2141" i="1924"/>
  <c r="D2141" i="1924"/>
  <c r="C2141" i="1924"/>
  <c r="B2141" i="1924"/>
  <c r="L2140" i="1924"/>
  <c r="K2140" i="1924"/>
  <c r="J2140" i="1924"/>
  <c r="I2140" i="1924"/>
  <c r="H2140" i="1924"/>
  <c r="G2140" i="1924"/>
  <c r="F2140" i="1924"/>
  <c r="E2140" i="1924"/>
  <c r="D2140" i="1924"/>
  <c r="C2140" i="1924"/>
  <c r="B2140" i="1924"/>
  <c r="L2139" i="1924"/>
  <c r="K2139" i="1924"/>
  <c r="J2139" i="1924"/>
  <c r="I2139" i="1924"/>
  <c r="H2139" i="1924"/>
  <c r="G2139" i="1924"/>
  <c r="F2139" i="1924"/>
  <c r="E2139" i="1924"/>
  <c r="D2139" i="1924"/>
  <c r="C2139" i="1924"/>
  <c r="B2139" i="1924"/>
  <c r="L2138" i="1924"/>
  <c r="K2138" i="1924"/>
  <c r="J2138" i="1924"/>
  <c r="I2138" i="1924"/>
  <c r="H2138" i="1924"/>
  <c r="G2138" i="1924"/>
  <c r="F2138" i="1924"/>
  <c r="E2138" i="1924"/>
  <c r="D2138" i="1924"/>
  <c r="C2138" i="1924"/>
  <c r="B2138" i="1924"/>
  <c r="L2137" i="1924"/>
  <c r="K2137" i="1924"/>
  <c r="J2137" i="1924"/>
  <c r="I2137" i="1924"/>
  <c r="H2137" i="1924"/>
  <c r="G2137" i="1924"/>
  <c r="F2137" i="1924"/>
  <c r="E2137" i="1924"/>
  <c r="D2137" i="1924"/>
  <c r="C2137" i="1924"/>
  <c r="B2137" i="1924"/>
  <c r="L2136" i="1924"/>
  <c r="K2136" i="1924"/>
  <c r="J2136" i="1924"/>
  <c r="I2136" i="1924"/>
  <c r="H2136" i="1924"/>
  <c r="G2136" i="1924"/>
  <c r="F2136" i="1924"/>
  <c r="E2136" i="1924"/>
  <c r="D2136" i="1924"/>
  <c r="C2136" i="1924"/>
  <c r="B2136" i="1924"/>
  <c r="L2135" i="1924"/>
  <c r="K2135" i="1924"/>
  <c r="J2135" i="1924"/>
  <c r="I2135" i="1924"/>
  <c r="H2135" i="1924"/>
  <c r="G2135" i="1924"/>
  <c r="F2135" i="1924"/>
  <c r="E2135" i="1924"/>
  <c r="D2135" i="1924"/>
  <c r="C2135" i="1924"/>
  <c r="B2135" i="1924"/>
  <c r="F2134" i="1924"/>
  <c r="E2134" i="1924"/>
  <c r="D2134" i="1924"/>
  <c r="C2134" i="1924"/>
  <c r="B2134" i="1924"/>
  <c r="F2133" i="1924"/>
  <c r="E2133" i="1924"/>
  <c r="D2133" i="1924"/>
  <c r="C2133" i="1924"/>
  <c r="B2133" i="1924"/>
  <c r="F2132" i="1924"/>
  <c r="E2132" i="1924"/>
  <c r="D2132" i="1924"/>
  <c r="C2132" i="1924"/>
  <c r="B2132" i="1924"/>
  <c r="F2131" i="1924"/>
  <c r="E2131" i="1924"/>
  <c r="D2131" i="1924"/>
  <c r="C2131" i="1924"/>
  <c r="B2131" i="1924"/>
  <c r="F2130" i="1924"/>
  <c r="E2130" i="1924"/>
  <c r="D2130" i="1924"/>
  <c r="C2130" i="1924"/>
  <c r="B2130" i="1924"/>
  <c r="F2129" i="1924"/>
  <c r="E2129" i="1924"/>
  <c r="D2129" i="1924"/>
  <c r="C2129" i="1924"/>
  <c r="B2129" i="1924"/>
  <c r="F2128" i="1924"/>
  <c r="E2128" i="1924"/>
  <c r="D2128" i="1924"/>
  <c r="C2128" i="1924"/>
  <c r="B2128" i="1924"/>
  <c r="F2127" i="1924"/>
  <c r="E2127" i="1924"/>
  <c r="D2127" i="1924"/>
  <c r="C2127" i="1924"/>
  <c r="B2127" i="1924"/>
  <c r="F2126" i="1924"/>
  <c r="E2126" i="1924"/>
  <c r="D2126" i="1924"/>
  <c r="C2126" i="1924"/>
  <c r="B2126" i="1924"/>
  <c r="F2125" i="1924"/>
  <c r="E2125" i="1924"/>
  <c r="D2125" i="1924"/>
  <c r="C2125" i="1924"/>
  <c r="B2125" i="1924"/>
  <c r="F2124" i="1924"/>
  <c r="E2124" i="1924"/>
  <c r="D2124" i="1924"/>
  <c r="C2124" i="1924"/>
  <c r="B2124" i="1924"/>
  <c r="F2123" i="1924"/>
  <c r="E2123" i="1924"/>
  <c r="D2123" i="1924"/>
  <c r="C2123" i="1924"/>
  <c r="B2123" i="1924"/>
  <c r="F2122" i="1924"/>
  <c r="E2122" i="1924"/>
  <c r="D2122" i="1924"/>
  <c r="C2122" i="1924"/>
  <c r="B2122" i="1924"/>
  <c r="F2121" i="1924"/>
  <c r="E2121" i="1924"/>
  <c r="D2121" i="1924"/>
  <c r="C2121" i="1924"/>
  <c r="B2121" i="1924"/>
  <c r="F2120" i="1924"/>
  <c r="E2120" i="1924"/>
  <c r="D2120" i="1924"/>
  <c r="C2120" i="1924"/>
  <c r="B2120" i="1924"/>
  <c r="F2119" i="1924"/>
  <c r="E2119" i="1924"/>
  <c r="D2119" i="1924"/>
  <c r="C2119" i="1924"/>
  <c r="B2119" i="1924"/>
  <c r="F2118" i="1924"/>
  <c r="E2118" i="1924"/>
  <c r="D2118" i="1924"/>
  <c r="C2118" i="1924"/>
  <c r="B2118" i="1924"/>
  <c r="F2117" i="1924"/>
  <c r="E2117" i="1924"/>
  <c r="D2117" i="1924"/>
  <c r="C2117" i="1924"/>
  <c r="B2117" i="1924"/>
  <c r="F2116" i="1924"/>
  <c r="E2116" i="1924"/>
  <c r="D2116" i="1924"/>
  <c r="C2116" i="1924"/>
  <c r="B2116" i="1924"/>
  <c r="F2115" i="1924"/>
  <c r="E2115" i="1924"/>
  <c r="D2115" i="1924"/>
  <c r="C2115" i="1924"/>
  <c r="B2115" i="1924"/>
  <c r="F2114" i="1924"/>
  <c r="E2114" i="1924"/>
  <c r="D2114" i="1924"/>
  <c r="C2114" i="1924"/>
  <c r="B2114" i="1924"/>
  <c r="F2113" i="1924"/>
  <c r="E2113" i="1924"/>
  <c r="D2113" i="1924"/>
  <c r="C2113" i="1924"/>
  <c r="B2113" i="1924"/>
  <c r="F2112" i="1924"/>
  <c r="E2112" i="1924"/>
  <c r="D2112" i="1924"/>
  <c r="C2112" i="1924"/>
  <c r="B2112" i="1924"/>
  <c r="F2111" i="1924"/>
  <c r="E2111" i="1924"/>
  <c r="D2111" i="1924"/>
  <c r="C2111" i="1924"/>
  <c r="B2111" i="1924"/>
  <c r="F2110" i="1924"/>
  <c r="E2110" i="1924"/>
  <c r="D2110" i="1924"/>
  <c r="C2110" i="1924"/>
  <c r="B2110" i="1924"/>
  <c r="F2109" i="1924"/>
  <c r="E2109" i="1924"/>
  <c r="D2109" i="1924"/>
  <c r="C2109" i="1924"/>
  <c r="B2109" i="1924"/>
  <c r="F2108" i="1924"/>
  <c r="E2108" i="1924"/>
  <c r="D2108" i="1924"/>
  <c r="C2108" i="1924"/>
  <c r="B2108" i="1924"/>
  <c r="F2107" i="1924"/>
  <c r="E2107" i="1924"/>
  <c r="D2107" i="1924"/>
  <c r="C2107" i="1924"/>
  <c r="B2107" i="1924"/>
  <c r="F2106" i="1924"/>
  <c r="E2106" i="1924"/>
  <c r="D2106" i="1924"/>
  <c r="C2106" i="1924"/>
  <c r="B2106" i="1924"/>
  <c r="F2105" i="1924"/>
  <c r="E2105" i="1924"/>
  <c r="D2105" i="1924"/>
  <c r="C2105" i="1924"/>
  <c r="B2105" i="1924"/>
  <c r="F2104" i="1924"/>
  <c r="E2104" i="1924"/>
  <c r="D2104" i="1924"/>
  <c r="C2104" i="1924"/>
  <c r="B2104" i="1924"/>
  <c r="F2103" i="1924"/>
  <c r="E2103" i="1924"/>
  <c r="D2103" i="1924"/>
  <c r="C2103" i="1924"/>
  <c r="B2103" i="1924"/>
  <c r="F2102" i="1924"/>
  <c r="E2102" i="1924"/>
  <c r="D2102" i="1924"/>
  <c r="C2102" i="1924"/>
  <c r="B2102" i="1924"/>
  <c r="F2101" i="1924"/>
  <c r="E2101" i="1924"/>
  <c r="D2101" i="1924"/>
  <c r="C2101" i="1924"/>
  <c r="B2101" i="1924"/>
  <c r="F2100" i="1924"/>
  <c r="E2100" i="1924"/>
  <c r="D2100" i="1924"/>
  <c r="C2100" i="1924"/>
  <c r="B2100" i="1924"/>
  <c r="F2099" i="1924"/>
  <c r="E2099" i="1924"/>
  <c r="D2099" i="1924"/>
  <c r="C2099" i="1924"/>
  <c r="B2099" i="1924"/>
  <c r="F2098" i="1924"/>
  <c r="E2098" i="1924"/>
  <c r="D2098" i="1924"/>
  <c r="C2098" i="1924"/>
  <c r="B2098" i="1924"/>
  <c r="F2097" i="1924"/>
  <c r="E2097" i="1924"/>
  <c r="D2097" i="1924"/>
  <c r="C2097" i="1924"/>
  <c r="B2097" i="1924"/>
  <c r="F2096" i="1924"/>
  <c r="E2096" i="1924"/>
  <c r="D2096" i="1924"/>
  <c r="C2096" i="1924"/>
  <c r="B2096" i="1924"/>
  <c r="F2095" i="1924"/>
  <c r="E2095" i="1924"/>
  <c r="D2095" i="1924"/>
  <c r="C2095" i="1924"/>
  <c r="B2095" i="1924"/>
  <c r="F2094" i="1924"/>
  <c r="E2094" i="1924"/>
  <c r="D2094" i="1924"/>
  <c r="C2094" i="1924"/>
  <c r="B2094" i="1924"/>
  <c r="F2093" i="1924"/>
  <c r="E2093" i="1924"/>
  <c r="D2093" i="1924"/>
  <c r="C2093" i="1924"/>
  <c r="B2093" i="1924"/>
  <c r="F2092" i="1924"/>
  <c r="E2092" i="1924"/>
  <c r="D2092" i="1924"/>
  <c r="C2092" i="1924"/>
  <c r="B2092" i="1924"/>
  <c r="F2091" i="1924"/>
  <c r="E2091" i="1924"/>
  <c r="D2091" i="1924"/>
  <c r="C2091" i="1924"/>
  <c r="B2091" i="1924"/>
  <c r="F2090" i="1924"/>
  <c r="E2090" i="1924"/>
  <c r="D2090" i="1924"/>
  <c r="C2090" i="1924"/>
  <c r="B2090" i="1924"/>
  <c r="F2089" i="1924"/>
  <c r="E2089" i="1924"/>
  <c r="D2089" i="1924"/>
  <c r="C2089" i="1924"/>
  <c r="B2089" i="1924"/>
  <c r="F2088" i="1924"/>
  <c r="E2088" i="1924"/>
  <c r="D2088" i="1924"/>
  <c r="C2088" i="1924"/>
  <c r="B2088" i="1924"/>
  <c r="F2087" i="1924"/>
  <c r="E2087" i="1924"/>
  <c r="D2087" i="1924"/>
  <c r="C2087" i="1924"/>
  <c r="B2087" i="1924"/>
  <c r="F2086" i="1924"/>
  <c r="E2086" i="1924"/>
  <c r="D2086" i="1924"/>
  <c r="C2086" i="1924"/>
  <c r="B2086" i="1924"/>
  <c r="F2085" i="1924"/>
  <c r="E2085" i="1924"/>
  <c r="D2085" i="1924"/>
  <c r="C2085" i="1924"/>
  <c r="B2085" i="1924"/>
  <c r="F2084" i="1924"/>
  <c r="E2084" i="1924"/>
  <c r="D2084" i="1924"/>
  <c r="C2084" i="1924"/>
  <c r="B2084" i="1924"/>
  <c r="F2083" i="1924"/>
  <c r="E2083" i="1924"/>
  <c r="D2083" i="1924"/>
  <c r="C2083" i="1924"/>
  <c r="B2083" i="1924"/>
  <c r="F2082" i="1924"/>
  <c r="E2082" i="1924"/>
  <c r="D2082" i="1924"/>
  <c r="C2082" i="1924"/>
  <c r="B2082" i="1924"/>
  <c r="F2081" i="1924"/>
  <c r="E2081" i="1924"/>
  <c r="D2081" i="1924"/>
  <c r="C2081" i="1924"/>
  <c r="B2081" i="1924"/>
  <c r="F2080" i="1924"/>
  <c r="E2080" i="1924"/>
  <c r="D2080" i="1924"/>
  <c r="C2080" i="1924"/>
  <c r="B2080" i="1924"/>
  <c r="F2079" i="1924"/>
  <c r="E2079" i="1924"/>
  <c r="D2079" i="1924"/>
  <c r="C2079" i="1924"/>
  <c r="B2079" i="1924"/>
  <c r="F2078" i="1924"/>
  <c r="E2078" i="1924"/>
  <c r="D2078" i="1924"/>
  <c r="C2078" i="1924"/>
  <c r="B2078" i="1924"/>
  <c r="F2077" i="1924"/>
  <c r="E2077" i="1924"/>
  <c r="D2077" i="1924"/>
  <c r="C2077" i="1924"/>
  <c r="B2077" i="1924"/>
  <c r="F2076" i="1924"/>
  <c r="E2076" i="1924"/>
  <c r="D2076" i="1924"/>
  <c r="C2076" i="1924"/>
  <c r="B2076" i="1924"/>
  <c r="F2075" i="1924"/>
  <c r="E2075" i="1924"/>
  <c r="D2075" i="1924"/>
  <c r="C2075" i="1924"/>
  <c r="B2075" i="1924"/>
  <c r="F2074" i="1924"/>
  <c r="E2074" i="1924"/>
  <c r="D2074" i="1924"/>
  <c r="C2074" i="1924"/>
  <c r="B2074" i="1924"/>
  <c r="F2073" i="1924"/>
  <c r="E2073" i="1924"/>
  <c r="D2073" i="1924"/>
  <c r="C2073" i="1924"/>
  <c r="B2073" i="1924"/>
  <c r="F2072" i="1924"/>
  <c r="E2072" i="1924"/>
  <c r="D2072" i="1924"/>
  <c r="C2072" i="1924"/>
  <c r="B2072" i="1924"/>
  <c r="F2071" i="1924"/>
  <c r="E2071" i="1924"/>
  <c r="D2071" i="1924"/>
  <c r="C2071" i="1924"/>
  <c r="B2071" i="1924"/>
  <c r="F2070" i="1924"/>
  <c r="E2070" i="1924"/>
  <c r="D2070" i="1924"/>
  <c r="C2070" i="1924"/>
  <c r="B2070" i="1924"/>
  <c r="F2069" i="1924"/>
  <c r="E2069" i="1924"/>
  <c r="D2069" i="1924"/>
  <c r="C2069" i="1924"/>
  <c r="B2069" i="1924"/>
  <c r="F2068" i="1924"/>
  <c r="E2068" i="1924"/>
  <c r="D2068" i="1924"/>
  <c r="C2068" i="1924"/>
  <c r="B2068" i="1924"/>
  <c r="F2067" i="1924"/>
  <c r="E2067" i="1924"/>
  <c r="D2067" i="1924"/>
  <c r="C2067" i="1924"/>
  <c r="B2067" i="1924"/>
  <c r="F2066" i="1924"/>
  <c r="E2066" i="1924"/>
  <c r="D2066" i="1924"/>
  <c r="C2066" i="1924"/>
  <c r="B2066" i="1924"/>
  <c r="F2065" i="1924"/>
  <c r="E2065" i="1924"/>
  <c r="D2065" i="1924"/>
  <c r="C2065" i="1924"/>
  <c r="B2065" i="1924"/>
  <c r="F2064" i="1924"/>
  <c r="E2064" i="1924"/>
  <c r="D2064" i="1924"/>
  <c r="C2064" i="1924"/>
  <c r="B2064" i="1924"/>
  <c r="F2063" i="1924"/>
  <c r="E2063" i="1924"/>
  <c r="D2063" i="1924"/>
  <c r="C2063" i="1924"/>
  <c r="B2063" i="1924"/>
  <c r="F2062" i="1924"/>
  <c r="E2062" i="1924"/>
  <c r="D2062" i="1924"/>
  <c r="C2062" i="1924"/>
  <c r="B2062" i="1924"/>
  <c r="F2061" i="1924"/>
  <c r="E2061" i="1924"/>
  <c r="D2061" i="1924"/>
  <c r="C2061" i="1924"/>
  <c r="B2061" i="1924"/>
  <c r="F2060" i="1924"/>
  <c r="E2060" i="1924"/>
  <c r="D2060" i="1924"/>
  <c r="C2060" i="1924"/>
  <c r="B2060" i="1924"/>
  <c r="F2059" i="1924"/>
  <c r="E2059" i="1924"/>
  <c r="D2059" i="1924"/>
  <c r="C2059" i="1924"/>
  <c r="B2059" i="1924"/>
  <c r="F2058" i="1924"/>
  <c r="E2058" i="1924"/>
  <c r="D2058" i="1924"/>
  <c r="C2058" i="1924"/>
  <c r="B2058" i="1924"/>
  <c r="F2057" i="1924"/>
  <c r="E2057" i="1924"/>
  <c r="D2057" i="1924"/>
  <c r="C2057" i="1924"/>
  <c r="B2057" i="1924"/>
  <c r="F2056" i="1924"/>
  <c r="E2056" i="1924"/>
  <c r="D2056" i="1924"/>
  <c r="C2056" i="1924"/>
  <c r="B2056" i="1924"/>
  <c r="F2055" i="1924"/>
  <c r="E2055" i="1924"/>
  <c r="D2055" i="1924"/>
  <c r="C2055" i="1924"/>
  <c r="B2055" i="1924"/>
  <c r="F2054" i="1924"/>
  <c r="E2054" i="1924"/>
  <c r="D2054" i="1924"/>
  <c r="C2054" i="1924"/>
  <c r="B2054" i="1924"/>
  <c r="F2053" i="1924"/>
  <c r="E2053" i="1924"/>
  <c r="D2053" i="1924"/>
  <c r="C2053" i="1924"/>
  <c r="B2053" i="1924"/>
  <c r="F2052" i="1924"/>
  <c r="E2052" i="1924"/>
  <c r="D2052" i="1924"/>
  <c r="C2052" i="1924"/>
  <c r="B2052" i="1924"/>
  <c r="F2051" i="1924"/>
  <c r="E2051" i="1924"/>
  <c r="D2051" i="1924"/>
  <c r="C2051" i="1924"/>
  <c r="B2051" i="1924"/>
  <c r="F2050" i="1924"/>
  <c r="E2050" i="1924"/>
  <c r="D2050" i="1924"/>
  <c r="C2050" i="1924"/>
  <c r="B2050" i="1924"/>
  <c r="F2049" i="1924"/>
  <c r="E2049" i="1924"/>
  <c r="D2049" i="1924"/>
  <c r="C2049" i="1924"/>
  <c r="B2049" i="1924"/>
  <c r="F2048" i="1924"/>
  <c r="E2048" i="1924"/>
  <c r="D2048" i="1924"/>
  <c r="C2048" i="1924"/>
  <c r="B2048" i="1924"/>
  <c r="F2047" i="1924"/>
  <c r="E2047" i="1924"/>
  <c r="D2047" i="1924"/>
  <c r="C2047" i="1924"/>
  <c r="B2047" i="1924"/>
  <c r="F2046" i="1924"/>
  <c r="E2046" i="1924"/>
  <c r="D2046" i="1924"/>
  <c r="C2046" i="1924"/>
  <c r="B2046" i="1924"/>
  <c r="F2045" i="1924"/>
  <c r="E2045" i="1924"/>
  <c r="D2045" i="1924"/>
  <c r="C2045" i="1924"/>
  <c r="B2045" i="1924"/>
  <c r="F2044" i="1924"/>
  <c r="E2044" i="1924"/>
  <c r="D2044" i="1924"/>
  <c r="C2044" i="1924"/>
  <c r="B2044" i="1924"/>
  <c r="F2043" i="1924"/>
  <c r="E2043" i="1924"/>
  <c r="D2043" i="1924"/>
  <c r="C2043" i="1924"/>
  <c r="B2043" i="1924"/>
  <c r="F2042" i="1924"/>
  <c r="E2042" i="1924"/>
  <c r="D2042" i="1924"/>
  <c r="C2042" i="1924"/>
  <c r="B2042" i="1924"/>
  <c r="F2041" i="1924"/>
  <c r="E2041" i="1924"/>
  <c r="D2041" i="1924"/>
  <c r="C2041" i="1924"/>
  <c r="B2041" i="1924"/>
  <c r="F2040" i="1924"/>
  <c r="E2040" i="1924"/>
  <c r="D2040" i="1924"/>
  <c r="C2040" i="1924"/>
  <c r="B2040" i="1924"/>
  <c r="F2039" i="1924"/>
  <c r="E2039" i="1924"/>
  <c r="D2039" i="1924"/>
  <c r="C2039" i="1924"/>
  <c r="B2039" i="1924"/>
  <c r="F2038" i="1924"/>
  <c r="E2038" i="1924"/>
  <c r="D2038" i="1924"/>
  <c r="C2038" i="1924"/>
  <c r="B2038" i="1924"/>
  <c r="F2037" i="1924"/>
  <c r="E2037" i="1924"/>
  <c r="D2037" i="1924"/>
  <c r="C2037" i="1924"/>
  <c r="B2037" i="1924"/>
  <c r="F2036" i="1924"/>
  <c r="E2036" i="1924"/>
  <c r="D2036" i="1924"/>
  <c r="C2036" i="1924"/>
  <c r="B2036" i="1924"/>
  <c r="F2035" i="1924"/>
  <c r="E2035" i="1924"/>
  <c r="D2035" i="1924"/>
  <c r="C2035" i="1924"/>
  <c r="B2035" i="1924"/>
  <c r="F2034" i="1924"/>
  <c r="E2034" i="1924"/>
  <c r="D2034" i="1924"/>
  <c r="C2034" i="1924"/>
  <c r="B2034" i="1924"/>
  <c r="F2033" i="1924"/>
  <c r="E2033" i="1924"/>
  <c r="D2033" i="1924"/>
  <c r="C2033" i="1924"/>
  <c r="B2033" i="1924"/>
  <c r="F2032" i="1924"/>
  <c r="E2032" i="1924"/>
  <c r="D2032" i="1924"/>
  <c r="C2032" i="1924"/>
  <c r="B2032" i="1924"/>
  <c r="F2031" i="1924"/>
  <c r="E2031" i="1924"/>
  <c r="D2031" i="1924"/>
  <c r="C2031" i="1924"/>
  <c r="B2031" i="1924"/>
  <c r="F2030" i="1924"/>
  <c r="E2030" i="1924"/>
  <c r="D2030" i="1924"/>
  <c r="C2030" i="1924"/>
  <c r="B2030" i="1924"/>
  <c r="F2029" i="1924"/>
  <c r="E2029" i="1924"/>
  <c r="D2029" i="1924"/>
  <c r="C2029" i="1924"/>
  <c r="B2029" i="1924"/>
  <c r="F2028" i="1924"/>
  <c r="E2028" i="1924"/>
  <c r="D2028" i="1924"/>
  <c r="C2028" i="1924"/>
  <c r="B2028" i="1924"/>
  <c r="F2027" i="1924"/>
  <c r="E2027" i="1924"/>
  <c r="D2027" i="1924"/>
  <c r="C2027" i="1924"/>
  <c r="B2027" i="1924"/>
  <c r="F2026" i="1924"/>
  <c r="E2026" i="1924"/>
  <c r="D2026" i="1924"/>
  <c r="C2026" i="1924"/>
  <c r="B2026" i="1924"/>
  <c r="F2025" i="1924"/>
  <c r="E2025" i="1924"/>
  <c r="D2025" i="1924"/>
  <c r="C2025" i="1924"/>
  <c r="B2025" i="1924"/>
  <c r="F2024" i="1924"/>
  <c r="E2024" i="1924"/>
  <c r="D2024" i="1924"/>
  <c r="C2024" i="1924"/>
  <c r="B2024" i="1924"/>
  <c r="F2023" i="1924"/>
  <c r="E2023" i="1924"/>
  <c r="D2023" i="1924"/>
  <c r="C2023" i="1924"/>
  <c r="B2023" i="1924"/>
  <c r="F2022" i="1924"/>
  <c r="E2022" i="1924"/>
  <c r="D2022" i="1924"/>
  <c r="C2022" i="1924"/>
  <c r="B2022" i="1924"/>
  <c r="F2021" i="1924"/>
  <c r="E2021" i="1924"/>
  <c r="D2021" i="1924"/>
  <c r="C2021" i="1924"/>
  <c r="B2021" i="1924"/>
  <c r="F2020" i="1924"/>
  <c r="E2020" i="1924"/>
  <c r="D2020" i="1924"/>
  <c r="C2020" i="1924"/>
  <c r="B2020" i="1924"/>
  <c r="F2019" i="1924"/>
  <c r="E2019" i="1924"/>
  <c r="D2019" i="1924"/>
  <c r="C2019" i="1924"/>
  <c r="B2019" i="1924"/>
  <c r="F2018" i="1924"/>
  <c r="E2018" i="1924"/>
  <c r="D2018" i="1924"/>
  <c r="C2018" i="1924"/>
  <c r="B2018" i="1924"/>
  <c r="F2017" i="1924"/>
  <c r="E2017" i="1924"/>
  <c r="D2017" i="1924"/>
  <c r="C2017" i="1924"/>
  <c r="B2017" i="1924"/>
  <c r="F2016" i="1924"/>
  <c r="E2016" i="1924"/>
  <c r="D2016" i="1924"/>
  <c r="C2016" i="1924"/>
  <c r="B2016" i="1924"/>
  <c r="F2015" i="1924"/>
  <c r="E2015" i="1924"/>
  <c r="D2015" i="1924"/>
  <c r="C2015" i="1924"/>
  <c r="B2015" i="1924"/>
  <c r="F2014" i="1924"/>
  <c r="E2014" i="1924"/>
  <c r="D2014" i="1924"/>
  <c r="C2014" i="1924"/>
  <c r="B2014" i="1924"/>
  <c r="F2013" i="1924"/>
  <c r="E2013" i="1924"/>
  <c r="D2013" i="1924"/>
  <c r="C2013" i="1924"/>
  <c r="B2013" i="1924"/>
  <c r="F2012" i="1924"/>
  <c r="E2012" i="1924"/>
  <c r="D2012" i="1924"/>
  <c r="C2012" i="1924"/>
  <c r="B2012" i="1924"/>
  <c r="F2011" i="1924"/>
  <c r="E2011" i="1924"/>
  <c r="D2011" i="1924"/>
  <c r="C2011" i="1924"/>
  <c r="B2011" i="1924"/>
  <c r="F2010" i="1924"/>
  <c r="E2010" i="1924"/>
  <c r="D2010" i="1924"/>
  <c r="C2010" i="1924"/>
  <c r="B2010" i="1924"/>
  <c r="F2009" i="1924"/>
  <c r="E2009" i="1924"/>
  <c r="D2009" i="1924"/>
  <c r="C2009" i="1924"/>
  <c r="B2009" i="1924"/>
  <c r="F2008" i="1924"/>
  <c r="E2008" i="1924"/>
  <c r="D2008" i="1924"/>
  <c r="C2008" i="1924"/>
  <c r="B2008" i="1924"/>
  <c r="F2007" i="1924"/>
  <c r="E2007" i="1924"/>
  <c r="D2007" i="1924"/>
  <c r="C2007" i="1924"/>
  <c r="B2007" i="1924"/>
  <c r="F2006" i="1924"/>
  <c r="E2006" i="1924"/>
  <c r="D2006" i="1924"/>
  <c r="C2006" i="1924"/>
  <c r="B2006" i="1924"/>
  <c r="F2005" i="1924"/>
  <c r="E2005" i="1924"/>
  <c r="D2005" i="1924"/>
  <c r="C2005" i="1924"/>
  <c r="B2005" i="1924"/>
  <c r="F2004" i="1924"/>
  <c r="E2004" i="1924"/>
  <c r="D2004" i="1924"/>
  <c r="C2004" i="1924"/>
  <c r="B2004" i="1924"/>
  <c r="F2003" i="1924"/>
  <c r="E2003" i="1924"/>
  <c r="D2003" i="1924"/>
  <c r="C2003" i="1924"/>
  <c r="B2003" i="1924"/>
  <c r="F2002" i="1924"/>
  <c r="E2002" i="1924"/>
  <c r="D2002" i="1924"/>
  <c r="C2002" i="1924"/>
  <c r="B2002" i="1924"/>
  <c r="F2001" i="1924"/>
  <c r="E2001" i="1924"/>
  <c r="D2001" i="1924"/>
  <c r="C2001" i="1924"/>
  <c r="B2001" i="1924"/>
  <c r="F2000" i="1924"/>
  <c r="E2000" i="1924"/>
  <c r="D2000" i="1924"/>
  <c r="C2000" i="1924"/>
  <c r="B2000" i="1924"/>
  <c r="F1999" i="1924"/>
  <c r="E1999" i="1924"/>
  <c r="D1999" i="1924"/>
  <c r="C1999" i="1924"/>
  <c r="B1999" i="1924"/>
  <c r="F1998" i="1924"/>
  <c r="E1998" i="1924"/>
  <c r="D1998" i="1924"/>
  <c r="C1998" i="1924"/>
  <c r="B1998" i="1924"/>
  <c r="F1997" i="1924"/>
  <c r="E1997" i="1924"/>
  <c r="D1997" i="1924"/>
  <c r="C1997" i="1924"/>
  <c r="B1997" i="1924"/>
  <c r="F1996" i="1924"/>
  <c r="E1996" i="1924"/>
  <c r="D1996" i="1924"/>
  <c r="C1996" i="1924"/>
  <c r="B1996" i="1924"/>
  <c r="F1995" i="1924"/>
  <c r="E1995" i="1924"/>
  <c r="D1995" i="1924"/>
  <c r="C1995" i="1924"/>
  <c r="B1995" i="1924"/>
  <c r="F1994" i="1924"/>
  <c r="E1994" i="1924"/>
  <c r="D1994" i="1924"/>
  <c r="C1994" i="1924"/>
  <c r="B1994" i="1924"/>
  <c r="F1993" i="1924"/>
  <c r="E1993" i="1924"/>
  <c r="D1993" i="1924"/>
  <c r="C1993" i="1924"/>
  <c r="B1993" i="1924"/>
  <c r="F1992" i="1924"/>
  <c r="E1992" i="1924"/>
  <c r="D1992" i="1924"/>
  <c r="C1992" i="1924"/>
  <c r="B1992" i="1924"/>
  <c r="F1991" i="1924"/>
  <c r="E1991" i="1924"/>
  <c r="D1991" i="1924"/>
  <c r="C1991" i="1924"/>
  <c r="B1991" i="1924"/>
  <c r="F1990" i="1924"/>
  <c r="E1990" i="1924"/>
  <c r="D1990" i="1924"/>
  <c r="C1990" i="1924"/>
  <c r="B1990" i="1924"/>
  <c r="F1989" i="1924"/>
  <c r="E1989" i="1924"/>
  <c r="D1989" i="1924"/>
  <c r="C1989" i="1924"/>
  <c r="B1989" i="1924"/>
  <c r="F1988" i="1924"/>
  <c r="E1988" i="1924"/>
  <c r="D1988" i="1924"/>
  <c r="C1988" i="1924"/>
  <c r="B1988" i="1924"/>
  <c r="F1987" i="1924"/>
  <c r="E1987" i="1924"/>
  <c r="D1987" i="1924"/>
  <c r="C1987" i="1924"/>
  <c r="B1987" i="1924"/>
  <c r="F1986" i="1924"/>
  <c r="E1986" i="1924"/>
  <c r="D1986" i="1924"/>
  <c r="C1986" i="1924"/>
  <c r="B1986" i="1924"/>
  <c r="F1985" i="1924"/>
  <c r="E1985" i="1924"/>
  <c r="D1985" i="1924"/>
  <c r="C1985" i="1924"/>
  <c r="B1985" i="1924"/>
  <c r="M1284" i="1924"/>
  <c r="L1284" i="1924"/>
  <c r="K1284" i="1924"/>
  <c r="J1284" i="1924"/>
  <c r="I1284" i="1924"/>
  <c r="H1284" i="1924"/>
  <c r="G1284" i="1924"/>
  <c r="F1284" i="1924"/>
  <c r="E1284" i="1924"/>
  <c r="D1284" i="1924"/>
  <c r="C1284" i="1924"/>
  <c r="B1284" i="1924"/>
  <c r="M1283" i="1924"/>
  <c r="L1283" i="1924"/>
  <c r="K1283" i="1924"/>
  <c r="J1283" i="1924"/>
  <c r="I1283" i="1924"/>
  <c r="H1283" i="1924"/>
  <c r="G1283" i="1924"/>
  <c r="F1283" i="1924"/>
  <c r="E1283" i="1924"/>
  <c r="D1283" i="1924"/>
  <c r="C1283" i="1924"/>
  <c r="B1283" i="1924"/>
  <c r="M1282" i="1924"/>
  <c r="L1282" i="1924"/>
  <c r="K1282" i="1924"/>
  <c r="J1282" i="1924"/>
  <c r="I1282" i="1924"/>
  <c r="H1282" i="1924"/>
  <c r="G1282" i="1924"/>
  <c r="F1282" i="1924"/>
  <c r="E1282" i="1924"/>
  <c r="D1282" i="1924"/>
  <c r="C1282" i="1924"/>
  <c r="B1282" i="1924"/>
  <c r="M1281" i="1924"/>
  <c r="L1281" i="1924"/>
  <c r="K1281" i="1924"/>
  <c r="J1281" i="1924"/>
  <c r="I1281" i="1924"/>
  <c r="H1281" i="1924"/>
  <c r="G1281" i="1924"/>
  <c r="F1281" i="1924"/>
  <c r="E1281" i="1924"/>
  <c r="D1281" i="1924"/>
  <c r="C1281" i="1924"/>
  <c r="B1281" i="1924"/>
  <c r="M1280" i="1924"/>
  <c r="L1280" i="1924"/>
  <c r="K1280" i="1924"/>
  <c r="J1280" i="1924"/>
  <c r="I1280" i="1924"/>
  <c r="H1280" i="1924"/>
  <c r="G1280" i="1924"/>
  <c r="F1280" i="1924"/>
  <c r="E1280" i="1924"/>
  <c r="D1280" i="1924"/>
  <c r="C1280" i="1924"/>
  <c r="B1280" i="1924"/>
  <c r="M1279" i="1924"/>
  <c r="L1279" i="1924"/>
  <c r="K1279" i="1924"/>
  <c r="J1279" i="1924"/>
  <c r="I1279" i="1924"/>
  <c r="H1279" i="1924"/>
  <c r="G1279" i="1924"/>
  <c r="F1279" i="1924"/>
  <c r="E1279" i="1924"/>
  <c r="D1279" i="1924"/>
  <c r="C1279" i="1924"/>
  <c r="B1279" i="1924"/>
  <c r="M1278" i="1924"/>
  <c r="L1278" i="1924"/>
  <c r="K1278" i="1924"/>
  <c r="J1278" i="1924"/>
  <c r="I1278" i="1924"/>
  <c r="H1278" i="1924"/>
  <c r="G1278" i="1924"/>
  <c r="F1278" i="1924"/>
  <c r="E1278" i="1924"/>
  <c r="D1278" i="1924"/>
  <c r="C1278" i="1924"/>
  <c r="B1278" i="1924"/>
  <c r="M1277" i="1924"/>
  <c r="L1277" i="1924"/>
  <c r="K1277" i="1924"/>
  <c r="J1277" i="1924"/>
  <c r="I1277" i="1924"/>
  <c r="H1277" i="1924"/>
  <c r="G1277" i="1924"/>
  <c r="F1277" i="1924"/>
  <c r="E1277" i="1924"/>
  <c r="D1277" i="1924"/>
  <c r="C1277" i="1924"/>
  <c r="B1277" i="1924"/>
  <c r="M1276" i="1924"/>
  <c r="L1276" i="1924"/>
  <c r="K1276" i="1924"/>
  <c r="J1276" i="1924"/>
  <c r="I1276" i="1924"/>
  <c r="H1276" i="1924"/>
  <c r="G1276" i="1924"/>
  <c r="F1276" i="1924"/>
  <c r="E1276" i="1924"/>
  <c r="D1276" i="1924"/>
  <c r="C1276" i="1924"/>
  <c r="B1276" i="1924"/>
  <c r="M1275" i="1924"/>
  <c r="L1275" i="1924"/>
  <c r="K1275" i="1924"/>
  <c r="J1275" i="1924"/>
  <c r="I1275" i="1924"/>
  <c r="H1275" i="1924"/>
  <c r="G1275" i="1924"/>
  <c r="F1275" i="1924"/>
  <c r="E1275" i="1924"/>
  <c r="D1275" i="1924"/>
  <c r="C1275" i="1924"/>
  <c r="B1275" i="1924"/>
  <c r="M1274" i="1924"/>
  <c r="L1274" i="1924"/>
  <c r="K1274" i="1924"/>
  <c r="J1274" i="1924"/>
  <c r="I1274" i="1924"/>
  <c r="H1274" i="1924"/>
  <c r="G1274" i="1924"/>
  <c r="F1274" i="1924"/>
  <c r="E1274" i="1924"/>
  <c r="D1274" i="1924"/>
  <c r="C1274" i="1924"/>
  <c r="B1274" i="1924"/>
  <c r="M1273" i="1924"/>
  <c r="L1273" i="1924"/>
  <c r="K1273" i="1924"/>
  <c r="J1273" i="1924"/>
  <c r="I1273" i="1924"/>
  <c r="H1273" i="1924"/>
  <c r="G1273" i="1924"/>
  <c r="F1273" i="1924"/>
  <c r="E1273" i="1924"/>
  <c r="D1273" i="1924"/>
  <c r="C1273" i="1924"/>
  <c r="B1273" i="1924"/>
  <c r="M1272" i="1924"/>
  <c r="L1272" i="1924"/>
  <c r="K1272" i="1924"/>
  <c r="J1272" i="1924"/>
  <c r="I1272" i="1924"/>
  <c r="H1272" i="1924"/>
  <c r="G1272" i="1924"/>
  <c r="F1272" i="1924"/>
  <c r="E1272" i="1924"/>
  <c r="D1272" i="1924"/>
  <c r="C1272" i="1924"/>
  <c r="B1272" i="1924"/>
  <c r="M1271" i="1924"/>
  <c r="L1271" i="1924"/>
  <c r="K1271" i="1924"/>
  <c r="J1271" i="1924"/>
  <c r="I1271" i="1924"/>
  <c r="H1271" i="1924"/>
  <c r="G1271" i="1924"/>
  <c r="F1271" i="1924"/>
  <c r="E1271" i="1924"/>
  <c r="D1271" i="1924"/>
  <c r="C1271" i="1924"/>
  <c r="B1271" i="1924"/>
  <c r="M1270" i="1924"/>
  <c r="L1270" i="1924"/>
  <c r="K1270" i="1924"/>
  <c r="J1270" i="1924"/>
  <c r="I1270" i="1924"/>
  <c r="H1270" i="1924"/>
  <c r="G1270" i="1924"/>
  <c r="F1270" i="1924"/>
  <c r="E1270" i="1924"/>
  <c r="D1270" i="1924"/>
  <c r="C1270" i="1924"/>
  <c r="B1270" i="1924"/>
  <c r="M1269" i="1924"/>
  <c r="L1269" i="1924"/>
  <c r="K1269" i="1924"/>
  <c r="J1269" i="1924"/>
  <c r="I1269" i="1924"/>
  <c r="H1269" i="1924"/>
  <c r="G1269" i="1924"/>
  <c r="F1269" i="1924"/>
  <c r="E1269" i="1924"/>
  <c r="D1269" i="1924"/>
  <c r="C1269" i="1924"/>
  <c r="B1269" i="1924"/>
  <c r="M1268" i="1924"/>
  <c r="L1268" i="1924"/>
  <c r="K1268" i="1924"/>
  <c r="J1268" i="1924"/>
  <c r="I1268" i="1924"/>
  <c r="H1268" i="1924"/>
  <c r="G1268" i="1924"/>
  <c r="F1268" i="1924"/>
  <c r="E1268" i="1924"/>
  <c r="D1268" i="1924"/>
  <c r="C1268" i="1924"/>
  <c r="B1268" i="1924"/>
  <c r="M1267" i="1924"/>
  <c r="L1267" i="1924"/>
  <c r="K1267" i="1924"/>
  <c r="J1267" i="1924"/>
  <c r="I1267" i="1924"/>
  <c r="H1267" i="1924"/>
  <c r="G1267" i="1924"/>
  <c r="F1267" i="1924"/>
  <c r="E1267" i="1924"/>
  <c r="D1267" i="1924"/>
  <c r="C1267" i="1924"/>
  <c r="B1267" i="1924"/>
  <c r="M1266" i="1924"/>
  <c r="L1266" i="1924"/>
  <c r="K1266" i="1924"/>
  <c r="J1266" i="1924"/>
  <c r="I1266" i="1924"/>
  <c r="H1266" i="1924"/>
  <c r="G1266" i="1924"/>
  <c r="F1266" i="1924"/>
  <c r="E1266" i="1924"/>
  <c r="D1266" i="1924"/>
  <c r="C1266" i="1924"/>
  <c r="B1266" i="1924"/>
  <c r="M1265" i="1924"/>
  <c r="L1265" i="1924"/>
  <c r="K1265" i="1924"/>
  <c r="J1265" i="1924"/>
  <c r="I1265" i="1924"/>
  <c r="H1265" i="1924"/>
  <c r="G1265" i="1924"/>
  <c r="F1265" i="1924"/>
  <c r="E1265" i="1924"/>
  <c r="D1265" i="1924"/>
  <c r="C1265" i="1924"/>
  <c r="B1265" i="1924"/>
  <c r="M1264" i="1924"/>
  <c r="L1264" i="1924"/>
  <c r="K1264" i="1924"/>
  <c r="J1264" i="1924"/>
  <c r="I1264" i="1924"/>
  <c r="H1264" i="1924"/>
  <c r="G1264" i="1924"/>
  <c r="F1264" i="1924"/>
  <c r="E1264" i="1924"/>
  <c r="D1264" i="1924"/>
  <c r="C1264" i="1924"/>
  <c r="B1264" i="1924"/>
  <c r="M1263" i="1924"/>
  <c r="L1263" i="1924"/>
  <c r="K1263" i="1924"/>
  <c r="J1263" i="1924"/>
  <c r="I1263" i="1924"/>
  <c r="H1263" i="1924"/>
  <c r="G1263" i="1924"/>
  <c r="F1263" i="1924"/>
  <c r="E1263" i="1924"/>
  <c r="D1263" i="1924"/>
  <c r="C1263" i="1924"/>
  <c r="B1263" i="1924"/>
  <c r="M1262" i="1924"/>
  <c r="L1262" i="1924"/>
  <c r="K1262" i="1924"/>
  <c r="J1262" i="1924"/>
  <c r="I1262" i="1924"/>
  <c r="H1262" i="1924"/>
  <c r="G1262" i="1924"/>
  <c r="F1262" i="1924"/>
  <c r="E1262" i="1924"/>
  <c r="D1262" i="1924"/>
  <c r="C1262" i="1924"/>
  <c r="B1262" i="1924"/>
  <c r="M1261" i="1924"/>
  <c r="L1261" i="1924"/>
  <c r="K1261" i="1924"/>
  <c r="J1261" i="1924"/>
  <c r="I1261" i="1924"/>
  <c r="H1261" i="1924"/>
  <c r="G1261" i="1924"/>
  <c r="F1261" i="1924"/>
  <c r="E1261" i="1924"/>
  <c r="D1261" i="1924"/>
  <c r="C1261" i="1924"/>
  <c r="B1261" i="1924"/>
  <c r="M1260" i="1924"/>
  <c r="L1260" i="1924"/>
  <c r="K1260" i="1924"/>
  <c r="J1260" i="1924"/>
  <c r="I1260" i="1924"/>
  <c r="H1260" i="1924"/>
  <c r="G1260" i="1924"/>
  <c r="F1260" i="1924"/>
  <c r="E1260" i="1924"/>
  <c r="D1260" i="1924"/>
  <c r="C1260" i="1924"/>
  <c r="B1260" i="1924"/>
  <c r="M1259" i="1924"/>
  <c r="L1259" i="1924"/>
  <c r="K1259" i="1924"/>
  <c r="J1259" i="1924"/>
  <c r="I1259" i="1924"/>
  <c r="H1259" i="1924"/>
  <c r="G1259" i="1924"/>
  <c r="F1259" i="1924"/>
  <c r="E1259" i="1924"/>
  <c r="D1259" i="1924"/>
  <c r="C1259" i="1924"/>
  <c r="B1259" i="1924"/>
  <c r="M1258" i="1924"/>
  <c r="L1258" i="1924"/>
  <c r="K1258" i="1924"/>
  <c r="J1258" i="1924"/>
  <c r="I1258" i="1924"/>
  <c r="H1258" i="1924"/>
  <c r="G1258" i="1924"/>
  <c r="F1258" i="1924"/>
  <c r="E1258" i="1924"/>
  <c r="D1258" i="1924"/>
  <c r="C1258" i="1924"/>
  <c r="B1258" i="1924"/>
  <c r="M1257" i="1924"/>
  <c r="L1257" i="1924"/>
  <c r="K1257" i="1924"/>
  <c r="J1257" i="1924"/>
  <c r="I1257" i="1924"/>
  <c r="H1257" i="1924"/>
  <c r="G1257" i="1924"/>
  <c r="F1257" i="1924"/>
  <c r="E1257" i="1924"/>
  <c r="D1257" i="1924"/>
  <c r="C1257" i="1924"/>
  <c r="B1257" i="1924"/>
  <c r="M1256" i="1924"/>
  <c r="L1256" i="1924"/>
  <c r="K1256" i="1924"/>
  <c r="J1256" i="1924"/>
  <c r="I1256" i="1924"/>
  <c r="H1256" i="1924"/>
  <c r="G1256" i="1924"/>
  <c r="F1256" i="1924"/>
  <c r="E1256" i="1924"/>
  <c r="D1256" i="1924"/>
  <c r="C1256" i="1924"/>
  <c r="B1256" i="1924"/>
  <c r="M1255" i="1924"/>
  <c r="L1255" i="1924"/>
  <c r="K1255" i="1924"/>
  <c r="J1255" i="1924"/>
  <c r="I1255" i="1924"/>
  <c r="H1255" i="1924"/>
  <c r="G1255" i="1924"/>
  <c r="F1255" i="1924"/>
  <c r="E1255" i="1924"/>
  <c r="D1255" i="1924"/>
  <c r="C1255" i="1924"/>
  <c r="B1255" i="1924"/>
  <c r="M1254" i="1924"/>
  <c r="L1254" i="1924"/>
  <c r="K1254" i="1924"/>
  <c r="J1254" i="1924"/>
  <c r="I1254" i="1924"/>
  <c r="H1254" i="1924"/>
  <c r="G1254" i="1924"/>
  <c r="F1254" i="1924"/>
  <c r="E1254" i="1924"/>
  <c r="D1254" i="1924"/>
  <c r="C1254" i="1924"/>
  <c r="B1254" i="1924"/>
  <c r="M1253" i="1924"/>
  <c r="L1253" i="1924"/>
  <c r="K1253" i="1924"/>
  <c r="J1253" i="1924"/>
  <c r="I1253" i="1924"/>
  <c r="H1253" i="1924"/>
  <c r="G1253" i="1924"/>
  <c r="F1253" i="1924"/>
  <c r="E1253" i="1924"/>
  <c r="D1253" i="1924"/>
  <c r="C1253" i="1924"/>
  <c r="B1253" i="1924"/>
  <c r="M1252" i="1924"/>
  <c r="L1252" i="1924"/>
  <c r="K1252" i="1924"/>
  <c r="J1252" i="1924"/>
  <c r="I1252" i="1924"/>
  <c r="H1252" i="1924"/>
  <c r="G1252" i="1924"/>
  <c r="F1252" i="1924"/>
  <c r="E1252" i="1924"/>
  <c r="D1252" i="1924"/>
  <c r="C1252" i="1924"/>
  <c r="B1252" i="1924"/>
  <c r="M1251" i="1924"/>
  <c r="L1251" i="1924"/>
  <c r="K1251" i="1924"/>
  <c r="J1251" i="1924"/>
  <c r="I1251" i="1924"/>
  <c r="H1251" i="1924"/>
  <c r="G1251" i="1924"/>
  <c r="F1251" i="1924"/>
  <c r="E1251" i="1924"/>
  <c r="D1251" i="1924"/>
  <c r="C1251" i="1924"/>
  <c r="B1251" i="1924"/>
  <c r="M1250" i="1924"/>
  <c r="L1250" i="1924"/>
  <c r="K1250" i="1924"/>
  <c r="J1250" i="1924"/>
  <c r="I1250" i="1924"/>
  <c r="H1250" i="1924"/>
  <c r="G1250" i="1924"/>
  <c r="F1250" i="1924"/>
  <c r="E1250" i="1924"/>
  <c r="D1250" i="1924"/>
  <c r="C1250" i="1924"/>
  <c r="B1250" i="1924"/>
  <c r="M1249" i="1924"/>
  <c r="L1249" i="1924"/>
  <c r="K1249" i="1924"/>
  <c r="J1249" i="1924"/>
  <c r="I1249" i="1924"/>
  <c r="H1249" i="1924"/>
  <c r="G1249" i="1924"/>
  <c r="F1249" i="1924"/>
  <c r="E1249" i="1924"/>
  <c r="D1249" i="1924"/>
  <c r="C1249" i="1924"/>
  <c r="B1249" i="1924"/>
  <c r="M1248" i="1924"/>
  <c r="L1248" i="1924"/>
  <c r="K1248" i="1924"/>
  <c r="J1248" i="1924"/>
  <c r="I1248" i="1924"/>
  <c r="H1248" i="1924"/>
  <c r="G1248" i="1924"/>
  <c r="F1248" i="1924"/>
  <c r="E1248" i="1924"/>
  <c r="D1248" i="1924"/>
  <c r="C1248" i="1924"/>
  <c r="B1248" i="1924"/>
  <c r="M1247" i="1924"/>
  <c r="L1247" i="1924"/>
  <c r="K1247" i="1924"/>
  <c r="J1247" i="1924"/>
  <c r="I1247" i="1924"/>
  <c r="H1247" i="1924"/>
  <c r="G1247" i="1924"/>
  <c r="F1247" i="1924"/>
  <c r="E1247" i="1924"/>
  <c r="D1247" i="1924"/>
  <c r="C1247" i="1924"/>
  <c r="B1247" i="1924"/>
  <c r="M1246" i="1924"/>
  <c r="L1246" i="1924"/>
  <c r="K1246" i="1924"/>
  <c r="J1246" i="1924"/>
  <c r="I1246" i="1924"/>
  <c r="H1246" i="1924"/>
  <c r="G1246" i="1924"/>
  <c r="F1246" i="1924"/>
  <c r="E1246" i="1924"/>
  <c r="D1246" i="1924"/>
  <c r="C1246" i="1924"/>
  <c r="B1246" i="1924"/>
  <c r="M1245" i="1924"/>
  <c r="L1245" i="1924"/>
  <c r="K1245" i="1924"/>
  <c r="J1245" i="1924"/>
  <c r="I1245" i="1924"/>
  <c r="H1245" i="1924"/>
  <c r="G1245" i="1924"/>
  <c r="F1245" i="1924"/>
  <c r="E1245" i="1924"/>
  <c r="D1245" i="1924"/>
  <c r="C1245" i="1924"/>
  <c r="B1245" i="1924"/>
  <c r="M1244" i="1924"/>
  <c r="L1244" i="1924"/>
  <c r="K1244" i="1924"/>
  <c r="J1244" i="1924"/>
  <c r="I1244" i="1924"/>
  <c r="H1244" i="1924"/>
  <c r="G1244" i="1924"/>
  <c r="F1244" i="1924"/>
  <c r="E1244" i="1924"/>
  <c r="D1244" i="1924"/>
  <c r="C1244" i="1924"/>
  <c r="B1244" i="1924"/>
  <c r="M1243" i="1924"/>
  <c r="L1243" i="1924"/>
  <c r="K1243" i="1924"/>
  <c r="J1243" i="1924"/>
  <c r="I1243" i="1924"/>
  <c r="H1243" i="1924"/>
  <c r="G1243" i="1924"/>
  <c r="F1243" i="1924"/>
  <c r="E1243" i="1924"/>
  <c r="D1243" i="1924"/>
  <c r="C1243" i="1924"/>
  <c r="B1243" i="1924"/>
  <c r="M1242" i="1924"/>
  <c r="L1242" i="1924"/>
  <c r="K1242" i="1924"/>
  <c r="J1242" i="1924"/>
  <c r="I1242" i="1924"/>
  <c r="H1242" i="1924"/>
  <c r="G1242" i="1924"/>
  <c r="F1242" i="1924"/>
  <c r="E1242" i="1924"/>
  <c r="D1242" i="1924"/>
  <c r="C1242" i="1924"/>
  <c r="B1242" i="1924"/>
  <c r="F1193" i="1924"/>
  <c r="E1193" i="1924"/>
  <c r="D1193" i="1924"/>
  <c r="C1193" i="1924"/>
  <c r="B1193" i="1924"/>
  <c r="F1192" i="1924"/>
  <c r="E1192" i="1924"/>
  <c r="D1192" i="1924"/>
  <c r="C1192" i="1924"/>
  <c r="B1192" i="1924"/>
  <c r="F1191" i="1924"/>
  <c r="E1191" i="1924"/>
  <c r="D1191" i="1924"/>
  <c r="C1191" i="1924"/>
  <c r="B1191" i="1924"/>
  <c r="H1190" i="1924"/>
  <c r="G1190" i="1924"/>
  <c r="F1190" i="1924"/>
  <c r="E1190" i="1924"/>
  <c r="D1190" i="1924"/>
  <c r="C1190" i="1924"/>
  <c r="B1190" i="1924"/>
  <c r="G1189" i="1924"/>
  <c r="F1189" i="1924"/>
  <c r="E1189" i="1924"/>
  <c r="D1189" i="1924"/>
  <c r="C1189" i="1924"/>
  <c r="B1189" i="1924"/>
  <c r="E1188" i="1924"/>
  <c r="D1188" i="1924"/>
  <c r="C1188" i="1924"/>
  <c r="B1188" i="1924"/>
  <c r="U1187" i="1924"/>
  <c r="T1187" i="1924"/>
  <c r="S1187" i="1924"/>
  <c r="R1187" i="1924"/>
  <c r="Q1187" i="1924"/>
  <c r="P1187" i="1924"/>
  <c r="O1187" i="1924"/>
  <c r="N1187" i="1924"/>
  <c r="M1187" i="1924"/>
  <c r="L1187" i="1924"/>
  <c r="K1187" i="1924"/>
  <c r="J1187" i="1924"/>
  <c r="I1187" i="1924"/>
  <c r="H1187" i="1924"/>
  <c r="G1187" i="1924"/>
  <c r="F1187" i="1924"/>
  <c r="E1187" i="1924"/>
  <c r="D1187" i="1924"/>
  <c r="C1187" i="1924"/>
  <c r="B1187" i="1924"/>
  <c r="U1186" i="1924"/>
  <c r="T1186" i="1924"/>
  <c r="S1186" i="1924"/>
  <c r="R1186" i="1924"/>
  <c r="Q1186" i="1924"/>
  <c r="P1186" i="1924"/>
  <c r="O1186" i="1924"/>
  <c r="N1186" i="1924"/>
  <c r="M1186" i="1924"/>
  <c r="L1186" i="1924"/>
  <c r="K1186" i="1924"/>
  <c r="J1186" i="1924"/>
  <c r="I1186" i="1924"/>
  <c r="H1186" i="1924"/>
  <c r="G1186" i="1924"/>
  <c r="F1186" i="1924"/>
  <c r="E1186" i="1924"/>
  <c r="D1186" i="1924"/>
  <c r="C1186" i="1924"/>
  <c r="B1186" i="1924"/>
  <c r="U1185" i="1924"/>
  <c r="T1185" i="1924"/>
  <c r="S1185" i="1924"/>
  <c r="R1185" i="1924"/>
  <c r="Q1185" i="1924"/>
  <c r="P1185" i="1924"/>
  <c r="O1185" i="1924"/>
  <c r="N1185" i="1924"/>
  <c r="M1185" i="1924"/>
  <c r="L1185" i="1924"/>
  <c r="K1185" i="1924"/>
  <c r="J1185" i="1924"/>
  <c r="I1185" i="1924"/>
  <c r="H1185" i="1924"/>
  <c r="G1185" i="1924"/>
  <c r="F1185" i="1924"/>
  <c r="E1185" i="1924"/>
  <c r="D1185" i="1924"/>
  <c r="C1185" i="1924"/>
  <c r="B1185" i="1924"/>
  <c r="U1184" i="1924"/>
  <c r="T1184" i="1924"/>
  <c r="S1184" i="1924"/>
  <c r="R1184" i="1924"/>
  <c r="Q1184" i="1924"/>
  <c r="P1184" i="1924"/>
  <c r="O1184" i="1924"/>
  <c r="N1184" i="1924"/>
  <c r="M1184" i="1924"/>
  <c r="L1184" i="1924"/>
  <c r="K1184" i="1924"/>
  <c r="J1184" i="1924"/>
  <c r="I1184" i="1924"/>
  <c r="H1184" i="1924"/>
  <c r="G1184" i="1924"/>
  <c r="F1184" i="1924"/>
  <c r="E1184" i="1924"/>
  <c r="D1184" i="1924"/>
  <c r="C1184" i="1924"/>
  <c r="B1184" i="1924"/>
  <c r="U1183" i="1924"/>
  <c r="T1183" i="1924"/>
  <c r="S1183" i="1924"/>
  <c r="R1183" i="1924"/>
  <c r="Q1183" i="1924"/>
  <c r="P1183" i="1924"/>
  <c r="O1183" i="1924"/>
  <c r="N1183" i="1924"/>
  <c r="M1183" i="1924"/>
  <c r="L1183" i="1924"/>
  <c r="K1183" i="1924"/>
  <c r="J1183" i="1924"/>
  <c r="I1183" i="1924"/>
  <c r="H1183" i="1924"/>
  <c r="G1183" i="1924"/>
  <c r="F1183" i="1924"/>
  <c r="E1183" i="1924"/>
  <c r="D1183" i="1924"/>
  <c r="C1183" i="1924"/>
  <c r="B1183" i="1924"/>
  <c r="G84" i="1924"/>
  <c r="G82" i="1924"/>
  <c r="F82" i="1924"/>
  <c r="E82" i="1924"/>
  <c r="D82" i="1924"/>
  <c r="C82" i="1924"/>
  <c r="B82" i="1924"/>
  <c r="G81" i="1924"/>
  <c r="F81" i="1924"/>
  <c r="E81" i="1924"/>
  <c r="D81" i="1924"/>
  <c r="C81" i="1924"/>
  <c r="B81" i="1924"/>
  <c r="G80" i="1924"/>
  <c r="F80" i="1924"/>
  <c r="E80" i="1924"/>
  <c r="D80" i="1924"/>
  <c r="C80" i="1924"/>
  <c r="B80" i="1924"/>
  <c r="G79" i="1924"/>
  <c r="F79" i="1924"/>
  <c r="E79" i="1924"/>
  <c r="D79" i="1924"/>
  <c r="C79" i="1924"/>
  <c r="B79" i="1924"/>
  <c r="G78" i="1924"/>
  <c r="F78" i="1924"/>
  <c r="E78" i="1924"/>
  <c r="D78" i="1924"/>
  <c r="C78" i="1924"/>
  <c r="B78" i="1924"/>
  <c r="G77" i="1924"/>
  <c r="F77" i="1924"/>
  <c r="E77" i="1924"/>
  <c r="D77" i="1924"/>
  <c r="C77" i="1924"/>
  <c r="B77" i="1924"/>
  <c r="G76" i="1924"/>
  <c r="F76" i="1924"/>
  <c r="E76" i="1924"/>
  <c r="D76" i="1924"/>
  <c r="C76" i="1924"/>
  <c r="B76" i="1924"/>
  <c r="G75" i="1924"/>
  <c r="F75" i="1924"/>
  <c r="E75" i="1924"/>
  <c r="D75" i="1924"/>
  <c r="C75" i="1924"/>
  <c r="B75" i="1924"/>
  <c r="G74" i="1924"/>
  <c r="F74" i="1924"/>
  <c r="E74" i="1924"/>
  <c r="D74" i="1924"/>
  <c r="C74" i="1924"/>
  <c r="B74" i="1924"/>
  <c r="G73" i="1924"/>
  <c r="F73" i="1924"/>
  <c r="E73" i="1924"/>
  <c r="D73" i="1924"/>
  <c r="C73" i="1924"/>
  <c r="B73" i="1924"/>
  <c r="G72" i="1924"/>
  <c r="F72" i="1924"/>
  <c r="E72" i="1924"/>
  <c r="D72" i="1924"/>
  <c r="C72" i="1924"/>
  <c r="B72" i="1924"/>
  <c r="G71" i="1924"/>
  <c r="F71" i="1924"/>
  <c r="E71" i="1924"/>
  <c r="D71" i="1924"/>
  <c r="C71" i="1924"/>
  <c r="B71" i="1924"/>
  <c r="G70" i="1924"/>
  <c r="F70" i="1924"/>
  <c r="E70" i="1924"/>
  <c r="D70" i="1924"/>
  <c r="C70" i="1924"/>
  <c r="B70" i="1924"/>
  <c r="G69" i="1924"/>
  <c r="F69" i="1924"/>
  <c r="E69" i="1924"/>
  <c r="D69" i="1924"/>
  <c r="C69" i="1924"/>
  <c r="B69" i="1924"/>
  <c r="G68" i="1924"/>
  <c r="F68" i="1924"/>
  <c r="E68" i="1924"/>
  <c r="D68" i="1924"/>
  <c r="C68" i="1924"/>
  <c r="B68" i="1924"/>
  <c r="G67" i="1924"/>
  <c r="F67" i="1924"/>
  <c r="E67" i="1924"/>
  <c r="D67" i="1924"/>
  <c r="C67" i="1924"/>
  <c r="B67" i="1924"/>
  <c r="G66" i="1924"/>
  <c r="F66" i="1924"/>
  <c r="E66" i="1924"/>
  <c r="D66" i="1924"/>
  <c r="C66" i="1924"/>
  <c r="B66" i="1924"/>
  <c r="G65" i="1924"/>
  <c r="F65" i="1924"/>
  <c r="E65" i="1924"/>
  <c r="D65" i="1924"/>
  <c r="C65" i="1924"/>
  <c r="B65" i="1924"/>
  <c r="G64" i="1924"/>
  <c r="F64" i="1924"/>
  <c r="E64" i="1924"/>
  <c r="D64" i="1924"/>
  <c r="C64" i="1924"/>
  <c r="B64" i="1924"/>
  <c r="G63" i="1924"/>
  <c r="F63" i="1924"/>
  <c r="E63" i="1924"/>
  <c r="D63" i="1924"/>
  <c r="C63" i="1924"/>
  <c r="B63" i="1924"/>
  <c r="G62" i="1924"/>
  <c r="F62" i="1924"/>
  <c r="E62" i="1924"/>
  <c r="D62" i="1924"/>
  <c r="C62" i="1924"/>
  <c r="B62" i="1924"/>
  <c r="G61" i="1924"/>
  <c r="F61" i="1924"/>
  <c r="E61" i="1924"/>
  <c r="D61" i="1924"/>
  <c r="C61" i="1924"/>
  <c r="B61" i="1924"/>
  <c r="G60" i="1924"/>
  <c r="F60" i="1924"/>
  <c r="E60" i="1924"/>
  <c r="D60" i="1924"/>
  <c r="C60" i="1924"/>
  <c r="B60" i="1924"/>
  <c r="G59" i="1924"/>
  <c r="F59" i="1924"/>
  <c r="E59" i="1924"/>
  <c r="D59" i="1924"/>
  <c r="C59" i="1924"/>
  <c r="B59" i="1924"/>
  <c r="G58" i="1924"/>
  <c r="F58" i="1924"/>
  <c r="E58" i="1924"/>
  <c r="D58" i="1924"/>
  <c r="C58" i="1924"/>
  <c r="B58" i="1924"/>
  <c r="G57" i="1924"/>
  <c r="F57" i="1924"/>
  <c r="E57" i="1924"/>
  <c r="D57" i="1924"/>
  <c r="C57" i="1924"/>
  <c r="B57" i="1924"/>
  <c r="G56" i="1924"/>
  <c r="F56" i="1924"/>
  <c r="E56" i="1924"/>
  <c r="D56" i="1924"/>
  <c r="C56" i="1924"/>
  <c r="B56" i="1924"/>
  <c r="G55" i="1924"/>
  <c r="F55" i="1924"/>
  <c r="E55" i="1924"/>
  <c r="D55" i="1924"/>
  <c r="C55" i="1924"/>
  <c r="B55" i="1924"/>
  <c r="G54" i="1924"/>
  <c r="F54" i="1924"/>
  <c r="E54" i="1924"/>
  <c r="D54" i="1924"/>
  <c r="C54" i="1924"/>
  <c r="B54" i="1924"/>
  <c r="G53" i="1924"/>
  <c r="F53" i="1924"/>
  <c r="E53" i="1924"/>
  <c r="D53" i="1924"/>
  <c r="C53" i="1924"/>
  <c r="B53" i="1924"/>
  <c r="G52" i="1924"/>
  <c r="F52" i="1924"/>
  <c r="E52" i="1924"/>
  <c r="D52" i="1924"/>
  <c r="C52" i="1924"/>
  <c r="B52" i="1924"/>
  <c r="G51" i="1924"/>
  <c r="F51" i="1924"/>
  <c r="E51" i="1924"/>
  <c r="D51" i="1924"/>
  <c r="C51" i="1924"/>
  <c r="B51" i="1924"/>
  <c r="G50" i="1924"/>
  <c r="F50" i="1924"/>
  <c r="E50" i="1924"/>
  <c r="D50" i="1924"/>
  <c r="C50" i="1924"/>
  <c r="B50" i="1924"/>
  <c r="G49" i="1924"/>
  <c r="F49" i="1924"/>
  <c r="E49" i="1924"/>
  <c r="D49" i="1924"/>
  <c r="C49" i="1924"/>
  <c r="B49" i="1924"/>
  <c r="G48" i="1924"/>
  <c r="F48" i="1924"/>
  <c r="E48" i="1924"/>
  <c r="D48" i="1924"/>
  <c r="C48" i="1924"/>
  <c r="B48" i="1924"/>
  <c r="G47" i="1924"/>
  <c r="F47" i="1924"/>
  <c r="E47" i="1924"/>
  <c r="D47" i="1924"/>
  <c r="C47" i="1924"/>
  <c r="B47" i="1924"/>
  <c r="G46" i="1924"/>
  <c r="F46" i="1924"/>
  <c r="E46" i="1924"/>
  <c r="D46" i="1924"/>
  <c r="C46" i="1924"/>
  <c r="B46" i="1924"/>
  <c r="G45" i="1924"/>
  <c r="F45" i="1924"/>
  <c r="E45" i="1924"/>
  <c r="D45" i="1924"/>
  <c r="C45" i="1924"/>
  <c r="B45" i="1924"/>
  <c r="G44" i="1924"/>
  <c r="F44" i="1924"/>
  <c r="E44" i="1924"/>
  <c r="D44" i="1924"/>
  <c r="C44" i="1924"/>
  <c r="B44" i="1924"/>
  <c r="G43" i="1924"/>
  <c r="F43" i="1924"/>
  <c r="E43" i="1924"/>
  <c r="D43" i="1924"/>
  <c r="C43" i="1924"/>
  <c r="B43" i="1924"/>
  <c r="G42" i="1924"/>
  <c r="F42" i="1924"/>
  <c r="E42" i="1924"/>
  <c r="D42" i="1924"/>
  <c r="C42" i="1924"/>
  <c r="B42" i="1924"/>
  <c r="G41" i="1924"/>
  <c r="F41" i="1924"/>
  <c r="E41" i="1924"/>
  <c r="D41" i="1924"/>
  <c r="C41" i="1924"/>
  <c r="B41" i="1924"/>
  <c r="G40" i="1924"/>
  <c r="F40" i="1924"/>
  <c r="E40" i="1924"/>
  <c r="D40" i="1924"/>
  <c r="C40" i="1924"/>
  <c r="B40" i="1924"/>
  <c r="G39" i="1924"/>
  <c r="F39" i="1924"/>
  <c r="E39" i="1924"/>
  <c r="D39" i="1924"/>
  <c r="C39" i="1924"/>
  <c r="B39" i="1924"/>
  <c r="G38" i="1924"/>
  <c r="F38" i="1924"/>
  <c r="E38" i="1924"/>
  <c r="D38" i="1924"/>
  <c r="C38" i="1924"/>
  <c r="B38" i="1924"/>
  <c r="G37" i="1924"/>
  <c r="F37" i="1924"/>
  <c r="E37" i="1924"/>
  <c r="D37" i="1924"/>
  <c r="C37" i="1924"/>
  <c r="B37" i="1924"/>
  <c r="G36" i="1924"/>
  <c r="F36" i="1924"/>
  <c r="E36" i="1924"/>
  <c r="D36" i="1924"/>
  <c r="C36" i="1924"/>
  <c r="B36" i="1924"/>
  <c r="G35" i="1924"/>
  <c r="F35" i="1924"/>
  <c r="E35" i="1924"/>
  <c r="D35" i="1924"/>
  <c r="C35" i="1924"/>
  <c r="B35" i="1924"/>
  <c r="G34" i="1924"/>
  <c r="F34" i="1924"/>
  <c r="E34" i="1924"/>
  <c r="D34" i="1924"/>
  <c r="C34" i="1924"/>
  <c r="B34" i="1924"/>
  <c r="G33" i="1924"/>
  <c r="F33" i="1924"/>
  <c r="E33" i="1924"/>
  <c r="D33" i="1924"/>
  <c r="C33" i="1924"/>
  <c r="B33" i="1924"/>
  <c r="U32" i="1924"/>
  <c r="T32" i="1924"/>
  <c r="S32" i="1924"/>
  <c r="R32" i="1924"/>
  <c r="Q32" i="1924"/>
  <c r="P32" i="1924"/>
  <c r="O32" i="1924"/>
  <c r="N32" i="1924"/>
  <c r="M32" i="1924"/>
  <c r="L32" i="1924"/>
  <c r="I32" i="1924"/>
  <c r="H32" i="1924"/>
  <c r="G32" i="1924"/>
  <c r="F32" i="1924"/>
  <c r="E32" i="1924"/>
  <c r="D32" i="1924"/>
  <c r="U31" i="1924"/>
  <c r="T31" i="1924"/>
  <c r="S31" i="1924"/>
  <c r="R31" i="1924"/>
  <c r="Q31" i="1924"/>
  <c r="P31" i="1924"/>
  <c r="O31" i="1924"/>
  <c r="N31" i="1924"/>
  <c r="M31" i="1924"/>
  <c r="J31" i="1924"/>
  <c r="I31" i="1924"/>
  <c r="H31" i="1924"/>
  <c r="G31" i="1924"/>
  <c r="F31" i="1924"/>
  <c r="E31" i="1924"/>
  <c r="U30" i="1924"/>
  <c r="T30" i="1924"/>
  <c r="S30" i="1924"/>
  <c r="R30" i="1924"/>
  <c r="Q30" i="1924"/>
  <c r="P30" i="1924"/>
  <c r="O30" i="1924"/>
  <c r="N30" i="1924"/>
  <c r="K30" i="1924"/>
  <c r="J30" i="1924"/>
  <c r="I30" i="1924"/>
  <c r="H30" i="1924"/>
  <c r="G30" i="1924"/>
  <c r="F30" i="1924"/>
  <c r="U29" i="1924"/>
  <c r="T29" i="1924"/>
  <c r="S29" i="1924"/>
  <c r="R29" i="1924"/>
  <c r="Q29" i="1924"/>
  <c r="P29" i="1924"/>
  <c r="O29" i="1924"/>
  <c r="L29" i="1924"/>
  <c r="K29" i="1924"/>
  <c r="J29" i="1924"/>
  <c r="I29" i="1924"/>
  <c r="H29" i="1924"/>
  <c r="G29" i="1924"/>
  <c r="U28" i="1924"/>
  <c r="T28" i="1924"/>
  <c r="S28" i="1924"/>
  <c r="R28" i="1924"/>
  <c r="Q28" i="1924"/>
  <c r="P28" i="1924"/>
  <c r="M28" i="1924"/>
  <c r="L28" i="1924"/>
  <c r="K28" i="1924"/>
  <c r="J28" i="1924"/>
  <c r="I28" i="1924"/>
  <c r="H28" i="1924"/>
  <c r="U27" i="1924"/>
  <c r="T27" i="1924"/>
  <c r="S27" i="1924"/>
  <c r="R27" i="1924"/>
  <c r="Q27" i="1924"/>
  <c r="N27" i="1924"/>
  <c r="M27" i="1924"/>
  <c r="L27" i="1924"/>
  <c r="K27" i="1924"/>
  <c r="J27" i="1924"/>
  <c r="I27" i="1924"/>
  <c r="U26" i="1924"/>
  <c r="T26" i="1924"/>
  <c r="S26" i="1924"/>
  <c r="R26" i="1924"/>
  <c r="O26" i="1924"/>
  <c r="N26" i="1924"/>
  <c r="M26" i="1924"/>
  <c r="L26" i="1924"/>
  <c r="K26" i="1924"/>
  <c r="J26" i="1924"/>
  <c r="U25" i="1924"/>
  <c r="T25" i="1924"/>
  <c r="S25" i="1924"/>
  <c r="P25" i="1924"/>
  <c r="O25" i="1924"/>
  <c r="N25" i="1924"/>
  <c r="M25" i="1924"/>
  <c r="L25" i="1924"/>
  <c r="K25" i="1924"/>
  <c r="U24" i="1924"/>
  <c r="T24" i="1924"/>
  <c r="Q24" i="1924"/>
  <c r="P24" i="1924"/>
  <c r="O24" i="1924"/>
  <c r="N24" i="1924"/>
  <c r="M24" i="1924"/>
  <c r="L24" i="1924"/>
  <c r="U23" i="1924"/>
  <c r="R23" i="1924"/>
  <c r="Q23" i="1924"/>
  <c r="P23" i="1924"/>
  <c r="O23" i="1924"/>
  <c r="N23" i="1924"/>
  <c r="M23" i="1924"/>
  <c r="U22" i="1924"/>
  <c r="M30" i="1924" s="1"/>
  <c r="T22" i="1924"/>
  <c r="M29" i="1924" s="1"/>
  <c r="S22" i="1924"/>
  <c r="R22" i="1924"/>
  <c r="Q22" i="1924"/>
  <c r="P22" i="1924"/>
  <c r="O22" i="1924"/>
  <c r="N22" i="1924"/>
  <c r="U21" i="1924"/>
  <c r="T21" i="1924"/>
  <c r="S21" i="1924"/>
  <c r="R21" i="1924"/>
  <c r="Q21" i="1924"/>
  <c r="P21" i="1924"/>
  <c r="O21" i="1924"/>
  <c r="U20" i="1924"/>
  <c r="T20" i="1924"/>
  <c r="S20" i="1924"/>
  <c r="R20" i="1924"/>
  <c r="Q20" i="1924"/>
  <c r="P20" i="1924"/>
  <c r="U19" i="1924"/>
  <c r="T19" i="1924"/>
  <c r="S19" i="1924"/>
  <c r="R19" i="1924"/>
  <c r="Q19" i="1924"/>
  <c r="U18" i="1924"/>
  <c r="T18" i="1924"/>
  <c r="S18" i="1924"/>
  <c r="R18" i="1924"/>
  <c r="U17" i="1924"/>
  <c r="T17" i="1924"/>
  <c r="S17" i="1924"/>
  <c r="U16" i="1924"/>
  <c r="T16" i="1924"/>
  <c r="U15" i="1924"/>
  <c r="U14" i="1924"/>
  <c r="E30" i="1924" s="1"/>
  <c r="U13" i="1924"/>
  <c r="T14" i="1924" s="1"/>
  <c r="S15" i="1924" s="1"/>
  <c r="R16" i="1924" s="1"/>
  <c r="Q17" i="1924" s="1"/>
  <c r="P18" i="1924" s="1"/>
  <c r="O19" i="1924" s="1"/>
  <c r="N20" i="1924" s="1"/>
  <c r="M21" i="1924" s="1"/>
  <c r="L22" i="1924" s="1"/>
  <c r="K23" i="1924" s="1"/>
  <c r="J24" i="1924" s="1"/>
  <c r="I25" i="1924" s="1"/>
  <c r="H26" i="1924" s="1"/>
  <c r="G27" i="1924" s="1"/>
  <c r="F28" i="1924" s="1"/>
  <c r="E29" i="1924" s="1"/>
  <c r="D30" i="1924" s="1"/>
  <c r="C31" i="1924" s="1"/>
  <c r="B32" i="1924" s="1"/>
  <c r="T13" i="1924"/>
  <c r="S14" i="1924" s="1"/>
  <c r="R15" i="1924" s="1"/>
  <c r="Q16" i="1924" s="1"/>
  <c r="P17" i="1924" s="1"/>
  <c r="O18" i="1924" s="1"/>
  <c r="N19" i="1924" s="1"/>
  <c r="M20" i="1924" s="1"/>
  <c r="L21" i="1924" s="1"/>
  <c r="K22" i="1924" s="1"/>
  <c r="J23" i="1924" s="1"/>
  <c r="I24" i="1924" s="1"/>
  <c r="H25" i="1924" s="1"/>
  <c r="G26" i="1924" s="1"/>
  <c r="F27" i="1924" s="1"/>
  <c r="E28" i="1924" s="1"/>
  <c r="D29" i="1924" s="1"/>
  <c r="C30" i="1924" s="1"/>
  <c r="B31" i="1924" s="1"/>
  <c r="S13" i="1924"/>
  <c r="R14" i="1924" s="1"/>
  <c r="Q15" i="1924" s="1"/>
  <c r="P16" i="1924" s="1"/>
  <c r="O17" i="1924" s="1"/>
  <c r="N18" i="1924" s="1"/>
  <c r="M19" i="1924" s="1"/>
  <c r="L20" i="1924" s="1"/>
  <c r="K21" i="1924" s="1"/>
  <c r="J22" i="1924" s="1"/>
  <c r="I23" i="1924" s="1"/>
  <c r="H24" i="1924" s="1"/>
  <c r="G25" i="1924" s="1"/>
  <c r="F26" i="1924" s="1"/>
  <c r="E27" i="1924" s="1"/>
  <c r="D28" i="1924" s="1"/>
  <c r="C29" i="1924" s="1"/>
  <c r="B30" i="1924" s="1"/>
  <c r="R13" i="1924"/>
  <c r="Q14" i="1924" s="1"/>
  <c r="P15" i="1924" s="1"/>
  <c r="O16" i="1924" s="1"/>
  <c r="N17" i="1924" s="1"/>
  <c r="M18" i="1924" s="1"/>
  <c r="L19" i="1924" s="1"/>
  <c r="K20" i="1924" s="1"/>
  <c r="J21" i="1924" s="1"/>
  <c r="I22" i="1924" s="1"/>
  <c r="H23" i="1924" s="1"/>
  <c r="G24" i="1924" s="1"/>
  <c r="F25" i="1924" s="1"/>
  <c r="E26" i="1924" s="1"/>
  <c r="D27" i="1924" s="1"/>
  <c r="C28" i="1924" s="1"/>
  <c r="B29" i="1924" s="1"/>
  <c r="Q13" i="1924"/>
  <c r="P14" i="1924" s="1"/>
  <c r="O15" i="1924" s="1"/>
  <c r="N16" i="1924" s="1"/>
  <c r="M17" i="1924" s="1"/>
  <c r="L18" i="1924" s="1"/>
  <c r="K19" i="1924" s="1"/>
  <c r="J20" i="1924" s="1"/>
  <c r="I21" i="1924" s="1"/>
  <c r="H22" i="1924" s="1"/>
  <c r="G23" i="1924" s="1"/>
  <c r="F24" i="1924" s="1"/>
  <c r="E25" i="1924" s="1"/>
  <c r="D26" i="1924" s="1"/>
  <c r="C27" i="1924" s="1"/>
  <c r="B28" i="1924" s="1"/>
  <c r="P13" i="1924"/>
  <c r="O14" i="1924" s="1"/>
  <c r="N15" i="1924" s="1"/>
  <c r="M16" i="1924" s="1"/>
  <c r="L17" i="1924" s="1"/>
  <c r="K18" i="1924" s="1"/>
  <c r="J19" i="1924" s="1"/>
  <c r="I20" i="1924" s="1"/>
  <c r="H21" i="1924" s="1"/>
  <c r="G22" i="1924" s="1"/>
  <c r="F23" i="1924" s="1"/>
  <c r="E24" i="1924" s="1"/>
  <c r="D25" i="1924" s="1"/>
  <c r="C26" i="1924" s="1"/>
  <c r="B27" i="1924" s="1"/>
  <c r="O13" i="1924"/>
  <c r="N14" i="1924" s="1"/>
  <c r="M15" i="1924" s="1"/>
  <c r="L16" i="1924" s="1"/>
  <c r="K17" i="1924" s="1"/>
  <c r="J18" i="1924" s="1"/>
  <c r="I19" i="1924" s="1"/>
  <c r="H20" i="1924" s="1"/>
  <c r="G21" i="1924" s="1"/>
  <c r="F22" i="1924" s="1"/>
  <c r="E23" i="1924" s="1"/>
  <c r="D24" i="1924" s="1"/>
  <c r="C25" i="1924" s="1"/>
  <c r="B26" i="1924" s="1"/>
  <c r="N13" i="1924"/>
  <c r="M14" i="1924" s="1"/>
  <c r="L15" i="1924" s="1"/>
  <c r="K16" i="1924" s="1"/>
  <c r="J17" i="1924" s="1"/>
  <c r="I18" i="1924" s="1"/>
  <c r="H19" i="1924" s="1"/>
  <c r="G20" i="1924" s="1"/>
  <c r="F21" i="1924" s="1"/>
  <c r="E22" i="1924" s="1"/>
  <c r="D23" i="1924" s="1"/>
  <c r="C24" i="1924" s="1"/>
  <c r="B25" i="1924" s="1"/>
  <c r="M13" i="1924"/>
  <c r="L14" i="1924" s="1"/>
  <c r="K15" i="1924" s="1"/>
  <c r="J16" i="1924" s="1"/>
  <c r="I17" i="1924" s="1"/>
  <c r="H18" i="1924" s="1"/>
  <c r="G19" i="1924" s="1"/>
  <c r="F20" i="1924" s="1"/>
  <c r="E21" i="1924" s="1"/>
  <c r="D22" i="1924" s="1"/>
  <c r="C23" i="1924" s="1"/>
  <c r="B24" i="1924" s="1"/>
  <c r="L13" i="1924"/>
  <c r="K14" i="1924" s="1"/>
  <c r="J15" i="1924" s="1"/>
  <c r="I16" i="1924" s="1"/>
  <c r="H17" i="1924" s="1"/>
  <c r="G18" i="1924" s="1"/>
  <c r="F19" i="1924" s="1"/>
  <c r="E20" i="1924" s="1"/>
  <c r="D21" i="1924" s="1"/>
  <c r="C22" i="1924" s="1"/>
  <c r="B23" i="1924" s="1"/>
  <c r="K13" i="1924"/>
  <c r="J14" i="1924" s="1"/>
  <c r="I15" i="1924" s="1"/>
  <c r="H16" i="1924" s="1"/>
  <c r="G17" i="1924" s="1"/>
  <c r="F18" i="1924" s="1"/>
  <c r="E19" i="1924" s="1"/>
  <c r="D20" i="1924" s="1"/>
  <c r="C21" i="1924" s="1"/>
  <c r="B22" i="1924" s="1"/>
  <c r="J13" i="1924"/>
  <c r="I14" i="1924" s="1"/>
  <c r="H15" i="1924" s="1"/>
  <c r="G16" i="1924" s="1"/>
  <c r="F17" i="1924" s="1"/>
  <c r="E18" i="1924" s="1"/>
  <c r="D19" i="1924" s="1"/>
  <c r="C20" i="1924" s="1"/>
  <c r="B21" i="1924" s="1"/>
  <c r="I13" i="1924"/>
  <c r="H14" i="1924" s="1"/>
  <c r="G15" i="1924" s="1"/>
  <c r="F16" i="1924" s="1"/>
  <c r="E17" i="1924" s="1"/>
  <c r="D18" i="1924" s="1"/>
  <c r="C19" i="1924" s="1"/>
  <c r="B20" i="1924" s="1"/>
  <c r="H13" i="1924"/>
  <c r="G14" i="1924" s="1"/>
  <c r="F15" i="1924" s="1"/>
  <c r="E16" i="1924" s="1"/>
  <c r="D17" i="1924" s="1"/>
  <c r="C18" i="1924" s="1"/>
  <c r="B19" i="1924" s="1"/>
  <c r="G13" i="1924"/>
  <c r="F14" i="1924" s="1"/>
  <c r="E15" i="1924" s="1"/>
  <c r="D16" i="1924" s="1"/>
  <c r="C17" i="1924" s="1"/>
  <c r="B18" i="1924" s="1"/>
  <c r="F13" i="1924"/>
  <c r="E14" i="1924" s="1"/>
  <c r="D15" i="1924" s="1"/>
  <c r="C16" i="1924" s="1"/>
  <c r="B17" i="1924" s="1"/>
  <c r="E13" i="1924"/>
  <c r="D14" i="1924" s="1"/>
  <c r="C15" i="1924" s="1"/>
  <c r="B16" i="1924" s="1"/>
  <c r="D13" i="1924"/>
  <c r="C14" i="1924" s="1"/>
  <c r="B15" i="1924" s="1"/>
  <c r="C13" i="1924"/>
  <c r="B14" i="1924" s="1"/>
  <c r="B13" i="1924"/>
  <c r="U12" i="1924"/>
  <c r="T12" i="1924"/>
  <c r="S12" i="1924"/>
  <c r="R12" i="1924"/>
  <c r="Q12" i="1924"/>
  <c r="P12" i="1924"/>
  <c r="O12" i="1924"/>
  <c r="N12" i="1924"/>
  <c r="M12" i="1924"/>
  <c r="L12" i="1924"/>
  <c r="K12" i="1924"/>
  <c r="J12" i="1924"/>
  <c r="I12" i="1924"/>
  <c r="H12" i="1924"/>
  <c r="G12" i="1924"/>
  <c r="F12" i="1924"/>
  <c r="E12" i="1924"/>
  <c r="D12" i="1924"/>
  <c r="C12" i="1924"/>
  <c r="B12" i="1924"/>
  <c r="U11" i="1924"/>
  <c r="T11" i="1924"/>
  <c r="S11" i="1924"/>
  <c r="R11" i="1924"/>
  <c r="Q11" i="1924"/>
  <c r="P11" i="1924"/>
  <c r="O11" i="1924"/>
  <c r="N11" i="1924"/>
  <c r="M11" i="1924"/>
  <c r="L11" i="1924"/>
  <c r="K11" i="1924"/>
  <c r="J11" i="1924"/>
  <c r="I11" i="1924"/>
  <c r="H11" i="1924"/>
  <c r="G11" i="1924"/>
  <c r="F11" i="1924"/>
  <c r="E11" i="1924"/>
  <c r="D11" i="1924"/>
  <c r="C11" i="1924"/>
  <c r="B11" i="1924"/>
  <c r="F10" i="1924"/>
  <c r="E10" i="1924"/>
  <c r="D10" i="1924"/>
  <c r="C10" i="1924"/>
  <c r="B10" i="1924"/>
  <c r="B1269" i="1916"/>
  <c r="C1269" i="1916"/>
  <c r="D1269" i="1916"/>
  <c r="E1269" i="1916"/>
  <c r="F1269" i="1916"/>
  <c r="G1269" i="1916"/>
  <c r="H1269" i="1916"/>
  <c r="I1269" i="1916"/>
  <c r="B1270" i="1916"/>
  <c r="C1270" i="1916"/>
  <c r="D1270" i="1916"/>
  <c r="E1270" i="1916"/>
  <c r="F1270" i="1916"/>
  <c r="G1270" i="1916"/>
  <c r="H1270" i="1916"/>
  <c r="I1270" i="1916"/>
  <c r="B1236" i="1916"/>
  <c r="C1236" i="1916"/>
  <c r="D1236" i="1916"/>
  <c r="E1236" i="1916"/>
  <c r="F1236" i="1916"/>
  <c r="G1236" i="1916"/>
  <c r="H1236" i="1916"/>
  <c r="I1236" i="1916"/>
  <c r="B1237" i="1916"/>
  <c r="C1237" i="1916"/>
  <c r="D1237" i="1916"/>
  <c r="E1237" i="1916"/>
  <c r="F1237" i="1916"/>
  <c r="G1237" i="1916"/>
  <c r="H1237" i="1916"/>
  <c r="I1237" i="1916"/>
  <c r="B1238" i="1916"/>
  <c r="C1238" i="1916"/>
  <c r="D1238" i="1916"/>
  <c r="E1238" i="1916"/>
  <c r="F1238" i="1916"/>
  <c r="G1238" i="1916"/>
  <c r="H1238" i="1916"/>
  <c r="I1238" i="1916"/>
  <c r="B1239" i="1916"/>
  <c r="C1239" i="1916"/>
  <c r="D1239" i="1916"/>
  <c r="E1239" i="1916"/>
  <c r="F1239" i="1916"/>
  <c r="G1239" i="1916"/>
  <c r="H1239" i="1916"/>
  <c r="I1239" i="1916"/>
  <c r="B1240" i="1916"/>
  <c r="C1240" i="1916"/>
  <c r="D1240" i="1916"/>
  <c r="E1240" i="1916"/>
  <c r="F1240" i="1916"/>
  <c r="G1240" i="1916"/>
  <c r="H1240" i="1916"/>
  <c r="I1240" i="1916"/>
  <c r="B1241" i="1916"/>
  <c r="C1241" i="1916"/>
  <c r="D1241" i="1916"/>
  <c r="E1241" i="1916"/>
  <c r="F1241" i="1916"/>
  <c r="G1241" i="1916"/>
  <c r="H1241" i="1916"/>
  <c r="I1241" i="1916"/>
  <c r="B1242" i="1916"/>
  <c r="C1242" i="1916"/>
  <c r="D1242" i="1916"/>
  <c r="E1242" i="1916"/>
  <c r="F1242" i="1916"/>
  <c r="G1242" i="1916"/>
  <c r="H1242" i="1916"/>
  <c r="I1242" i="1916"/>
  <c r="B1243" i="1916"/>
  <c r="C1243" i="1916"/>
  <c r="D1243" i="1916"/>
  <c r="E1243" i="1916"/>
  <c r="F1243" i="1916"/>
  <c r="G1243" i="1916"/>
  <c r="H1243" i="1916"/>
  <c r="I1243" i="1916"/>
  <c r="B1244" i="1916"/>
  <c r="C1244" i="1916"/>
  <c r="D1244" i="1916"/>
  <c r="E1244" i="1916"/>
  <c r="F1244" i="1916"/>
  <c r="G1244" i="1916"/>
  <c r="H1244" i="1916"/>
  <c r="I1244" i="1916"/>
  <c r="B1245" i="1916"/>
  <c r="C1245" i="1916"/>
  <c r="D1245" i="1916"/>
  <c r="E1245" i="1916"/>
  <c r="F1245" i="1916"/>
  <c r="G1245" i="1916"/>
  <c r="H1245" i="1916"/>
  <c r="I1245" i="1916"/>
  <c r="B1246" i="1916"/>
  <c r="C1246" i="1916"/>
  <c r="D1246" i="1916"/>
  <c r="E1246" i="1916"/>
  <c r="F1246" i="1916"/>
  <c r="G1246" i="1916"/>
  <c r="H1246" i="1916"/>
  <c r="I1246" i="1916"/>
  <c r="B1247" i="1916"/>
  <c r="C1247" i="1916"/>
  <c r="D1247" i="1916"/>
  <c r="E1247" i="1916"/>
  <c r="F1247" i="1916"/>
  <c r="G1247" i="1916"/>
  <c r="H1247" i="1916"/>
  <c r="I1247" i="1916"/>
  <c r="B1248" i="1916"/>
  <c r="C1248" i="1916"/>
  <c r="D1248" i="1916"/>
  <c r="E1248" i="1916"/>
  <c r="F1248" i="1916"/>
  <c r="G1248" i="1916"/>
  <c r="H1248" i="1916"/>
  <c r="I1248" i="1916"/>
  <c r="B1249" i="1916"/>
  <c r="C1249" i="1916"/>
  <c r="D1249" i="1916"/>
  <c r="E1249" i="1916"/>
  <c r="F1249" i="1916"/>
  <c r="G1249" i="1916"/>
  <c r="H1249" i="1916"/>
  <c r="I1249" i="1916"/>
  <c r="B1250" i="1916"/>
  <c r="C1250" i="1916"/>
  <c r="D1250" i="1916"/>
  <c r="E1250" i="1916"/>
  <c r="F1250" i="1916"/>
  <c r="G1250" i="1916"/>
  <c r="H1250" i="1916"/>
  <c r="I1250" i="1916"/>
  <c r="B1251" i="1916"/>
  <c r="C1251" i="1916"/>
  <c r="D1251" i="1916"/>
  <c r="E1251" i="1916"/>
  <c r="F1251" i="1916"/>
  <c r="G1251" i="1916"/>
  <c r="H1251" i="1916"/>
  <c r="I1251" i="1916"/>
  <c r="B1252" i="1916"/>
  <c r="C1252" i="1916"/>
  <c r="D1252" i="1916"/>
  <c r="E1252" i="1916"/>
  <c r="F1252" i="1916"/>
  <c r="G1252" i="1916"/>
  <c r="H1252" i="1916"/>
  <c r="I1252" i="1916"/>
  <c r="B1253" i="1916"/>
  <c r="C1253" i="1916"/>
  <c r="D1253" i="1916"/>
  <c r="E1253" i="1916"/>
  <c r="F1253" i="1916"/>
  <c r="G1253" i="1916"/>
  <c r="H1253" i="1916"/>
  <c r="I1253" i="1916"/>
  <c r="B1254" i="1916"/>
  <c r="C1254" i="1916"/>
  <c r="D1254" i="1916"/>
  <c r="E1254" i="1916"/>
  <c r="F1254" i="1916"/>
  <c r="G1254" i="1916"/>
  <c r="H1254" i="1916"/>
  <c r="I1254" i="1916"/>
  <c r="B1255" i="1916"/>
  <c r="C1255" i="1916"/>
  <c r="D1255" i="1916"/>
  <c r="E1255" i="1916"/>
  <c r="F1255" i="1916"/>
  <c r="G1255" i="1916"/>
  <c r="H1255" i="1916"/>
  <c r="I1255" i="1916"/>
  <c r="B1256" i="1916"/>
  <c r="C1256" i="1916"/>
  <c r="D1256" i="1916"/>
  <c r="E1256" i="1916"/>
  <c r="F1256" i="1916"/>
  <c r="G1256" i="1916"/>
  <c r="H1256" i="1916"/>
  <c r="I1256" i="1916"/>
  <c r="B1257" i="1916"/>
  <c r="C1257" i="1916"/>
  <c r="D1257" i="1916"/>
  <c r="E1257" i="1916"/>
  <c r="F1257" i="1916"/>
  <c r="G1257" i="1916"/>
  <c r="H1257" i="1916"/>
  <c r="I1257" i="1916"/>
  <c r="B1258" i="1916"/>
  <c r="C1258" i="1916"/>
  <c r="D1258" i="1916"/>
  <c r="E1258" i="1916"/>
  <c r="F1258" i="1916"/>
  <c r="G1258" i="1916"/>
  <c r="H1258" i="1916"/>
  <c r="I1258" i="1916"/>
  <c r="B1259" i="1916"/>
  <c r="C1259" i="1916"/>
  <c r="D1259" i="1916"/>
  <c r="E1259" i="1916"/>
  <c r="F1259" i="1916"/>
  <c r="G1259" i="1916"/>
  <c r="H1259" i="1916"/>
  <c r="I1259" i="1916"/>
  <c r="B1260" i="1916"/>
  <c r="C1260" i="1916"/>
  <c r="D1260" i="1916"/>
  <c r="E1260" i="1916"/>
  <c r="F1260" i="1916"/>
  <c r="G1260" i="1916"/>
  <c r="H1260" i="1916"/>
  <c r="I1260" i="1916"/>
  <c r="B1261" i="1916"/>
  <c r="C1261" i="1916"/>
  <c r="D1261" i="1916"/>
  <c r="E1261" i="1916"/>
  <c r="F1261" i="1916"/>
  <c r="G1261" i="1916"/>
  <c r="H1261" i="1916"/>
  <c r="I1261" i="1916"/>
  <c r="B1262" i="1916"/>
  <c r="C1262" i="1916"/>
  <c r="D1262" i="1916"/>
  <c r="E1262" i="1916"/>
  <c r="F1262" i="1916"/>
  <c r="G1262" i="1916"/>
  <c r="H1262" i="1916"/>
  <c r="I1262" i="1916"/>
  <c r="B1263" i="1916"/>
  <c r="C1263" i="1916"/>
  <c r="D1263" i="1916"/>
  <c r="E1263" i="1916"/>
  <c r="F1263" i="1916"/>
  <c r="G1263" i="1916"/>
  <c r="H1263" i="1916"/>
  <c r="I1263" i="1916"/>
  <c r="B1264" i="1916"/>
  <c r="C1264" i="1916"/>
  <c r="D1264" i="1916"/>
  <c r="E1264" i="1916"/>
  <c r="F1264" i="1916"/>
  <c r="G1264" i="1916"/>
  <c r="H1264" i="1916"/>
  <c r="I1264" i="1916"/>
  <c r="B1265" i="1916"/>
  <c r="C1265" i="1916"/>
  <c r="D1265" i="1916"/>
  <c r="E1265" i="1916"/>
  <c r="F1265" i="1916"/>
  <c r="G1265" i="1916"/>
  <c r="H1265" i="1916"/>
  <c r="I1265" i="1916"/>
  <c r="B1266" i="1916"/>
  <c r="C1266" i="1916"/>
  <c r="D1266" i="1916"/>
  <c r="E1266" i="1916"/>
  <c r="F1266" i="1916"/>
  <c r="G1266" i="1916"/>
  <c r="H1266" i="1916"/>
  <c r="I1266" i="1916"/>
  <c r="B1267" i="1916"/>
  <c r="C1267" i="1916"/>
  <c r="D1267" i="1916"/>
  <c r="E1267" i="1916"/>
  <c r="F1267" i="1916"/>
  <c r="G1267" i="1916"/>
  <c r="H1267" i="1916"/>
  <c r="I1267" i="1916"/>
  <c r="B1268" i="1916"/>
  <c r="C1268" i="1916"/>
  <c r="D1268" i="1916"/>
  <c r="E1268" i="1916"/>
  <c r="F1268" i="1916"/>
  <c r="G1268" i="1916"/>
  <c r="H1268" i="1916"/>
  <c r="I1268" i="1916"/>
  <c r="C1235" i="1916"/>
  <c r="D1235" i="1916"/>
  <c r="E1235" i="1916"/>
  <c r="F1235" i="1916"/>
  <c r="G1235" i="1916"/>
  <c r="H1235" i="1916"/>
  <c r="I1235" i="1916"/>
  <c r="B1235" i="1916"/>
  <c r="R24" i="1924" l="1"/>
  <c r="R25" i="1924"/>
  <c r="J32" i="1924"/>
  <c r="N21" i="1924"/>
  <c r="J25" i="1924"/>
  <c r="N29" i="1924"/>
  <c r="R17" i="1924"/>
  <c r="F29" i="1924"/>
  <c r="N28" i="1924"/>
  <c r="S16" i="1924"/>
  <c r="O20" i="1924"/>
  <c r="S23" i="1924"/>
  <c r="K24" i="1924"/>
  <c r="S24" i="1924"/>
  <c r="O27" i="1924"/>
  <c r="G28" i="1924"/>
  <c r="O28" i="1924"/>
  <c r="K31" i="1924"/>
  <c r="C32" i="1924"/>
  <c r="K32" i="1924"/>
  <c r="T15" i="1924"/>
  <c r="P19" i="1924"/>
  <c r="L23" i="1924"/>
  <c r="T23" i="1924"/>
  <c r="P26" i="1924"/>
  <c r="H27" i="1924"/>
  <c r="P27" i="1924"/>
  <c r="L30" i="1924"/>
  <c r="D31" i="1924"/>
  <c r="L31" i="1924"/>
  <c r="Q18" i="1924"/>
  <c r="M22" i="1924"/>
  <c r="Q25" i="1924"/>
  <c r="I26" i="1924"/>
  <c r="Q26" i="1924"/>
  <c r="B831" i="1916"/>
  <c r="C831" i="1916"/>
  <c r="D831" i="1916"/>
  <c r="E831" i="1916"/>
  <c r="F831" i="1916"/>
  <c r="B832" i="1916"/>
  <c r="C832" i="1916"/>
  <c r="D832" i="1916"/>
  <c r="E832" i="1916"/>
  <c r="F832" i="1916"/>
  <c r="B833" i="1916"/>
  <c r="C833" i="1916"/>
  <c r="D833" i="1916"/>
  <c r="E833" i="1916"/>
  <c r="F833" i="1916"/>
  <c r="B834" i="1916"/>
  <c r="C834" i="1916"/>
  <c r="D834" i="1916"/>
  <c r="E834" i="1916"/>
  <c r="F834" i="1916"/>
  <c r="B823" i="1916"/>
  <c r="C823" i="1916"/>
  <c r="D823" i="1916"/>
  <c r="E823" i="1916"/>
  <c r="F823" i="1916"/>
  <c r="B824" i="1916"/>
  <c r="C824" i="1916"/>
  <c r="D824" i="1916"/>
  <c r="E824" i="1916"/>
  <c r="F824" i="1916"/>
  <c r="B825" i="1916"/>
  <c r="C825" i="1916"/>
  <c r="D825" i="1916"/>
  <c r="E825" i="1916"/>
  <c r="F825" i="1916"/>
  <c r="B826" i="1916"/>
  <c r="C826" i="1916"/>
  <c r="D826" i="1916"/>
  <c r="E826" i="1916"/>
  <c r="F826" i="1916"/>
  <c r="B827" i="1916"/>
  <c r="C827" i="1916"/>
  <c r="D827" i="1916"/>
  <c r="E827" i="1916"/>
  <c r="F827" i="1916"/>
  <c r="B828" i="1916"/>
  <c r="C828" i="1916"/>
  <c r="D828" i="1916"/>
  <c r="E828" i="1916"/>
  <c r="F828" i="1916"/>
  <c r="B829" i="1916"/>
  <c r="C829" i="1916"/>
  <c r="D829" i="1916"/>
  <c r="E829" i="1916"/>
  <c r="F829" i="1916"/>
  <c r="B830" i="1916"/>
  <c r="C830" i="1916"/>
  <c r="D830" i="1916"/>
  <c r="E830" i="1916"/>
  <c r="F830" i="1916"/>
  <c r="B813" i="1916"/>
  <c r="C813" i="1916"/>
  <c r="D813" i="1916"/>
  <c r="E813" i="1916"/>
  <c r="F813" i="1916"/>
  <c r="B814" i="1916"/>
  <c r="C814" i="1916"/>
  <c r="D814" i="1916"/>
  <c r="E814" i="1916"/>
  <c r="F814" i="1916"/>
  <c r="B815" i="1916"/>
  <c r="C815" i="1916"/>
  <c r="D815" i="1916"/>
  <c r="E815" i="1916"/>
  <c r="F815" i="1916"/>
  <c r="B816" i="1916"/>
  <c r="C816" i="1916"/>
  <c r="D816" i="1916"/>
  <c r="E816" i="1916"/>
  <c r="F816" i="1916"/>
  <c r="B817" i="1916"/>
  <c r="C817" i="1916"/>
  <c r="D817" i="1916"/>
  <c r="E817" i="1916"/>
  <c r="F817" i="1916"/>
  <c r="B818" i="1916"/>
  <c r="C818" i="1916"/>
  <c r="D818" i="1916"/>
  <c r="E818" i="1916"/>
  <c r="F818" i="1916"/>
  <c r="B819" i="1916"/>
  <c r="C819" i="1916"/>
  <c r="D819" i="1916"/>
  <c r="E819" i="1916"/>
  <c r="F819" i="1916"/>
  <c r="B820" i="1916"/>
  <c r="C820" i="1916"/>
  <c r="D820" i="1916"/>
  <c r="E820" i="1916"/>
  <c r="F820" i="1916"/>
  <c r="B821" i="1916"/>
  <c r="C821" i="1916"/>
  <c r="D821" i="1916"/>
  <c r="E821" i="1916"/>
  <c r="F821" i="1916"/>
  <c r="B822" i="1916"/>
  <c r="C822" i="1916"/>
  <c r="D822" i="1916"/>
  <c r="E822" i="1916"/>
  <c r="F822" i="1916"/>
  <c r="B792" i="1916"/>
  <c r="C792" i="1916"/>
  <c r="D792" i="1916"/>
  <c r="E792" i="1916"/>
  <c r="F792" i="1916"/>
  <c r="B793" i="1916"/>
  <c r="C793" i="1916"/>
  <c r="D793" i="1916"/>
  <c r="E793" i="1916"/>
  <c r="F793" i="1916"/>
  <c r="B794" i="1916"/>
  <c r="C794" i="1916"/>
  <c r="D794" i="1916"/>
  <c r="E794" i="1916"/>
  <c r="F794" i="1916"/>
  <c r="B795" i="1916"/>
  <c r="C795" i="1916"/>
  <c r="D795" i="1916"/>
  <c r="E795" i="1916"/>
  <c r="F795" i="1916"/>
  <c r="B796" i="1916"/>
  <c r="C796" i="1916"/>
  <c r="D796" i="1916"/>
  <c r="E796" i="1916"/>
  <c r="F796" i="1916"/>
  <c r="B797" i="1916"/>
  <c r="C797" i="1916"/>
  <c r="D797" i="1916"/>
  <c r="E797" i="1916"/>
  <c r="F797" i="1916"/>
  <c r="B798" i="1916"/>
  <c r="C798" i="1916"/>
  <c r="D798" i="1916"/>
  <c r="E798" i="1916"/>
  <c r="F798" i="1916"/>
  <c r="B799" i="1916"/>
  <c r="C799" i="1916"/>
  <c r="D799" i="1916"/>
  <c r="E799" i="1916"/>
  <c r="F799" i="1916"/>
  <c r="B800" i="1916"/>
  <c r="C800" i="1916"/>
  <c r="D800" i="1916"/>
  <c r="E800" i="1916"/>
  <c r="F800" i="1916"/>
  <c r="B801" i="1916"/>
  <c r="C801" i="1916"/>
  <c r="D801" i="1916"/>
  <c r="E801" i="1916"/>
  <c r="F801" i="1916"/>
  <c r="B802" i="1916"/>
  <c r="C802" i="1916"/>
  <c r="D802" i="1916"/>
  <c r="E802" i="1916"/>
  <c r="F802" i="1916"/>
  <c r="B803" i="1916"/>
  <c r="C803" i="1916"/>
  <c r="D803" i="1916"/>
  <c r="E803" i="1916"/>
  <c r="F803" i="1916"/>
  <c r="B804" i="1916"/>
  <c r="C804" i="1916"/>
  <c r="D804" i="1916"/>
  <c r="E804" i="1916"/>
  <c r="F804" i="1916"/>
  <c r="B805" i="1916"/>
  <c r="C805" i="1916"/>
  <c r="D805" i="1916"/>
  <c r="E805" i="1916"/>
  <c r="F805" i="1916"/>
  <c r="B806" i="1916"/>
  <c r="C806" i="1916"/>
  <c r="D806" i="1916"/>
  <c r="E806" i="1916"/>
  <c r="F806" i="1916"/>
  <c r="B807" i="1916"/>
  <c r="C807" i="1916"/>
  <c r="D807" i="1916"/>
  <c r="E807" i="1916"/>
  <c r="F807" i="1916"/>
  <c r="B808" i="1916"/>
  <c r="C808" i="1916"/>
  <c r="D808" i="1916"/>
  <c r="E808" i="1916"/>
  <c r="F808" i="1916"/>
  <c r="B809" i="1916"/>
  <c r="C809" i="1916"/>
  <c r="D809" i="1916"/>
  <c r="E809" i="1916"/>
  <c r="F809" i="1916"/>
  <c r="B810" i="1916"/>
  <c r="C810" i="1916"/>
  <c r="D810" i="1916"/>
  <c r="E810" i="1916"/>
  <c r="F810" i="1916"/>
  <c r="B811" i="1916"/>
  <c r="C811" i="1916"/>
  <c r="D811" i="1916"/>
  <c r="E811" i="1916"/>
  <c r="F811" i="1916"/>
  <c r="B812" i="1916"/>
  <c r="C812" i="1916"/>
  <c r="D812" i="1916"/>
  <c r="E812" i="1916"/>
  <c r="F812" i="1916"/>
  <c r="C791" i="1916"/>
  <c r="D791" i="1916"/>
  <c r="E791" i="1916"/>
  <c r="F791" i="1916"/>
  <c r="B791" i="1916"/>
  <c r="B591" i="1916" l="1"/>
  <c r="C591" i="1916"/>
  <c r="D591" i="1916"/>
  <c r="E591" i="1916"/>
  <c r="F591" i="1916"/>
  <c r="G591" i="1916"/>
  <c r="H591" i="1916"/>
  <c r="I591" i="1916"/>
  <c r="J591" i="1916"/>
  <c r="K591" i="1916"/>
  <c r="B592" i="1916"/>
  <c r="C592" i="1916"/>
  <c r="D592" i="1916"/>
  <c r="E592" i="1916"/>
  <c r="F592" i="1916"/>
  <c r="G592" i="1916"/>
  <c r="H592" i="1916"/>
  <c r="I592" i="1916"/>
  <c r="J592" i="1916"/>
  <c r="K592" i="1916"/>
  <c r="B593" i="1916"/>
  <c r="C593" i="1916"/>
  <c r="D593" i="1916"/>
  <c r="E593" i="1916"/>
  <c r="F593" i="1916"/>
  <c r="G593" i="1916"/>
  <c r="H593" i="1916"/>
  <c r="I593" i="1916"/>
  <c r="J593" i="1916"/>
  <c r="K593" i="1916"/>
  <c r="B594" i="1916"/>
  <c r="C594" i="1916"/>
  <c r="D594" i="1916"/>
  <c r="E594" i="1916"/>
  <c r="F594" i="1916"/>
  <c r="G594" i="1916"/>
  <c r="H594" i="1916"/>
  <c r="I594" i="1916"/>
  <c r="J594" i="1916"/>
  <c r="K594" i="1916"/>
  <c r="B595" i="1916"/>
  <c r="C595" i="1916"/>
  <c r="D595" i="1916"/>
  <c r="E595" i="1916"/>
  <c r="F595" i="1916"/>
  <c r="G595" i="1916"/>
  <c r="H595" i="1916"/>
  <c r="I595" i="1916"/>
  <c r="J595" i="1916"/>
  <c r="K595" i="1916"/>
  <c r="B596" i="1916"/>
  <c r="C596" i="1916"/>
  <c r="D596" i="1916"/>
  <c r="E596" i="1916"/>
  <c r="F596" i="1916"/>
  <c r="G596" i="1916"/>
  <c r="H596" i="1916"/>
  <c r="I596" i="1916"/>
  <c r="J596" i="1916"/>
  <c r="K596" i="1916"/>
  <c r="B597" i="1916"/>
  <c r="C597" i="1916"/>
  <c r="D597" i="1916"/>
  <c r="E597" i="1916"/>
  <c r="F597" i="1916"/>
  <c r="G597" i="1916"/>
  <c r="H597" i="1916"/>
  <c r="I597" i="1916"/>
  <c r="J597" i="1916"/>
  <c r="K597" i="1916"/>
  <c r="B598" i="1916"/>
  <c r="C598" i="1916"/>
  <c r="D598" i="1916"/>
  <c r="E598" i="1916"/>
  <c r="F598" i="1916"/>
  <c r="G598" i="1916"/>
  <c r="H598" i="1916"/>
  <c r="I598" i="1916"/>
  <c r="J598" i="1916"/>
  <c r="K598" i="1916"/>
  <c r="B599" i="1916"/>
  <c r="C599" i="1916"/>
  <c r="D599" i="1916"/>
  <c r="E599" i="1916"/>
  <c r="F599" i="1916"/>
  <c r="G599" i="1916"/>
  <c r="H599" i="1916"/>
  <c r="I599" i="1916"/>
  <c r="J599" i="1916"/>
  <c r="K599" i="1916"/>
  <c r="B600" i="1916"/>
  <c r="C600" i="1916"/>
  <c r="D600" i="1916"/>
  <c r="E600" i="1916"/>
  <c r="F600" i="1916"/>
  <c r="G600" i="1916"/>
  <c r="H600" i="1916"/>
  <c r="I600" i="1916"/>
  <c r="J600" i="1916"/>
  <c r="K600" i="1916"/>
  <c r="B601" i="1916"/>
  <c r="C601" i="1916"/>
  <c r="D601" i="1916"/>
  <c r="E601" i="1916"/>
  <c r="F601" i="1916"/>
  <c r="G601" i="1916"/>
  <c r="H601" i="1916"/>
  <c r="I601" i="1916"/>
  <c r="J601" i="1916"/>
  <c r="K601" i="1916"/>
  <c r="B602" i="1916"/>
  <c r="C602" i="1916"/>
  <c r="D602" i="1916"/>
  <c r="E602" i="1916"/>
  <c r="F602" i="1916"/>
  <c r="G602" i="1916"/>
  <c r="H602" i="1916"/>
  <c r="I602" i="1916"/>
  <c r="J602" i="1916"/>
  <c r="K602" i="1916"/>
  <c r="B603" i="1916"/>
  <c r="C603" i="1916"/>
  <c r="D603" i="1916"/>
  <c r="E603" i="1916"/>
  <c r="F603" i="1916"/>
  <c r="G603" i="1916"/>
  <c r="H603" i="1916"/>
  <c r="I603" i="1916"/>
  <c r="J603" i="1916"/>
  <c r="K603" i="1916"/>
  <c r="B604" i="1916"/>
  <c r="C604" i="1916"/>
  <c r="D604" i="1916"/>
  <c r="E604" i="1916"/>
  <c r="F604" i="1916"/>
  <c r="G604" i="1916"/>
  <c r="H604" i="1916"/>
  <c r="I604" i="1916"/>
  <c r="J604" i="1916"/>
  <c r="K604" i="1916"/>
  <c r="B605" i="1916"/>
  <c r="C605" i="1916"/>
  <c r="D605" i="1916"/>
  <c r="E605" i="1916"/>
  <c r="F605" i="1916"/>
  <c r="G605" i="1916"/>
  <c r="H605" i="1916"/>
  <c r="I605" i="1916"/>
  <c r="J605" i="1916"/>
  <c r="K605" i="1916"/>
  <c r="B606" i="1916"/>
  <c r="C606" i="1916"/>
  <c r="D606" i="1916"/>
  <c r="E606" i="1916"/>
  <c r="F606" i="1916"/>
  <c r="G606" i="1916"/>
  <c r="H606" i="1916"/>
  <c r="I606" i="1916"/>
  <c r="J606" i="1916"/>
  <c r="K606" i="1916"/>
  <c r="B607" i="1916"/>
  <c r="C607" i="1916"/>
  <c r="D607" i="1916"/>
  <c r="E607" i="1916"/>
  <c r="F607" i="1916"/>
  <c r="G607" i="1916"/>
  <c r="H607" i="1916"/>
  <c r="I607" i="1916"/>
  <c r="J607" i="1916"/>
  <c r="K607" i="1916"/>
  <c r="B608" i="1916"/>
  <c r="C608" i="1916"/>
  <c r="D608" i="1916"/>
  <c r="E608" i="1916"/>
  <c r="F608" i="1916"/>
  <c r="G608" i="1916"/>
  <c r="H608" i="1916"/>
  <c r="I608" i="1916"/>
  <c r="J608" i="1916"/>
  <c r="K608" i="1916"/>
  <c r="B609" i="1916"/>
  <c r="C609" i="1916"/>
  <c r="D609" i="1916"/>
  <c r="E609" i="1916"/>
  <c r="F609" i="1916"/>
  <c r="G609" i="1916"/>
  <c r="H609" i="1916"/>
  <c r="I609" i="1916"/>
  <c r="J609" i="1916"/>
  <c r="K609" i="1916"/>
  <c r="B610" i="1916"/>
  <c r="C610" i="1916"/>
  <c r="D610" i="1916"/>
  <c r="E610" i="1916"/>
  <c r="F610" i="1916"/>
  <c r="G610" i="1916"/>
  <c r="H610" i="1916"/>
  <c r="I610" i="1916"/>
  <c r="J610" i="1916"/>
  <c r="K610" i="1916"/>
  <c r="B611" i="1916"/>
  <c r="C611" i="1916"/>
  <c r="D611" i="1916"/>
  <c r="E611" i="1916"/>
  <c r="F611" i="1916"/>
  <c r="G611" i="1916"/>
  <c r="H611" i="1916"/>
  <c r="I611" i="1916"/>
  <c r="J611" i="1916"/>
  <c r="K611" i="1916"/>
  <c r="B612" i="1916"/>
  <c r="C612" i="1916"/>
  <c r="D612" i="1916"/>
  <c r="E612" i="1916"/>
  <c r="F612" i="1916"/>
  <c r="G612" i="1916"/>
  <c r="H612" i="1916"/>
  <c r="I612" i="1916"/>
  <c r="J612" i="1916"/>
  <c r="K612" i="1916"/>
  <c r="B613" i="1916"/>
  <c r="C613" i="1916"/>
  <c r="D613" i="1916"/>
  <c r="E613" i="1916"/>
  <c r="F613" i="1916"/>
  <c r="G613" i="1916"/>
  <c r="H613" i="1916"/>
  <c r="I613" i="1916"/>
  <c r="J613" i="1916"/>
  <c r="K613" i="1916"/>
  <c r="B614" i="1916"/>
  <c r="C614" i="1916"/>
  <c r="D614" i="1916"/>
  <c r="E614" i="1916"/>
  <c r="F614" i="1916"/>
  <c r="G614" i="1916"/>
  <c r="H614" i="1916"/>
  <c r="I614" i="1916"/>
  <c r="J614" i="1916"/>
  <c r="K614" i="1916"/>
  <c r="B615" i="1916"/>
  <c r="C615" i="1916"/>
  <c r="D615" i="1916"/>
  <c r="E615" i="1916"/>
  <c r="F615" i="1916"/>
  <c r="G615" i="1916"/>
  <c r="H615" i="1916"/>
  <c r="I615" i="1916"/>
  <c r="J615" i="1916"/>
  <c r="K615" i="1916"/>
  <c r="B616" i="1916"/>
  <c r="C616" i="1916"/>
  <c r="D616" i="1916"/>
  <c r="E616" i="1916"/>
  <c r="F616" i="1916"/>
  <c r="G616" i="1916"/>
  <c r="H616" i="1916"/>
  <c r="I616" i="1916"/>
  <c r="J616" i="1916"/>
  <c r="K616" i="1916"/>
  <c r="B617" i="1916"/>
  <c r="C617" i="1916"/>
  <c r="D617" i="1916"/>
  <c r="E617" i="1916"/>
  <c r="F617" i="1916"/>
  <c r="G617" i="1916"/>
  <c r="H617" i="1916"/>
  <c r="I617" i="1916"/>
  <c r="J617" i="1916"/>
  <c r="K617" i="1916"/>
  <c r="B618" i="1916"/>
  <c r="C618" i="1916"/>
  <c r="D618" i="1916"/>
  <c r="E618" i="1916"/>
  <c r="F618" i="1916"/>
  <c r="G618" i="1916"/>
  <c r="H618" i="1916"/>
  <c r="I618" i="1916"/>
  <c r="J618" i="1916"/>
  <c r="K618" i="1916"/>
  <c r="B619" i="1916"/>
  <c r="C619" i="1916"/>
  <c r="D619" i="1916"/>
  <c r="E619" i="1916"/>
  <c r="F619" i="1916"/>
  <c r="G619" i="1916"/>
  <c r="H619" i="1916"/>
  <c r="I619" i="1916"/>
  <c r="J619" i="1916"/>
  <c r="K619" i="1916"/>
  <c r="B620" i="1916"/>
  <c r="C620" i="1916"/>
  <c r="D620" i="1916"/>
  <c r="E620" i="1916"/>
  <c r="F620" i="1916"/>
  <c r="G620" i="1916"/>
  <c r="H620" i="1916"/>
  <c r="I620" i="1916"/>
  <c r="J620" i="1916"/>
  <c r="K620" i="1916"/>
  <c r="B621" i="1916"/>
  <c r="C621" i="1916"/>
  <c r="D621" i="1916"/>
  <c r="E621" i="1916"/>
  <c r="F621" i="1916"/>
  <c r="G621" i="1916"/>
  <c r="H621" i="1916"/>
  <c r="I621" i="1916"/>
  <c r="J621" i="1916"/>
  <c r="K621" i="1916"/>
  <c r="B622" i="1916"/>
  <c r="C622" i="1916"/>
  <c r="D622" i="1916"/>
  <c r="E622" i="1916"/>
  <c r="F622" i="1916"/>
  <c r="G622" i="1916"/>
  <c r="H622" i="1916"/>
  <c r="I622" i="1916"/>
  <c r="J622" i="1916"/>
  <c r="K622" i="1916"/>
  <c r="B623" i="1916"/>
  <c r="C623" i="1916"/>
  <c r="D623" i="1916"/>
  <c r="E623" i="1916"/>
  <c r="F623" i="1916"/>
  <c r="G623" i="1916"/>
  <c r="H623" i="1916"/>
  <c r="I623" i="1916"/>
  <c r="J623" i="1916"/>
  <c r="K623" i="1916"/>
  <c r="B624" i="1916"/>
  <c r="C624" i="1916"/>
  <c r="D624" i="1916"/>
  <c r="E624" i="1916"/>
  <c r="F624" i="1916"/>
  <c r="G624" i="1916"/>
  <c r="H624" i="1916"/>
  <c r="I624" i="1916"/>
  <c r="J624" i="1916"/>
  <c r="K624" i="1916"/>
  <c r="B625" i="1916"/>
  <c r="C625" i="1916"/>
  <c r="D625" i="1916"/>
  <c r="E625" i="1916"/>
  <c r="F625" i="1916"/>
  <c r="G625" i="1916"/>
  <c r="H625" i="1916"/>
  <c r="I625" i="1916"/>
  <c r="J625" i="1916"/>
  <c r="K625" i="1916"/>
  <c r="B626" i="1916"/>
  <c r="C626" i="1916"/>
  <c r="D626" i="1916"/>
  <c r="E626" i="1916"/>
  <c r="F626" i="1916"/>
  <c r="G626" i="1916"/>
  <c r="H626" i="1916"/>
  <c r="I626" i="1916"/>
  <c r="J626" i="1916"/>
  <c r="K626" i="1916"/>
  <c r="B627" i="1916"/>
  <c r="C627" i="1916"/>
  <c r="D627" i="1916"/>
  <c r="E627" i="1916"/>
  <c r="F627" i="1916"/>
  <c r="G627" i="1916"/>
  <c r="H627" i="1916"/>
  <c r="I627" i="1916"/>
  <c r="J627" i="1916"/>
  <c r="K627" i="1916"/>
  <c r="B628" i="1916"/>
  <c r="C628" i="1916"/>
  <c r="D628" i="1916"/>
  <c r="E628" i="1916"/>
  <c r="F628" i="1916"/>
  <c r="G628" i="1916"/>
  <c r="H628" i="1916"/>
  <c r="I628" i="1916"/>
  <c r="J628" i="1916"/>
  <c r="K628" i="1916"/>
  <c r="B629" i="1916"/>
  <c r="C629" i="1916"/>
  <c r="D629" i="1916"/>
  <c r="E629" i="1916"/>
  <c r="F629" i="1916"/>
  <c r="G629" i="1916"/>
  <c r="H629" i="1916"/>
  <c r="I629" i="1916"/>
  <c r="J629" i="1916"/>
  <c r="K629" i="1916"/>
  <c r="B630" i="1916"/>
  <c r="C630" i="1916"/>
  <c r="D630" i="1916"/>
  <c r="E630" i="1916"/>
  <c r="F630" i="1916"/>
  <c r="G630" i="1916"/>
  <c r="H630" i="1916"/>
  <c r="I630" i="1916"/>
  <c r="J630" i="1916"/>
  <c r="K630" i="1916"/>
  <c r="B631" i="1916"/>
  <c r="C631" i="1916"/>
  <c r="D631" i="1916"/>
  <c r="E631" i="1916"/>
  <c r="F631" i="1916"/>
  <c r="G631" i="1916"/>
  <c r="H631" i="1916"/>
  <c r="I631" i="1916"/>
  <c r="J631" i="1916"/>
  <c r="K631" i="1916"/>
  <c r="B632" i="1916"/>
  <c r="C632" i="1916"/>
  <c r="D632" i="1916"/>
  <c r="E632" i="1916"/>
  <c r="F632" i="1916"/>
  <c r="G632" i="1916"/>
  <c r="H632" i="1916"/>
  <c r="I632" i="1916"/>
  <c r="J632" i="1916"/>
  <c r="K632" i="1916"/>
  <c r="B633" i="1916"/>
  <c r="C633" i="1916"/>
  <c r="D633" i="1916"/>
  <c r="E633" i="1916"/>
  <c r="F633" i="1916"/>
  <c r="G633" i="1916"/>
  <c r="H633" i="1916"/>
  <c r="I633" i="1916"/>
  <c r="J633" i="1916"/>
  <c r="K633" i="1916"/>
  <c r="B634" i="1916"/>
  <c r="C634" i="1916"/>
  <c r="D634" i="1916"/>
  <c r="E634" i="1916"/>
  <c r="F634" i="1916"/>
  <c r="G634" i="1916"/>
  <c r="H634" i="1916"/>
  <c r="I634" i="1916"/>
  <c r="J634" i="1916"/>
  <c r="K634" i="1916"/>
  <c r="B635" i="1916"/>
  <c r="C635" i="1916"/>
  <c r="D635" i="1916"/>
  <c r="E635" i="1916"/>
  <c r="F635" i="1916"/>
  <c r="G635" i="1916"/>
  <c r="H635" i="1916"/>
  <c r="I635" i="1916"/>
  <c r="J635" i="1916"/>
  <c r="K635" i="1916"/>
  <c r="B636" i="1916"/>
  <c r="C636" i="1916"/>
  <c r="D636" i="1916"/>
  <c r="E636" i="1916"/>
  <c r="F636" i="1916"/>
  <c r="G636" i="1916"/>
  <c r="H636" i="1916"/>
  <c r="I636" i="1916"/>
  <c r="J636" i="1916"/>
  <c r="K636" i="1916"/>
  <c r="B637" i="1916"/>
  <c r="C637" i="1916"/>
  <c r="D637" i="1916"/>
  <c r="E637" i="1916"/>
  <c r="F637" i="1916"/>
  <c r="G637" i="1916"/>
  <c r="H637" i="1916"/>
  <c r="I637" i="1916"/>
  <c r="J637" i="1916"/>
  <c r="K637" i="1916"/>
  <c r="B638" i="1916"/>
  <c r="C638" i="1916"/>
  <c r="D638" i="1916"/>
  <c r="E638" i="1916"/>
  <c r="F638" i="1916"/>
  <c r="G638" i="1916"/>
  <c r="H638" i="1916"/>
  <c r="I638" i="1916"/>
  <c r="J638" i="1916"/>
  <c r="K638" i="1916"/>
  <c r="B639" i="1916"/>
  <c r="C639" i="1916"/>
  <c r="D639" i="1916"/>
  <c r="E639" i="1916"/>
  <c r="F639" i="1916"/>
  <c r="G639" i="1916"/>
  <c r="H639" i="1916"/>
  <c r="I639" i="1916"/>
  <c r="J639" i="1916"/>
  <c r="K639" i="1916"/>
  <c r="B640" i="1916"/>
  <c r="C640" i="1916"/>
  <c r="D640" i="1916"/>
  <c r="E640" i="1916"/>
  <c r="F640" i="1916"/>
  <c r="G640" i="1916"/>
  <c r="H640" i="1916"/>
  <c r="I640" i="1916"/>
  <c r="J640" i="1916"/>
  <c r="K640" i="1916"/>
  <c r="B641" i="1916"/>
  <c r="C641" i="1916"/>
  <c r="D641" i="1916"/>
  <c r="E641" i="1916"/>
  <c r="F641" i="1916"/>
  <c r="G641" i="1916"/>
  <c r="H641" i="1916"/>
  <c r="I641" i="1916"/>
  <c r="J641" i="1916"/>
  <c r="K641" i="1916"/>
  <c r="B642" i="1916"/>
  <c r="C642" i="1916"/>
  <c r="D642" i="1916"/>
  <c r="E642" i="1916"/>
  <c r="F642" i="1916"/>
  <c r="G642" i="1916"/>
  <c r="H642" i="1916"/>
  <c r="I642" i="1916"/>
  <c r="J642" i="1916"/>
  <c r="K642" i="1916"/>
  <c r="B643" i="1916"/>
  <c r="C643" i="1916"/>
  <c r="D643" i="1916"/>
  <c r="E643" i="1916"/>
  <c r="F643" i="1916"/>
  <c r="G643" i="1916"/>
  <c r="H643" i="1916"/>
  <c r="I643" i="1916"/>
  <c r="J643" i="1916"/>
  <c r="K643" i="1916"/>
  <c r="B644" i="1916"/>
  <c r="C644" i="1916"/>
  <c r="D644" i="1916"/>
  <c r="E644" i="1916"/>
  <c r="F644" i="1916"/>
  <c r="G644" i="1916"/>
  <c r="H644" i="1916"/>
  <c r="I644" i="1916"/>
  <c r="J644" i="1916"/>
  <c r="K644" i="1916"/>
  <c r="B645" i="1916"/>
  <c r="C645" i="1916"/>
  <c r="D645" i="1916"/>
  <c r="E645" i="1916"/>
  <c r="F645" i="1916"/>
  <c r="G645" i="1916"/>
  <c r="H645" i="1916"/>
  <c r="I645" i="1916"/>
  <c r="J645" i="1916"/>
  <c r="K645" i="1916"/>
  <c r="B646" i="1916"/>
  <c r="C646" i="1916"/>
  <c r="D646" i="1916"/>
  <c r="E646" i="1916"/>
  <c r="F646" i="1916"/>
  <c r="G646" i="1916"/>
  <c r="H646" i="1916"/>
  <c r="I646" i="1916"/>
  <c r="J646" i="1916"/>
  <c r="K646" i="1916"/>
  <c r="B647" i="1916"/>
  <c r="C647" i="1916"/>
  <c r="D647" i="1916"/>
  <c r="E647" i="1916"/>
  <c r="F647" i="1916"/>
  <c r="G647" i="1916"/>
  <c r="H647" i="1916"/>
  <c r="I647" i="1916"/>
  <c r="J647" i="1916"/>
  <c r="K647" i="1916"/>
  <c r="B648" i="1916"/>
  <c r="C648" i="1916"/>
  <c r="D648" i="1916"/>
  <c r="E648" i="1916"/>
  <c r="F648" i="1916"/>
  <c r="G648" i="1916"/>
  <c r="H648" i="1916"/>
  <c r="I648" i="1916"/>
  <c r="J648" i="1916"/>
  <c r="K648" i="1916"/>
  <c r="B649" i="1916"/>
  <c r="C649" i="1916"/>
  <c r="D649" i="1916"/>
  <c r="E649" i="1916"/>
  <c r="F649" i="1916"/>
  <c r="G649" i="1916"/>
  <c r="H649" i="1916"/>
  <c r="I649" i="1916"/>
  <c r="J649" i="1916"/>
  <c r="K649" i="1916"/>
  <c r="B650" i="1916"/>
  <c r="C650" i="1916"/>
  <c r="D650" i="1916"/>
  <c r="E650" i="1916"/>
  <c r="F650" i="1916"/>
  <c r="G650" i="1916"/>
  <c r="H650" i="1916"/>
  <c r="I650" i="1916"/>
  <c r="J650" i="1916"/>
  <c r="K650" i="1916"/>
  <c r="B651" i="1916"/>
  <c r="C651" i="1916"/>
  <c r="D651" i="1916"/>
  <c r="E651" i="1916"/>
  <c r="F651" i="1916"/>
  <c r="G651" i="1916"/>
  <c r="H651" i="1916"/>
  <c r="I651" i="1916"/>
  <c r="J651" i="1916"/>
  <c r="K651" i="1916"/>
  <c r="B652" i="1916"/>
  <c r="C652" i="1916"/>
  <c r="D652" i="1916"/>
  <c r="E652" i="1916"/>
  <c r="F652" i="1916"/>
  <c r="G652" i="1916"/>
  <c r="H652" i="1916"/>
  <c r="I652" i="1916"/>
  <c r="J652" i="1916"/>
  <c r="K652" i="1916"/>
  <c r="B653" i="1916"/>
  <c r="C653" i="1916"/>
  <c r="D653" i="1916"/>
  <c r="E653" i="1916"/>
  <c r="F653" i="1916"/>
  <c r="G653" i="1916"/>
  <c r="H653" i="1916"/>
  <c r="I653" i="1916"/>
  <c r="J653" i="1916"/>
  <c r="K653" i="1916"/>
  <c r="B654" i="1916"/>
  <c r="C654" i="1916"/>
  <c r="D654" i="1916"/>
  <c r="E654" i="1916"/>
  <c r="F654" i="1916"/>
  <c r="G654" i="1916"/>
  <c r="H654" i="1916"/>
  <c r="I654" i="1916"/>
  <c r="J654" i="1916"/>
  <c r="K654" i="1916"/>
  <c r="B655" i="1916"/>
  <c r="C655" i="1916"/>
  <c r="D655" i="1916"/>
  <c r="E655" i="1916"/>
  <c r="F655" i="1916"/>
  <c r="G655" i="1916"/>
  <c r="H655" i="1916"/>
  <c r="I655" i="1916"/>
  <c r="J655" i="1916"/>
  <c r="K655" i="1916"/>
  <c r="B656" i="1916"/>
  <c r="C656" i="1916"/>
  <c r="D656" i="1916"/>
  <c r="E656" i="1916"/>
  <c r="F656" i="1916"/>
  <c r="G656" i="1916"/>
  <c r="H656" i="1916"/>
  <c r="I656" i="1916"/>
  <c r="J656" i="1916"/>
  <c r="K656" i="1916"/>
  <c r="B657" i="1916"/>
  <c r="C657" i="1916"/>
  <c r="D657" i="1916"/>
  <c r="E657" i="1916"/>
  <c r="F657" i="1916"/>
  <c r="G657" i="1916"/>
  <c r="H657" i="1916"/>
  <c r="I657" i="1916"/>
  <c r="J657" i="1916"/>
  <c r="K657" i="1916"/>
  <c r="B658" i="1916"/>
  <c r="C658" i="1916"/>
  <c r="D658" i="1916"/>
  <c r="E658" i="1916"/>
  <c r="F658" i="1916"/>
  <c r="G658" i="1916"/>
  <c r="H658" i="1916"/>
  <c r="I658" i="1916"/>
  <c r="J658" i="1916"/>
  <c r="K658" i="1916"/>
  <c r="B659" i="1916"/>
  <c r="C659" i="1916"/>
  <c r="D659" i="1916"/>
  <c r="E659" i="1916"/>
  <c r="F659" i="1916"/>
  <c r="G659" i="1916"/>
  <c r="H659" i="1916"/>
  <c r="I659" i="1916"/>
  <c r="J659" i="1916"/>
  <c r="K659" i="1916"/>
  <c r="B660" i="1916"/>
  <c r="C660" i="1916"/>
  <c r="D660" i="1916"/>
  <c r="E660" i="1916"/>
  <c r="F660" i="1916"/>
  <c r="G660" i="1916"/>
  <c r="H660" i="1916"/>
  <c r="I660" i="1916"/>
  <c r="J660" i="1916"/>
  <c r="K660" i="1916"/>
  <c r="B661" i="1916"/>
  <c r="C661" i="1916"/>
  <c r="D661" i="1916"/>
  <c r="E661" i="1916"/>
  <c r="F661" i="1916"/>
  <c r="G661" i="1916"/>
  <c r="H661" i="1916"/>
  <c r="I661" i="1916"/>
  <c r="J661" i="1916"/>
  <c r="K661" i="1916"/>
  <c r="B662" i="1916"/>
  <c r="C662" i="1916"/>
  <c r="D662" i="1916"/>
  <c r="E662" i="1916"/>
  <c r="F662" i="1916"/>
  <c r="G662" i="1916"/>
  <c r="H662" i="1916"/>
  <c r="I662" i="1916"/>
  <c r="J662" i="1916"/>
  <c r="K662" i="1916"/>
  <c r="B663" i="1916"/>
  <c r="C663" i="1916"/>
  <c r="D663" i="1916"/>
  <c r="E663" i="1916"/>
  <c r="F663" i="1916"/>
  <c r="G663" i="1916"/>
  <c r="H663" i="1916"/>
  <c r="I663" i="1916"/>
  <c r="J663" i="1916"/>
  <c r="K663" i="1916"/>
  <c r="B664" i="1916"/>
  <c r="C664" i="1916"/>
  <c r="D664" i="1916"/>
  <c r="E664" i="1916"/>
  <c r="F664" i="1916"/>
  <c r="G664" i="1916"/>
  <c r="H664" i="1916"/>
  <c r="I664" i="1916"/>
  <c r="J664" i="1916"/>
  <c r="K664" i="1916"/>
  <c r="B665" i="1916"/>
  <c r="C665" i="1916"/>
  <c r="D665" i="1916"/>
  <c r="E665" i="1916"/>
  <c r="F665" i="1916"/>
  <c r="G665" i="1916"/>
  <c r="H665" i="1916"/>
  <c r="I665" i="1916"/>
  <c r="J665" i="1916"/>
  <c r="K665" i="1916"/>
  <c r="B666" i="1916"/>
  <c r="C666" i="1916"/>
  <c r="D666" i="1916"/>
  <c r="E666" i="1916"/>
  <c r="F666" i="1916"/>
  <c r="G666" i="1916"/>
  <c r="H666" i="1916"/>
  <c r="I666" i="1916"/>
  <c r="J666" i="1916"/>
  <c r="K666" i="1916"/>
  <c r="B667" i="1916"/>
  <c r="C667" i="1916"/>
  <c r="D667" i="1916"/>
  <c r="E667" i="1916"/>
  <c r="F667" i="1916"/>
  <c r="G667" i="1916"/>
  <c r="H667" i="1916"/>
  <c r="I667" i="1916"/>
  <c r="J667" i="1916"/>
  <c r="K667" i="1916"/>
  <c r="B668" i="1916"/>
  <c r="C668" i="1916"/>
  <c r="D668" i="1916"/>
  <c r="E668" i="1916"/>
  <c r="F668" i="1916"/>
  <c r="G668" i="1916"/>
  <c r="H668" i="1916"/>
  <c r="I668" i="1916"/>
  <c r="J668" i="1916"/>
  <c r="K668" i="1916"/>
  <c r="B669" i="1916"/>
  <c r="C669" i="1916"/>
  <c r="D669" i="1916"/>
  <c r="E669" i="1916"/>
  <c r="F669" i="1916"/>
  <c r="G669" i="1916"/>
  <c r="H669" i="1916"/>
  <c r="I669" i="1916"/>
  <c r="J669" i="1916"/>
  <c r="K669" i="1916"/>
  <c r="B670" i="1916"/>
  <c r="C670" i="1916"/>
  <c r="D670" i="1916"/>
  <c r="E670" i="1916"/>
  <c r="F670" i="1916"/>
  <c r="G670" i="1916"/>
  <c r="H670" i="1916"/>
  <c r="I670" i="1916"/>
  <c r="J670" i="1916"/>
  <c r="K670" i="1916"/>
  <c r="B671" i="1916"/>
  <c r="C671" i="1916"/>
  <c r="D671" i="1916"/>
  <c r="E671" i="1916"/>
  <c r="F671" i="1916"/>
  <c r="G671" i="1916"/>
  <c r="H671" i="1916"/>
  <c r="I671" i="1916"/>
  <c r="J671" i="1916"/>
  <c r="K671" i="1916"/>
  <c r="B672" i="1916"/>
  <c r="C672" i="1916"/>
  <c r="D672" i="1916"/>
  <c r="E672" i="1916"/>
  <c r="F672" i="1916"/>
  <c r="G672" i="1916"/>
  <c r="H672" i="1916"/>
  <c r="I672" i="1916"/>
  <c r="J672" i="1916"/>
  <c r="K672" i="1916"/>
  <c r="B673" i="1916"/>
  <c r="C673" i="1916"/>
  <c r="D673" i="1916"/>
  <c r="E673" i="1916"/>
  <c r="F673" i="1916"/>
  <c r="G673" i="1916"/>
  <c r="H673" i="1916"/>
  <c r="I673" i="1916"/>
  <c r="J673" i="1916"/>
  <c r="K673" i="1916"/>
  <c r="B674" i="1916"/>
  <c r="C674" i="1916"/>
  <c r="D674" i="1916"/>
  <c r="E674" i="1916"/>
  <c r="F674" i="1916"/>
  <c r="G674" i="1916"/>
  <c r="H674" i="1916"/>
  <c r="I674" i="1916"/>
  <c r="J674" i="1916"/>
  <c r="K674" i="1916"/>
  <c r="B675" i="1916"/>
  <c r="C675" i="1916"/>
  <c r="D675" i="1916"/>
  <c r="E675" i="1916"/>
  <c r="F675" i="1916"/>
  <c r="G675" i="1916"/>
  <c r="H675" i="1916"/>
  <c r="I675" i="1916"/>
  <c r="J675" i="1916"/>
  <c r="K675" i="1916"/>
  <c r="B676" i="1916"/>
  <c r="C676" i="1916"/>
  <c r="D676" i="1916"/>
  <c r="E676" i="1916"/>
  <c r="F676" i="1916"/>
  <c r="G676" i="1916"/>
  <c r="H676" i="1916"/>
  <c r="I676" i="1916"/>
  <c r="J676" i="1916"/>
  <c r="K676" i="1916"/>
  <c r="B677" i="1916"/>
  <c r="C677" i="1916"/>
  <c r="D677" i="1916"/>
  <c r="E677" i="1916"/>
  <c r="F677" i="1916"/>
  <c r="G677" i="1916"/>
  <c r="H677" i="1916"/>
  <c r="I677" i="1916"/>
  <c r="J677" i="1916"/>
  <c r="K677" i="1916"/>
  <c r="B678" i="1916"/>
  <c r="C678" i="1916"/>
  <c r="D678" i="1916"/>
  <c r="E678" i="1916"/>
  <c r="F678" i="1916"/>
  <c r="G678" i="1916"/>
  <c r="H678" i="1916"/>
  <c r="I678" i="1916"/>
  <c r="J678" i="1916"/>
  <c r="K678" i="1916"/>
  <c r="B679" i="1916"/>
  <c r="C679" i="1916"/>
  <c r="D679" i="1916"/>
  <c r="E679" i="1916"/>
  <c r="F679" i="1916"/>
  <c r="G679" i="1916"/>
  <c r="H679" i="1916"/>
  <c r="I679" i="1916"/>
  <c r="J679" i="1916"/>
  <c r="K679" i="1916"/>
  <c r="B680" i="1916"/>
  <c r="C680" i="1916"/>
  <c r="D680" i="1916"/>
  <c r="E680" i="1916"/>
  <c r="F680" i="1916"/>
  <c r="G680" i="1916"/>
  <c r="H680" i="1916"/>
  <c r="I680" i="1916"/>
  <c r="J680" i="1916"/>
  <c r="K680" i="1916"/>
  <c r="B681" i="1916"/>
  <c r="C681" i="1916"/>
  <c r="D681" i="1916"/>
  <c r="E681" i="1916"/>
  <c r="F681" i="1916"/>
  <c r="G681" i="1916"/>
  <c r="H681" i="1916"/>
  <c r="I681" i="1916"/>
  <c r="J681" i="1916"/>
  <c r="K681" i="1916"/>
  <c r="B682" i="1916"/>
  <c r="C682" i="1916"/>
  <c r="D682" i="1916"/>
  <c r="E682" i="1916"/>
  <c r="F682" i="1916"/>
  <c r="G682" i="1916"/>
  <c r="H682" i="1916"/>
  <c r="I682" i="1916"/>
  <c r="J682" i="1916"/>
  <c r="K682" i="1916"/>
  <c r="B683" i="1916"/>
  <c r="C683" i="1916"/>
  <c r="D683" i="1916"/>
  <c r="E683" i="1916"/>
  <c r="F683" i="1916"/>
  <c r="G683" i="1916"/>
  <c r="H683" i="1916"/>
  <c r="I683" i="1916"/>
  <c r="J683" i="1916"/>
  <c r="K683" i="1916"/>
  <c r="B684" i="1916"/>
  <c r="C684" i="1916"/>
  <c r="D684" i="1916"/>
  <c r="E684" i="1916"/>
  <c r="F684" i="1916"/>
  <c r="G684" i="1916"/>
  <c r="H684" i="1916"/>
  <c r="I684" i="1916"/>
  <c r="J684" i="1916"/>
  <c r="K684" i="1916"/>
  <c r="B685" i="1916"/>
  <c r="C685" i="1916"/>
  <c r="D685" i="1916"/>
  <c r="E685" i="1916"/>
  <c r="F685" i="1916"/>
  <c r="G685" i="1916"/>
  <c r="H685" i="1916"/>
  <c r="I685" i="1916"/>
  <c r="J685" i="1916"/>
  <c r="K685" i="1916"/>
  <c r="B686" i="1916"/>
  <c r="C686" i="1916"/>
  <c r="D686" i="1916"/>
  <c r="E686" i="1916"/>
  <c r="F686" i="1916"/>
  <c r="G686" i="1916"/>
  <c r="H686" i="1916"/>
  <c r="I686" i="1916"/>
  <c r="J686" i="1916"/>
  <c r="K686" i="1916"/>
  <c r="B687" i="1916"/>
  <c r="C687" i="1916"/>
  <c r="D687" i="1916"/>
  <c r="E687" i="1916"/>
  <c r="F687" i="1916"/>
  <c r="G687" i="1916"/>
  <c r="H687" i="1916"/>
  <c r="I687" i="1916"/>
  <c r="J687" i="1916"/>
  <c r="K687" i="1916"/>
  <c r="B688" i="1916"/>
  <c r="C688" i="1916"/>
  <c r="D688" i="1916"/>
  <c r="E688" i="1916"/>
  <c r="F688" i="1916"/>
  <c r="G688" i="1916"/>
  <c r="H688" i="1916"/>
  <c r="I688" i="1916"/>
  <c r="J688" i="1916"/>
  <c r="K688" i="1916"/>
  <c r="B689" i="1916"/>
  <c r="C689" i="1916"/>
  <c r="D689" i="1916"/>
  <c r="E689" i="1916"/>
  <c r="F689" i="1916"/>
  <c r="G689" i="1916"/>
  <c r="H689" i="1916"/>
  <c r="I689" i="1916"/>
  <c r="J689" i="1916"/>
  <c r="K689" i="1916"/>
  <c r="B690" i="1916"/>
  <c r="C690" i="1916"/>
  <c r="D690" i="1916"/>
  <c r="E690" i="1916"/>
  <c r="F690" i="1916"/>
  <c r="G690" i="1916"/>
  <c r="H690" i="1916"/>
  <c r="I690" i="1916"/>
  <c r="J690" i="1916"/>
  <c r="K690" i="1916"/>
  <c r="B691" i="1916"/>
  <c r="C691" i="1916"/>
  <c r="D691" i="1916"/>
  <c r="E691" i="1916"/>
  <c r="F691" i="1916"/>
  <c r="G691" i="1916"/>
  <c r="H691" i="1916"/>
  <c r="I691" i="1916"/>
  <c r="J691" i="1916"/>
  <c r="K691" i="1916"/>
  <c r="B692" i="1916"/>
  <c r="C692" i="1916"/>
  <c r="D692" i="1916"/>
  <c r="E692" i="1916"/>
  <c r="F692" i="1916"/>
  <c r="G692" i="1916"/>
  <c r="H692" i="1916"/>
  <c r="I692" i="1916"/>
  <c r="J692" i="1916"/>
  <c r="K692" i="1916"/>
  <c r="B693" i="1916"/>
  <c r="C693" i="1916"/>
  <c r="D693" i="1916"/>
  <c r="E693" i="1916"/>
  <c r="F693" i="1916"/>
  <c r="G693" i="1916"/>
  <c r="H693" i="1916"/>
  <c r="I693" i="1916"/>
  <c r="J693" i="1916"/>
  <c r="K693" i="1916"/>
  <c r="B694" i="1916"/>
  <c r="C694" i="1916"/>
  <c r="D694" i="1916"/>
  <c r="E694" i="1916"/>
  <c r="F694" i="1916"/>
  <c r="G694" i="1916"/>
  <c r="H694" i="1916"/>
  <c r="I694" i="1916"/>
  <c r="J694" i="1916"/>
  <c r="K694" i="1916"/>
  <c r="B695" i="1916"/>
  <c r="C695" i="1916"/>
  <c r="D695" i="1916"/>
  <c r="E695" i="1916"/>
  <c r="F695" i="1916"/>
  <c r="G695" i="1916"/>
  <c r="H695" i="1916"/>
  <c r="I695" i="1916"/>
  <c r="J695" i="1916"/>
  <c r="K695" i="1916"/>
  <c r="B696" i="1916"/>
  <c r="C696" i="1916"/>
  <c r="D696" i="1916"/>
  <c r="E696" i="1916"/>
  <c r="F696" i="1916"/>
  <c r="G696" i="1916"/>
  <c r="H696" i="1916"/>
  <c r="I696" i="1916"/>
  <c r="J696" i="1916"/>
  <c r="K696" i="1916"/>
  <c r="B697" i="1916"/>
  <c r="C697" i="1916"/>
  <c r="D697" i="1916"/>
  <c r="E697" i="1916"/>
  <c r="F697" i="1916"/>
  <c r="G697" i="1916"/>
  <c r="H697" i="1916"/>
  <c r="I697" i="1916"/>
  <c r="J697" i="1916"/>
  <c r="K697" i="1916"/>
  <c r="B698" i="1916"/>
  <c r="C698" i="1916"/>
  <c r="D698" i="1916"/>
  <c r="E698" i="1916"/>
  <c r="F698" i="1916"/>
  <c r="G698" i="1916"/>
  <c r="H698" i="1916"/>
  <c r="I698" i="1916"/>
  <c r="J698" i="1916"/>
  <c r="K698" i="1916"/>
  <c r="B699" i="1916"/>
  <c r="C699" i="1916"/>
  <c r="D699" i="1916"/>
  <c r="E699" i="1916"/>
  <c r="F699" i="1916"/>
  <c r="G699" i="1916"/>
  <c r="H699" i="1916"/>
  <c r="I699" i="1916"/>
  <c r="J699" i="1916"/>
  <c r="K699" i="1916"/>
  <c r="B700" i="1916"/>
  <c r="C700" i="1916"/>
  <c r="D700" i="1916"/>
  <c r="E700" i="1916"/>
  <c r="F700" i="1916"/>
  <c r="G700" i="1916"/>
  <c r="H700" i="1916"/>
  <c r="I700" i="1916"/>
  <c r="J700" i="1916"/>
  <c r="K700" i="1916"/>
  <c r="B701" i="1916"/>
  <c r="C701" i="1916"/>
  <c r="D701" i="1916"/>
  <c r="E701" i="1916"/>
  <c r="F701" i="1916"/>
  <c r="G701" i="1916"/>
  <c r="H701" i="1916"/>
  <c r="I701" i="1916"/>
  <c r="J701" i="1916"/>
  <c r="K701" i="1916"/>
  <c r="B702" i="1916"/>
  <c r="C702" i="1916"/>
  <c r="D702" i="1916"/>
  <c r="E702" i="1916"/>
  <c r="F702" i="1916"/>
  <c r="G702" i="1916"/>
  <c r="H702" i="1916"/>
  <c r="I702" i="1916"/>
  <c r="J702" i="1916"/>
  <c r="K702" i="1916"/>
  <c r="B703" i="1916"/>
  <c r="C703" i="1916"/>
  <c r="D703" i="1916"/>
  <c r="E703" i="1916"/>
  <c r="F703" i="1916"/>
  <c r="G703" i="1916"/>
  <c r="H703" i="1916"/>
  <c r="I703" i="1916"/>
  <c r="J703" i="1916"/>
  <c r="K703" i="1916"/>
  <c r="B704" i="1916"/>
  <c r="C704" i="1916"/>
  <c r="D704" i="1916"/>
  <c r="E704" i="1916"/>
  <c r="F704" i="1916"/>
  <c r="G704" i="1916"/>
  <c r="H704" i="1916"/>
  <c r="I704" i="1916"/>
  <c r="J704" i="1916"/>
  <c r="K704" i="1916"/>
  <c r="B705" i="1916"/>
  <c r="C705" i="1916"/>
  <c r="D705" i="1916"/>
  <c r="E705" i="1916"/>
  <c r="F705" i="1916"/>
  <c r="G705" i="1916"/>
  <c r="H705" i="1916"/>
  <c r="I705" i="1916"/>
  <c r="J705" i="1916"/>
  <c r="K705" i="1916"/>
  <c r="B706" i="1916"/>
  <c r="C706" i="1916"/>
  <c r="D706" i="1916"/>
  <c r="E706" i="1916"/>
  <c r="F706" i="1916"/>
  <c r="G706" i="1916"/>
  <c r="H706" i="1916"/>
  <c r="I706" i="1916"/>
  <c r="J706" i="1916"/>
  <c r="K706" i="1916"/>
  <c r="B707" i="1916"/>
  <c r="C707" i="1916"/>
  <c r="D707" i="1916"/>
  <c r="E707" i="1916"/>
  <c r="F707" i="1916"/>
  <c r="G707" i="1916"/>
  <c r="H707" i="1916"/>
  <c r="I707" i="1916"/>
  <c r="J707" i="1916"/>
  <c r="K707" i="1916"/>
  <c r="B708" i="1916"/>
  <c r="C708" i="1916"/>
  <c r="D708" i="1916"/>
  <c r="E708" i="1916"/>
  <c r="F708" i="1916"/>
  <c r="G708" i="1916"/>
  <c r="H708" i="1916"/>
  <c r="I708" i="1916"/>
  <c r="J708" i="1916"/>
  <c r="K708" i="1916"/>
  <c r="B709" i="1916"/>
  <c r="C709" i="1916"/>
  <c r="D709" i="1916"/>
  <c r="E709" i="1916"/>
  <c r="F709" i="1916"/>
  <c r="G709" i="1916"/>
  <c r="H709" i="1916"/>
  <c r="I709" i="1916"/>
  <c r="J709" i="1916"/>
  <c r="K709" i="1916"/>
  <c r="B710" i="1916"/>
  <c r="C710" i="1916"/>
  <c r="D710" i="1916"/>
  <c r="E710" i="1916"/>
  <c r="F710" i="1916"/>
  <c r="G710" i="1916"/>
  <c r="H710" i="1916"/>
  <c r="I710" i="1916"/>
  <c r="J710" i="1916"/>
  <c r="K710" i="1916"/>
  <c r="B711" i="1916"/>
  <c r="C711" i="1916"/>
  <c r="D711" i="1916"/>
  <c r="E711" i="1916"/>
  <c r="F711" i="1916"/>
  <c r="G711" i="1916"/>
  <c r="H711" i="1916"/>
  <c r="I711" i="1916"/>
  <c r="J711" i="1916"/>
  <c r="K711" i="1916"/>
  <c r="B712" i="1916"/>
  <c r="C712" i="1916"/>
  <c r="D712" i="1916"/>
  <c r="E712" i="1916"/>
  <c r="F712" i="1916"/>
  <c r="G712" i="1916"/>
  <c r="H712" i="1916"/>
  <c r="I712" i="1916"/>
  <c r="J712" i="1916"/>
  <c r="K712" i="1916"/>
  <c r="B713" i="1916"/>
  <c r="C713" i="1916"/>
  <c r="D713" i="1916"/>
  <c r="E713" i="1916"/>
  <c r="F713" i="1916"/>
  <c r="G713" i="1916"/>
  <c r="H713" i="1916"/>
  <c r="I713" i="1916"/>
  <c r="J713" i="1916"/>
  <c r="K713" i="1916"/>
  <c r="B714" i="1916"/>
  <c r="C714" i="1916"/>
  <c r="D714" i="1916"/>
  <c r="E714" i="1916"/>
  <c r="F714" i="1916"/>
  <c r="G714" i="1916"/>
  <c r="H714" i="1916"/>
  <c r="I714" i="1916"/>
  <c r="J714" i="1916"/>
  <c r="K714" i="1916"/>
  <c r="B715" i="1916"/>
  <c r="C715" i="1916"/>
  <c r="D715" i="1916"/>
  <c r="E715" i="1916"/>
  <c r="F715" i="1916"/>
  <c r="G715" i="1916"/>
  <c r="H715" i="1916"/>
  <c r="I715" i="1916"/>
  <c r="J715" i="1916"/>
  <c r="K715" i="1916"/>
  <c r="B716" i="1916"/>
  <c r="C716" i="1916"/>
  <c r="D716" i="1916"/>
  <c r="E716" i="1916"/>
  <c r="F716" i="1916"/>
  <c r="G716" i="1916"/>
  <c r="H716" i="1916"/>
  <c r="I716" i="1916"/>
  <c r="J716" i="1916"/>
  <c r="K716" i="1916"/>
  <c r="B717" i="1916"/>
  <c r="C717" i="1916"/>
  <c r="D717" i="1916"/>
  <c r="E717" i="1916"/>
  <c r="F717" i="1916"/>
  <c r="G717" i="1916"/>
  <c r="H717" i="1916"/>
  <c r="I717" i="1916"/>
  <c r="J717" i="1916"/>
  <c r="K717" i="1916"/>
  <c r="B718" i="1916"/>
  <c r="C718" i="1916"/>
  <c r="D718" i="1916"/>
  <c r="E718" i="1916"/>
  <c r="F718" i="1916"/>
  <c r="G718" i="1916"/>
  <c r="H718" i="1916"/>
  <c r="I718" i="1916"/>
  <c r="J718" i="1916"/>
  <c r="K718" i="1916"/>
  <c r="B719" i="1916"/>
  <c r="C719" i="1916"/>
  <c r="D719" i="1916"/>
  <c r="E719" i="1916"/>
  <c r="F719" i="1916"/>
  <c r="G719" i="1916"/>
  <c r="H719" i="1916"/>
  <c r="I719" i="1916"/>
  <c r="J719" i="1916"/>
  <c r="K719" i="1916"/>
  <c r="B720" i="1916"/>
  <c r="C720" i="1916"/>
  <c r="D720" i="1916"/>
  <c r="E720" i="1916"/>
  <c r="F720" i="1916"/>
  <c r="G720" i="1916"/>
  <c r="H720" i="1916"/>
  <c r="I720" i="1916"/>
  <c r="J720" i="1916"/>
  <c r="K720" i="1916"/>
  <c r="B721" i="1916"/>
  <c r="C721" i="1916"/>
  <c r="D721" i="1916"/>
  <c r="E721" i="1916"/>
  <c r="F721" i="1916"/>
  <c r="G721" i="1916"/>
  <c r="H721" i="1916"/>
  <c r="I721" i="1916"/>
  <c r="J721" i="1916"/>
  <c r="K721" i="1916"/>
  <c r="B722" i="1916"/>
  <c r="C722" i="1916"/>
  <c r="D722" i="1916"/>
  <c r="E722" i="1916"/>
  <c r="F722" i="1916"/>
  <c r="G722" i="1916"/>
  <c r="H722" i="1916"/>
  <c r="I722" i="1916"/>
  <c r="J722" i="1916"/>
  <c r="K722" i="1916"/>
  <c r="B723" i="1916"/>
  <c r="C723" i="1916"/>
  <c r="D723" i="1916"/>
  <c r="E723" i="1916"/>
  <c r="F723" i="1916"/>
  <c r="G723" i="1916"/>
  <c r="H723" i="1916"/>
  <c r="I723" i="1916"/>
  <c r="J723" i="1916"/>
  <c r="K723" i="1916"/>
  <c r="B724" i="1916"/>
  <c r="C724" i="1916"/>
  <c r="D724" i="1916"/>
  <c r="E724" i="1916"/>
  <c r="F724" i="1916"/>
  <c r="G724" i="1916"/>
  <c r="H724" i="1916"/>
  <c r="I724" i="1916"/>
  <c r="J724" i="1916"/>
  <c r="K724" i="1916"/>
  <c r="B725" i="1916"/>
  <c r="C725" i="1916"/>
  <c r="D725" i="1916"/>
  <c r="E725" i="1916"/>
  <c r="F725" i="1916"/>
  <c r="G725" i="1916"/>
  <c r="H725" i="1916"/>
  <c r="I725" i="1916"/>
  <c r="J725" i="1916"/>
  <c r="K725" i="1916"/>
  <c r="B726" i="1916"/>
  <c r="C726" i="1916"/>
  <c r="D726" i="1916"/>
  <c r="E726" i="1916"/>
  <c r="F726" i="1916"/>
  <c r="G726" i="1916"/>
  <c r="H726" i="1916"/>
  <c r="I726" i="1916"/>
  <c r="J726" i="1916"/>
  <c r="K726" i="1916"/>
  <c r="B727" i="1916"/>
  <c r="C727" i="1916"/>
  <c r="D727" i="1916"/>
  <c r="E727" i="1916"/>
  <c r="F727" i="1916"/>
  <c r="G727" i="1916"/>
  <c r="H727" i="1916"/>
  <c r="I727" i="1916"/>
  <c r="J727" i="1916"/>
  <c r="K727" i="1916"/>
  <c r="B728" i="1916"/>
  <c r="C728" i="1916"/>
  <c r="D728" i="1916"/>
  <c r="E728" i="1916"/>
  <c r="F728" i="1916"/>
  <c r="G728" i="1916"/>
  <c r="H728" i="1916"/>
  <c r="I728" i="1916"/>
  <c r="J728" i="1916"/>
  <c r="K728" i="1916"/>
  <c r="B729" i="1916"/>
  <c r="C729" i="1916"/>
  <c r="D729" i="1916"/>
  <c r="E729" i="1916"/>
  <c r="F729" i="1916"/>
  <c r="G729" i="1916"/>
  <c r="H729" i="1916"/>
  <c r="I729" i="1916"/>
  <c r="J729" i="1916"/>
  <c r="K729" i="1916"/>
  <c r="B730" i="1916"/>
  <c r="C730" i="1916"/>
  <c r="D730" i="1916"/>
  <c r="E730" i="1916"/>
  <c r="F730" i="1916"/>
  <c r="G730" i="1916"/>
  <c r="H730" i="1916"/>
  <c r="I730" i="1916"/>
  <c r="J730" i="1916"/>
  <c r="K730" i="1916"/>
  <c r="B731" i="1916"/>
  <c r="C731" i="1916"/>
  <c r="D731" i="1916"/>
  <c r="E731" i="1916"/>
  <c r="F731" i="1916"/>
  <c r="G731" i="1916"/>
  <c r="H731" i="1916"/>
  <c r="I731" i="1916"/>
  <c r="J731" i="1916"/>
  <c r="K731" i="1916"/>
  <c r="B732" i="1916"/>
  <c r="C732" i="1916"/>
  <c r="D732" i="1916"/>
  <c r="E732" i="1916"/>
  <c r="F732" i="1916"/>
  <c r="G732" i="1916"/>
  <c r="H732" i="1916"/>
  <c r="I732" i="1916"/>
  <c r="J732" i="1916"/>
  <c r="K732" i="1916"/>
  <c r="B733" i="1916"/>
  <c r="C733" i="1916"/>
  <c r="D733" i="1916"/>
  <c r="E733" i="1916"/>
  <c r="F733" i="1916"/>
  <c r="G733" i="1916"/>
  <c r="H733" i="1916"/>
  <c r="I733" i="1916"/>
  <c r="J733" i="1916"/>
  <c r="K733" i="1916"/>
  <c r="B734" i="1916"/>
  <c r="C734" i="1916"/>
  <c r="D734" i="1916"/>
  <c r="E734" i="1916"/>
  <c r="F734" i="1916"/>
  <c r="G734" i="1916"/>
  <c r="H734" i="1916"/>
  <c r="I734" i="1916"/>
  <c r="J734" i="1916"/>
  <c r="K734" i="1916"/>
  <c r="B735" i="1916"/>
  <c r="C735" i="1916"/>
  <c r="D735" i="1916"/>
  <c r="E735" i="1916"/>
  <c r="F735" i="1916"/>
  <c r="G735" i="1916"/>
  <c r="H735" i="1916"/>
  <c r="I735" i="1916"/>
  <c r="J735" i="1916"/>
  <c r="K735" i="1916"/>
  <c r="B736" i="1916"/>
  <c r="C736" i="1916"/>
  <c r="D736" i="1916"/>
  <c r="E736" i="1916"/>
  <c r="F736" i="1916"/>
  <c r="G736" i="1916"/>
  <c r="H736" i="1916"/>
  <c r="I736" i="1916"/>
  <c r="J736" i="1916"/>
  <c r="K736" i="1916"/>
  <c r="B737" i="1916"/>
  <c r="C737" i="1916"/>
  <c r="D737" i="1916"/>
  <c r="E737" i="1916"/>
  <c r="F737" i="1916"/>
  <c r="G737" i="1916"/>
  <c r="H737" i="1916"/>
  <c r="I737" i="1916"/>
  <c r="J737" i="1916"/>
  <c r="K737" i="1916"/>
  <c r="B738" i="1916"/>
  <c r="C738" i="1916"/>
  <c r="D738" i="1916"/>
  <c r="E738" i="1916"/>
  <c r="F738" i="1916"/>
  <c r="G738" i="1916"/>
  <c r="H738" i="1916"/>
  <c r="I738" i="1916"/>
  <c r="J738" i="1916"/>
  <c r="K738" i="1916"/>
  <c r="B739" i="1916"/>
  <c r="C739" i="1916"/>
  <c r="D739" i="1916"/>
  <c r="E739" i="1916"/>
  <c r="F739" i="1916"/>
  <c r="G739" i="1916"/>
  <c r="H739" i="1916"/>
  <c r="I739" i="1916"/>
  <c r="J739" i="1916"/>
  <c r="K739" i="1916"/>
  <c r="B740" i="1916"/>
  <c r="C740" i="1916"/>
  <c r="D740" i="1916"/>
  <c r="E740" i="1916"/>
  <c r="F740" i="1916"/>
  <c r="G740" i="1916"/>
  <c r="H740" i="1916"/>
  <c r="I740" i="1916"/>
  <c r="J740" i="1916"/>
  <c r="K740" i="1916"/>
  <c r="B741" i="1916"/>
  <c r="C741" i="1916"/>
  <c r="D741" i="1916"/>
  <c r="E741" i="1916"/>
  <c r="F741" i="1916"/>
  <c r="G741" i="1916"/>
  <c r="H741" i="1916"/>
  <c r="I741" i="1916"/>
  <c r="J741" i="1916"/>
  <c r="K741" i="1916"/>
  <c r="B742" i="1916"/>
  <c r="C742" i="1916"/>
  <c r="D742" i="1916"/>
  <c r="E742" i="1916"/>
  <c r="F742" i="1916"/>
  <c r="G742" i="1916"/>
  <c r="H742" i="1916"/>
  <c r="I742" i="1916"/>
  <c r="J742" i="1916"/>
  <c r="K742" i="1916"/>
  <c r="B743" i="1916"/>
  <c r="C743" i="1916"/>
  <c r="D743" i="1916"/>
  <c r="E743" i="1916"/>
  <c r="F743" i="1916"/>
  <c r="G743" i="1916"/>
  <c r="H743" i="1916"/>
  <c r="I743" i="1916"/>
  <c r="J743" i="1916"/>
  <c r="K743" i="1916"/>
  <c r="B744" i="1916"/>
  <c r="C744" i="1916"/>
  <c r="D744" i="1916"/>
  <c r="E744" i="1916"/>
  <c r="F744" i="1916"/>
  <c r="G744" i="1916"/>
  <c r="H744" i="1916"/>
  <c r="I744" i="1916"/>
  <c r="J744" i="1916"/>
  <c r="K744" i="1916"/>
  <c r="B745" i="1916"/>
  <c r="C745" i="1916"/>
  <c r="D745" i="1916"/>
  <c r="E745" i="1916"/>
  <c r="F745" i="1916"/>
  <c r="G745" i="1916"/>
  <c r="H745" i="1916"/>
  <c r="I745" i="1916"/>
  <c r="J745" i="1916"/>
  <c r="K745" i="1916"/>
  <c r="B746" i="1916"/>
  <c r="C746" i="1916"/>
  <c r="D746" i="1916"/>
  <c r="E746" i="1916"/>
  <c r="F746" i="1916"/>
  <c r="G746" i="1916"/>
  <c r="H746" i="1916"/>
  <c r="I746" i="1916"/>
  <c r="J746" i="1916"/>
  <c r="K746" i="1916"/>
  <c r="B747" i="1916"/>
  <c r="C747" i="1916"/>
  <c r="D747" i="1916"/>
  <c r="E747" i="1916"/>
  <c r="F747" i="1916"/>
  <c r="G747" i="1916"/>
  <c r="H747" i="1916"/>
  <c r="I747" i="1916"/>
  <c r="J747" i="1916"/>
  <c r="K747" i="1916"/>
  <c r="B748" i="1916"/>
  <c r="C748" i="1916"/>
  <c r="D748" i="1916"/>
  <c r="E748" i="1916"/>
  <c r="F748" i="1916"/>
  <c r="G748" i="1916"/>
  <c r="H748" i="1916"/>
  <c r="I748" i="1916"/>
  <c r="J748" i="1916"/>
  <c r="K748" i="1916"/>
  <c r="B749" i="1916"/>
  <c r="C749" i="1916"/>
  <c r="D749" i="1916"/>
  <c r="E749" i="1916"/>
  <c r="F749" i="1916"/>
  <c r="G749" i="1916"/>
  <c r="H749" i="1916"/>
  <c r="I749" i="1916"/>
  <c r="J749" i="1916"/>
  <c r="K749" i="1916"/>
  <c r="B750" i="1916"/>
  <c r="C750" i="1916"/>
  <c r="D750" i="1916"/>
  <c r="E750" i="1916"/>
  <c r="F750" i="1916"/>
  <c r="G750" i="1916"/>
  <c r="H750" i="1916"/>
  <c r="I750" i="1916"/>
  <c r="J750" i="1916"/>
  <c r="K750" i="1916"/>
  <c r="B751" i="1916"/>
  <c r="C751" i="1916"/>
  <c r="D751" i="1916"/>
  <c r="E751" i="1916"/>
  <c r="F751" i="1916"/>
  <c r="G751" i="1916"/>
  <c r="H751" i="1916"/>
  <c r="I751" i="1916"/>
  <c r="J751" i="1916"/>
  <c r="K751" i="1916"/>
  <c r="B752" i="1916"/>
  <c r="C752" i="1916"/>
  <c r="D752" i="1916"/>
  <c r="E752" i="1916"/>
  <c r="F752" i="1916"/>
  <c r="G752" i="1916"/>
  <c r="H752" i="1916"/>
  <c r="I752" i="1916"/>
  <c r="J752" i="1916"/>
  <c r="K752" i="1916"/>
  <c r="B753" i="1916"/>
  <c r="C753" i="1916"/>
  <c r="D753" i="1916"/>
  <c r="E753" i="1916"/>
  <c r="F753" i="1916"/>
  <c r="G753" i="1916"/>
  <c r="H753" i="1916"/>
  <c r="I753" i="1916"/>
  <c r="J753" i="1916"/>
  <c r="K753" i="1916"/>
  <c r="B754" i="1916"/>
  <c r="C754" i="1916"/>
  <c r="D754" i="1916"/>
  <c r="E754" i="1916"/>
  <c r="F754" i="1916"/>
  <c r="G754" i="1916"/>
  <c r="H754" i="1916"/>
  <c r="I754" i="1916"/>
  <c r="J754" i="1916"/>
  <c r="K754" i="1916"/>
  <c r="B755" i="1916"/>
  <c r="C755" i="1916"/>
  <c r="D755" i="1916"/>
  <c r="E755" i="1916"/>
  <c r="F755" i="1916"/>
  <c r="G755" i="1916"/>
  <c r="H755" i="1916"/>
  <c r="I755" i="1916"/>
  <c r="J755" i="1916"/>
  <c r="K755" i="1916"/>
  <c r="B756" i="1916"/>
  <c r="C756" i="1916"/>
  <c r="D756" i="1916"/>
  <c r="E756" i="1916"/>
  <c r="F756" i="1916"/>
  <c r="G756" i="1916"/>
  <c r="H756" i="1916"/>
  <c r="I756" i="1916"/>
  <c r="J756" i="1916"/>
  <c r="K756" i="1916"/>
  <c r="B757" i="1916"/>
  <c r="C757" i="1916"/>
  <c r="D757" i="1916"/>
  <c r="E757" i="1916"/>
  <c r="F757" i="1916"/>
  <c r="G757" i="1916"/>
  <c r="H757" i="1916"/>
  <c r="I757" i="1916"/>
  <c r="J757" i="1916"/>
  <c r="K757" i="1916"/>
  <c r="B758" i="1916"/>
  <c r="C758" i="1916"/>
  <c r="D758" i="1916"/>
  <c r="E758" i="1916"/>
  <c r="F758" i="1916"/>
  <c r="G758" i="1916"/>
  <c r="H758" i="1916"/>
  <c r="I758" i="1916"/>
  <c r="J758" i="1916"/>
  <c r="K758" i="1916"/>
  <c r="B759" i="1916"/>
  <c r="C759" i="1916"/>
  <c r="D759" i="1916"/>
  <c r="E759" i="1916"/>
  <c r="F759" i="1916"/>
  <c r="G759" i="1916"/>
  <c r="H759" i="1916"/>
  <c r="I759" i="1916"/>
  <c r="J759" i="1916"/>
  <c r="K759" i="1916"/>
  <c r="B760" i="1916"/>
  <c r="C760" i="1916"/>
  <c r="D760" i="1916"/>
  <c r="E760" i="1916"/>
  <c r="F760" i="1916"/>
  <c r="G760" i="1916"/>
  <c r="H760" i="1916"/>
  <c r="I760" i="1916"/>
  <c r="J760" i="1916"/>
  <c r="K760" i="1916"/>
  <c r="B761" i="1916"/>
  <c r="C761" i="1916"/>
  <c r="D761" i="1916"/>
  <c r="E761" i="1916"/>
  <c r="F761" i="1916"/>
  <c r="G761" i="1916"/>
  <c r="H761" i="1916"/>
  <c r="I761" i="1916"/>
  <c r="J761" i="1916"/>
  <c r="K761" i="1916"/>
  <c r="B762" i="1916"/>
  <c r="C762" i="1916"/>
  <c r="D762" i="1916"/>
  <c r="E762" i="1916"/>
  <c r="F762" i="1916"/>
  <c r="G762" i="1916"/>
  <c r="H762" i="1916"/>
  <c r="I762" i="1916"/>
  <c r="J762" i="1916"/>
  <c r="K762" i="1916"/>
  <c r="B763" i="1916"/>
  <c r="C763" i="1916"/>
  <c r="D763" i="1916"/>
  <c r="E763" i="1916"/>
  <c r="F763" i="1916"/>
  <c r="G763" i="1916"/>
  <c r="H763" i="1916"/>
  <c r="I763" i="1916"/>
  <c r="J763" i="1916"/>
  <c r="K763" i="1916"/>
  <c r="B764" i="1916"/>
  <c r="C764" i="1916"/>
  <c r="D764" i="1916"/>
  <c r="E764" i="1916"/>
  <c r="F764" i="1916"/>
  <c r="G764" i="1916"/>
  <c r="H764" i="1916"/>
  <c r="I764" i="1916"/>
  <c r="J764" i="1916"/>
  <c r="K764" i="1916"/>
  <c r="B765" i="1916"/>
  <c r="C765" i="1916"/>
  <c r="D765" i="1916"/>
  <c r="E765" i="1916"/>
  <c r="F765" i="1916"/>
  <c r="G765" i="1916"/>
  <c r="H765" i="1916"/>
  <c r="I765" i="1916"/>
  <c r="J765" i="1916"/>
  <c r="K765" i="1916"/>
  <c r="B766" i="1916"/>
  <c r="C766" i="1916"/>
  <c r="D766" i="1916"/>
  <c r="E766" i="1916"/>
  <c r="F766" i="1916"/>
  <c r="G766" i="1916"/>
  <c r="H766" i="1916"/>
  <c r="I766" i="1916"/>
  <c r="J766" i="1916"/>
  <c r="K766" i="1916"/>
  <c r="B767" i="1916"/>
  <c r="C767" i="1916"/>
  <c r="D767" i="1916"/>
  <c r="E767" i="1916"/>
  <c r="F767" i="1916"/>
  <c r="G767" i="1916"/>
  <c r="H767" i="1916"/>
  <c r="I767" i="1916"/>
  <c r="J767" i="1916"/>
  <c r="K767" i="1916"/>
  <c r="B768" i="1916"/>
  <c r="C768" i="1916"/>
  <c r="D768" i="1916"/>
  <c r="E768" i="1916"/>
  <c r="F768" i="1916"/>
  <c r="G768" i="1916"/>
  <c r="H768" i="1916"/>
  <c r="I768" i="1916"/>
  <c r="J768" i="1916"/>
  <c r="K768" i="1916"/>
  <c r="B769" i="1916"/>
  <c r="C769" i="1916"/>
  <c r="D769" i="1916"/>
  <c r="E769" i="1916"/>
  <c r="F769" i="1916"/>
  <c r="G769" i="1916"/>
  <c r="H769" i="1916"/>
  <c r="I769" i="1916"/>
  <c r="J769" i="1916"/>
  <c r="K769" i="1916"/>
  <c r="B770" i="1916"/>
  <c r="C770" i="1916"/>
  <c r="D770" i="1916"/>
  <c r="E770" i="1916"/>
  <c r="F770" i="1916"/>
  <c r="G770" i="1916"/>
  <c r="H770" i="1916"/>
  <c r="I770" i="1916"/>
  <c r="J770" i="1916"/>
  <c r="K770" i="1916"/>
  <c r="B771" i="1916"/>
  <c r="C771" i="1916"/>
  <c r="D771" i="1916"/>
  <c r="E771" i="1916"/>
  <c r="F771" i="1916"/>
  <c r="G771" i="1916"/>
  <c r="H771" i="1916"/>
  <c r="I771" i="1916"/>
  <c r="J771" i="1916"/>
  <c r="K771" i="1916"/>
  <c r="B772" i="1916"/>
  <c r="C772" i="1916"/>
  <c r="D772" i="1916"/>
  <c r="E772" i="1916"/>
  <c r="F772" i="1916"/>
  <c r="G772" i="1916"/>
  <c r="H772" i="1916"/>
  <c r="I772" i="1916"/>
  <c r="J772" i="1916"/>
  <c r="K772" i="1916"/>
  <c r="B773" i="1916"/>
  <c r="C773" i="1916"/>
  <c r="D773" i="1916"/>
  <c r="E773" i="1916"/>
  <c r="F773" i="1916"/>
  <c r="G773" i="1916"/>
  <c r="H773" i="1916"/>
  <c r="I773" i="1916"/>
  <c r="J773" i="1916"/>
  <c r="K773" i="1916"/>
  <c r="B774" i="1916"/>
  <c r="C774" i="1916"/>
  <c r="D774" i="1916"/>
  <c r="E774" i="1916"/>
  <c r="F774" i="1916"/>
  <c r="G774" i="1916"/>
  <c r="H774" i="1916"/>
  <c r="I774" i="1916"/>
  <c r="J774" i="1916"/>
  <c r="K774" i="1916"/>
  <c r="B775" i="1916"/>
  <c r="C775" i="1916"/>
  <c r="D775" i="1916"/>
  <c r="E775" i="1916"/>
  <c r="F775" i="1916"/>
  <c r="G775" i="1916"/>
  <c r="H775" i="1916"/>
  <c r="I775" i="1916"/>
  <c r="J775" i="1916"/>
  <c r="K775" i="1916"/>
  <c r="B776" i="1916"/>
  <c r="C776" i="1916"/>
  <c r="D776" i="1916"/>
  <c r="E776" i="1916"/>
  <c r="F776" i="1916"/>
  <c r="G776" i="1916"/>
  <c r="H776" i="1916"/>
  <c r="I776" i="1916"/>
  <c r="J776" i="1916"/>
  <c r="K776" i="1916"/>
  <c r="B777" i="1916"/>
  <c r="C777" i="1916"/>
  <c r="D777" i="1916"/>
  <c r="E777" i="1916"/>
  <c r="F777" i="1916"/>
  <c r="G777" i="1916"/>
  <c r="H777" i="1916"/>
  <c r="I777" i="1916"/>
  <c r="J777" i="1916"/>
  <c r="K777" i="1916"/>
  <c r="B778" i="1916"/>
  <c r="C778" i="1916"/>
  <c r="D778" i="1916"/>
  <c r="E778" i="1916"/>
  <c r="F778" i="1916"/>
  <c r="G778" i="1916"/>
  <c r="H778" i="1916"/>
  <c r="I778" i="1916"/>
  <c r="J778" i="1916"/>
  <c r="K778" i="1916"/>
  <c r="B779" i="1916"/>
  <c r="C779" i="1916"/>
  <c r="D779" i="1916"/>
  <c r="E779" i="1916"/>
  <c r="F779" i="1916"/>
  <c r="G779" i="1916"/>
  <c r="H779" i="1916"/>
  <c r="I779" i="1916"/>
  <c r="J779" i="1916"/>
  <c r="K779" i="1916"/>
  <c r="B780" i="1916"/>
  <c r="C780" i="1916"/>
  <c r="D780" i="1916"/>
  <c r="E780" i="1916"/>
  <c r="F780" i="1916"/>
  <c r="G780" i="1916"/>
  <c r="H780" i="1916"/>
  <c r="I780" i="1916"/>
  <c r="J780" i="1916"/>
  <c r="K780" i="1916"/>
  <c r="B781" i="1916"/>
  <c r="C781" i="1916"/>
  <c r="D781" i="1916"/>
  <c r="E781" i="1916"/>
  <c r="F781" i="1916"/>
  <c r="G781" i="1916"/>
  <c r="H781" i="1916"/>
  <c r="I781" i="1916"/>
  <c r="J781" i="1916"/>
  <c r="K781" i="1916"/>
  <c r="B782" i="1916"/>
  <c r="C782" i="1916"/>
  <c r="D782" i="1916"/>
  <c r="E782" i="1916"/>
  <c r="F782" i="1916"/>
  <c r="G782" i="1916"/>
  <c r="H782" i="1916"/>
  <c r="I782" i="1916"/>
  <c r="J782" i="1916"/>
  <c r="K782" i="1916"/>
  <c r="B783" i="1916"/>
  <c r="C783" i="1916"/>
  <c r="D783" i="1916"/>
  <c r="E783" i="1916"/>
  <c r="F783" i="1916"/>
  <c r="G783" i="1916"/>
  <c r="H783" i="1916"/>
  <c r="I783" i="1916"/>
  <c r="J783" i="1916"/>
  <c r="K783" i="1916"/>
  <c r="B784" i="1916"/>
  <c r="C784" i="1916"/>
  <c r="D784" i="1916"/>
  <c r="E784" i="1916"/>
  <c r="F784" i="1916"/>
  <c r="G784" i="1916"/>
  <c r="H784" i="1916"/>
  <c r="I784" i="1916"/>
  <c r="J784" i="1916"/>
  <c r="K784" i="1916"/>
  <c r="B785" i="1916"/>
  <c r="C785" i="1916"/>
  <c r="D785" i="1916"/>
  <c r="E785" i="1916"/>
  <c r="F785" i="1916"/>
  <c r="G785" i="1916"/>
  <c r="H785" i="1916"/>
  <c r="I785" i="1916"/>
  <c r="J785" i="1916"/>
  <c r="K785" i="1916"/>
  <c r="B786" i="1916"/>
  <c r="C786" i="1916"/>
  <c r="D786" i="1916"/>
  <c r="E786" i="1916"/>
  <c r="F786" i="1916"/>
  <c r="G786" i="1916"/>
  <c r="H786" i="1916"/>
  <c r="I786" i="1916"/>
  <c r="J786" i="1916"/>
  <c r="K786" i="1916"/>
  <c r="B787" i="1916"/>
  <c r="C787" i="1916"/>
  <c r="D787" i="1916"/>
  <c r="E787" i="1916"/>
  <c r="F787" i="1916"/>
  <c r="G787" i="1916"/>
  <c r="H787" i="1916"/>
  <c r="I787" i="1916"/>
  <c r="J787" i="1916"/>
  <c r="K787" i="1916"/>
  <c r="B788" i="1916"/>
  <c r="C788" i="1916"/>
  <c r="D788" i="1916"/>
  <c r="E788" i="1916"/>
  <c r="F788" i="1916"/>
  <c r="G788" i="1916"/>
  <c r="H788" i="1916"/>
  <c r="I788" i="1916"/>
  <c r="J788" i="1916"/>
  <c r="K788" i="1916"/>
  <c r="B789" i="1916"/>
  <c r="C789" i="1916"/>
  <c r="D789" i="1916"/>
  <c r="E789" i="1916"/>
  <c r="F789" i="1916"/>
  <c r="G789" i="1916"/>
  <c r="H789" i="1916"/>
  <c r="I789" i="1916"/>
  <c r="J789" i="1916"/>
  <c r="K789" i="1916"/>
  <c r="B790" i="1916"/>
  <c r="C790" i="1916"/>
  <c r="D790" i="1916"/>
  <c r="E790" i="1916"/>
  <c r="F790" i="1916"/>
  <c r="G790" i="1916"/>
  <c r="H790" i="1916"/>
  <c r="I790" i="1916"/>
  <c r="J790" i="1916"/>
  <c r="K790" i="1916"/>
  <c r="R513" i="1347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B1822" i="1916" s="1"/>
  <c r="D513" i="1347"/>
  <c r="E513" i="1347"/>
  <c r="F513" i="1347"/>
  <c r="G513" i="1347"/>
  <c r="H513" i="1347"/>
  <c r="I513" i="1347"/>
  <c r="J513" i="1347"/>
  <c r="K513" i="1347"/>
  <c r="L513" i="1347"/>
  <c r="C514" i="1347"/>
  <c r="B1823" i="1916" s="1"/>
  <c r="D514" i="1347"/>
  <c r="E514" i="1347"/>
  <c r="F514" i="1347"/>
  <c r="G514" i="1347"/>
  <c r="H514" i="1347"/>
  <c r="I514" i="1347"/>
  <c r="J514" i="1347"/>
  <c r="K514" i="1347"/>
  <c r="L514" i="1347"/>
  <c r="C515" i="1347"/>
  <c r="B1824" i="1916" s="1"/>
  <c r="D515" i="1347"/>
  <c r="E515" i="1347"/>
  <c r="F515" i="1347"/>
  <c r="G515" i="1347"/>
  <c r="H515" i="1347"/>
  <c r="I515" i="1347"/>
  <c r="J515" i="1347"/>
  <c r="K515" i="1347"/>
  <c r="L515" i="1347"/>
  <c r="C516" i="1347"/>
  <c r="B1825" i="1916" s="1"/>
  <c r="D516" i="1347"/>
  <c r="E516" i="1347"/>
  <c r="F516" i="1347"/>
  <c r="G516" i="1347"/>
  <c r="H516" i="1347"/>
  <c r="I516" i="1347"/>
  <c r="J516" i="1347"/>
  <c r="K516" i="1347"/>
  <c r="L516" i="1347"/>
  <c r="C517" i="1347"/>
  <c r="B1826" i="1916" s="1"/>
  <c r="D517" i="1347"/>
  <c r="E517" i="1347"/>
  <c r="F517" i="1347"/>
  <c r="G517" i="1347"/>
  <c r="H517" i="1347"/>
  <c r="I517" i="1347"/>
  <c r="J517" i="1347"/>
  <c r="K517" i="1347"/>
  <c r="L517" i="1347"/>
  <c r="C518" i="1347"/>
  <c r="B1827" i="1916" s="1"/>
  <c r="D518" i="1347"/>
  <c r="E518" i="1347"/>
  <c r="F518" i="1347"/>
  <c r="G518" i="1347"/>
  <c r="H518" i="1347"/>
  <c r="I518" i="1347"/>
  <c r="J518" i="1347"/>
  <c r="K518" i="1347"/>
  <c r="L518" i="1347"/>
  <c r="C519" i="1347"/>
  <c r="B1828" i="1916" s="1"/>
  <c r="D519" i="1347"/>
  <c r="E519" i="1347"/>
  <c r="F519" i="1347"/>
  <c r="G519" i="1347"/>
  <c r="H519" i="1347"/>
  <c r="I519" i="1347"/>
  <c r="J519" i="1347"/>
  <c r="K519" i="1347"/>
  <c r="L519" i="1347"/>
  <c r="C520" i="1347"/>
  <c r="B1829" i="1916" s="1"/>
  <c r="D520" i="1347"/>
  <c r="E520" i="1347"/>
  <c r="F520" i="1347"/>
  <c r="G520" i="1347"/>
  <c r="H520" i="1347"/>
  <c r="I520" i="1347"/>
  <c r="J520" i="1347"/>
  <c r="K520" i="1347"/>
  <c r="L520" i="1347"/>
  <c r="C521" i="1347"/>
  <c r="B1830" i="1916" s="1"/>
  <c r="D521" i="1347"/>
  <c r="E521" i="1347"/>
  <c r="F521" i="1347"/>
  <c r="G521" i="1347"/>
  <c r="H521" i="1347"/>
  <c r="I521" i="1347"/>
  <c r="J521" i="1347"/>
  <c r="K521" i="1347"/>
  <c r="L521" i="1347"/>
  <c r="C522" i="1347"/>
  <c r="B1831" i="1916" s="1"/>
  <c r="D522" i="1347"/>
  <c r="E522" i="1347"/>
  <c r="F522" i="1347"/>
  <c r="G522" i="1347"/>
  <c r="H522" i="1347"/>
  <c r="I522" i="1347"/>
  <c r="J522" i="1347"/>
  <c r="K522" i="1347"/>
  <c r="L522" i="1347"/>
  <c r="C523" i="1347"/>
  <c r="B1832" i="1916" s="1"/>
  <c r="D523" i="1347"/>
  <c r="E523" i="1347"/>
  <c r="F523" i="1347"/>
  <c r="G523" i="1347"/>
  <c r="H523" i="1347"/>
  <c r="I523" i="1347"/>
  <c r="J523" i="1347"/>
  <c r="K523" i="1347"/>
  <c r="L523" i="1347"/>
  <c r="C524" i="1347"/>
  <c r="B1833" i="1916" s="1"/>
  <c r="D524" i="1347"/>
  <c r="E524" i="1347"/>
  <c r="F524" i="1347"/>
  <c r="G524" i="1347"/>
  <c r="H524" i="1347"/>
  <c r="I524" i="1347"/>
  <c r="J524" i="1347"/>
  <c r="K524" i="1347"/>
  <c r="L524" i="1347"/>
  <c r="C525" i="1347"/>
  <c r="B1834" i="1916" s="1"/>
  <c r="D525" i="1347"/>
  <c r="E525" i="1347"/>
  <c r="F525" i="1347"/>
  <c r="G525" i="1347"/>
  <c r="H525" i="1347"/>
  <c r="I525" i="1347"/>
  <c r="J525" i="1347"/>
  <c r="K525" i="1347"/>
  <c r="L525" i="1347"/>
  <c r="C526" i="1347"/>
  <c r="B1835" i="1916" s="1"/>
  <c r="D526" i="1347"/>
  <c r="E526" i="1347"/>
  <c r="F526" i="1347"/>
  <c r="G526" i="1347"/>
  <c r="H526" i="1347"/>
  <c r="I526" i="1347"/>
  <c r="J526" i="1347"/>
  <c r="K526" i="1347"/>
  <c r="L526" i="1347"/>
  <c r="C527" i="1347"/>
  <c r="B1836" i="1916" s="1"/>
  <c r="D527" i="1347"/>
  <c r="E527" i="1347"/>
  <c r="F527" i="1347"/>
  <c r="G527" i="1347"/>
  <c r="H527" i="1347"/>
  <c r="I527" i="1347"/>
  <c r="J527" i="1347"/>
  <c r="K527" i="1347"/>
  <c r="L527" i="1347"/>
  <c r="C528" i="1347"/>
  <c r="B1837" i="1916" s="1"/>
  <c r="D528" i="1347"/>
  <c r="E528" i="1347"/>
  <c r="F528" i="1347"/>
  <c r="G528" i="1347"/>
  <c r="H528" i="1347"/>
  <c r="I528" i="1347"/>
  <c r="J528" i="1347"/>
  <c r="K528" i="1347"/>
  <c r="L528" i="1347"/>
  <c r="C529" i="1347"/>
  <c r="B1838" i="1916" s="1"/>
  <c r="D529" i="1347"/>
  <c r="E529" i="1347"/>
  <c r="F529" i="1347"/>
  <c r="G529" i="1347"/>
  <c r="H529" i="1347"/>
  <c r="I529" i="1347"/>
  <c r="J529" i="1347"/>
  <c r="K529" i="1347"/>
  <c r="L529" i="1347"/>
  <c r="C530" i="1347"/>
  <c r="B1839" i="1916" s="1"/>
  <c r="D530" i="1347"/>
  <c r="E530" i="1347"/>
  <c r="F530" i="1347"/>
  <c r="G530" i="1347"/>
  <c r="H530" i="1347"/>
  <c r="I530" i="1347"/>
  <c r="J530" i="1347"/>
  <c r="K530" i="1347"/>
  <c r="L530" i="1347"/>
  <c r="C531" i="1347"/>
  <c r="B1840" i="1916" s="1"/>
  <c r="D531" i="1347"/>
  <c r="E531" i="1347"/>
  <c r="F531" i="1347"/>
  <c r="G531" i="1347"/>
  <c r="H531" i="1347"/>
  <c r="I531" i="1347"/>
  <c r="J531" i="1347"/>
  <c r="K531" i="1347"/>
  <c r="L531" i="1347"/>
  <c r="C532" i="1347"/>
  <c r="B1841" i="1916" s="1"/>
  <c r="D532" i="1347"/>
  <c r="E532" i="1347"/>
  <c r="F532" i="1347"/>
  <c r="G532" i="1347"/>
  <c r="H532" i="1347"/>
  <c r="I532" i="1347"/>
  <c r="J532" i="1347"/>
  <c r="K532" i="1347"/>
  <c r="L532" i="1347"/>
  <c r="C533" i="1347"/>
  <c r="B1842" i="1916" s="1"/>
  <c r="D533" i="1347"/>
  <c r="E533" i="1347"/>
  <c r="F533" i="1347"/>
  <c r="G533" i="1347"/>
  <c r="H533" i="1347"/>
  <c r="I533" i="1347"/>
  <c r="J533" i="1347"/>
  <c r="K533" i="1347"/>
  <c r="L533" i="1347"/>
  <c r="C534" i="1347"/>
  <c r="B1843" i="1916" s="1"/>
  <c r="D534" i="1347"/>
  <c r="E534" i="1347"/>
  <c r="F534" i="1347"/>
  <c r="G534" i="1347"/>
  <c r="H534" i="1347"/>
  <c r="I534" i="1347"/>
  <c r="J534" i="1347"/>
  <c r="K534" i="1347"/>
  <c r="L534" i="1347"/>
  <c r="C535" i="1347"/>
  <c r="B1844" i="1916" s="1"/>
  <c r="D535" i="1347"/>
  <c r="E535" i="1347"/>
  <c r="F535" i="1347"/>
  <c r="G535" i="1347"/>
  <c r="H535" i="1347"/>
  <c r="I535" i="1347"/>
  <c r="J535" i="1347"/>
  <c r="K535" i="1347"/>
  <c r="L535" i="1347"/>
  <c r="C536" i="1347"/>
  <c r="B1845" i="1916" s="1"/>
  <c r="D536" i="1347"/>
  <c r="E536" i="1347"/>
  <c r="F536" i="1347"/>
  <c r="G536" i="1347"/>
  <c r="H536" i="1347"/>
  <c r="I536" i="1347"/>
  <c r="J536" i="1347"/>
  <c r="K536" i="1347"/>
  <c r="L536" i="1347"/>
  <c r="C537" i="1347"/>
  <c r="B1846" i="1916" s="1"/>
  <c r="D537" i="1347"/>
  <c r="E537" i="1347"/>
  <c r="F537" i="1347"/>
  <c r="G537" i="1347"/>
  <c r="H537" i="1347"/>
  <c r="I537" i="1347"/>
  <c r="J537" i="1347"/>
  <c r="K537" i="1347"/>
  <c r="L537" i="1347"/>
  <c r="C538" i="1347"/>
  <c r="B1847" i="1916" s="1"/>
  <c r="D538" i="1347"/>
  <c r="E538" i="1347"/>
  <c r="F538" i="1347"/>
  <c r="G538" i="1347"/>
  <c r="H538" i="1347"/>
  <c r="I538" i="1347"/>
  <c r="J538" i="1347"/>
  <c r="K538" i="1347"/>
  <c r="L538" i="1347"/>
  <c r="C539" i="1347"/>
  <c r="B1848" i="1916" s="1"/>
  <c r="D539" i="1347"/>
  <c r="E539" i="1347"/>
  <c r="F539" i="1347"/>
  <c r="G539" i="1347"/>
  <c r="H539" i="1347"/>
  <c r="I539" i="1347"/>
  <c r="J539" i="1347"/>
  <c r="K539" i="1347"/>
  <c r="L539" i="1347"/>
  <c r="C540" i="1347"/>
  <c r="B1849" i="1916" s="1"/>
  <c r="D540" i="1347"/>
  <c r="E540" i="1347"/>
  <c r="F540" i="1347"/>
  <c r="G540" i="1347"/>
  <c r="H540" i="1347"/>
  <c r="I540" i="1347"/>
  <c r="J540" i="1347"/>
  <c r="K540" i="1347"/>
  <c r="L540" i="1347"/>
  <c r="C541" i="1347"/>
  <c r="B1850" i="1916" s="1"/>
  <c r="D541" i="1347"/>
  <c r="E541" i="1347"/>
  <c r="F541" i="1347"/>
  <c r="G541" i="1347"/>
  <c r="H541" i="1347"/>
  <c r="I541" i="1347"/>
  <c r="J541" i="1347"/>
  <c r="K541" i="1347"/>
  <c r="L541" i="1347"/>
  <c r="C542" i="1347"/>
  <c r="B1851" i="1916" s="1"/>
  <c r="D542" i="1347"/>
  <c r="E542" i="1347"/>
  <c r="F542" i="1347"/>
  <c r="G542" i="1347"/>
  <c r="H542" i="1347"/>
  <c r="I542" i="1347"/>
  <c r="J542" i="1347"/>
  <c r="K542" i="1347"/>
  <c r="L542" i="1347"/>
  <c r="C543" i="1347"/>
  <c r="B1852" i="1916" s="1"/>
  <c r="D543" i="1347"/>
  <c r="E543" i="1347"/>
  <c r="F543" i="1347"/>
  <c r="G543" i="1347"/>
  <c r="H543" i="1347"/>
  <c r="I543" i="1347"/>
  <c r="J543" i="1347"/>
  <c r="K543" i="1347"/>
  <c r="L543" i="1347"/>
  <c r="C544" i="1347"/>
  <c r="B1853" i="1916" s="1"/>
  <c r="D544" i="1347"/>
  <c r="E544" i="1347"/>
  <c r="F544" i="1347"/>
  <c r="G544" i="1347"/>
  <c r="H544" i="1347"/>
  <c r="I544" i="1347"/>
  <c r="J544" i="1347"/>
  <c r="K544" i="1347"/>
  <c r="L544" i="1347"/>
  <c r="C545" i="1347"/>
  <c r="B1854" i="1916" s="1"/>
  <c r="D545" i="1347"/>
  <c r="E545" i="1347"/>
  <c r="F545" i="1347"/>
  <c r="G545" i="1347"/>
  <c r="H545" i="1347"/>
  <c r="I545" i="1347"/>
  <c r="J545" i="1347"/>
  <c r="K545" i="1347"/>
  <c r="L545" i="1347"/>
  <c r="C546" i="1347"/>
  <c r="B1855" i="1916" s="1"/>
  <c r="D546" i="1347"/>
  <c r="E546" i="1347"/>
  <c r="F546" i="1347"/>
  <c r="G546" i="1347"/>
  <c r="H546" i="1347"/>
  <c r="I546" i="1347"/>
  <c r="J546" i="1347"/>
  <c r="K546" i="1347"/>
  <c r="L546" i="1347"/>
  <c r="C547" i="1347"/>
  <c r="B1856" i="1916" s="1"/>
  <c r="D547" i="1347"/>
  <c r="E547" i="1347"/>
  <c r="F547" i="1347"/>
  <c r="G547" i="1347"/>
  <c r="H547" i="1347"/>
  <c r="I547" i="1347"/>
  <c r="J547" i="1347"/>
  <c r="K547" i="1347"/>
  <c r="L547" i="1347"/>
  <c r="C548" i="1347"/>
  <c r="B1857" i="1916" s="1"/>
  <c r="D548" i="1347"/>
  <c r="E548" i="1347"/>
  <c r="F548" i="1347"/>
  <c r="G548" i="1347"/>
  <c r="H548" i="1347"/>
  <c r="I548" i="1347"/>
  <c r="J548" i="1347"/>
  <c r="K548" i="1347"/>
  <c r="L548" i="1347"/>
  <c r="C549" i="1347"/>
  <c r="B1858" i="1916" s="1"/>
  <c r="D549" i="1347"/>
  <c r="E549" i="1347"/>
  <c r="F549" i="1347"/>
  <c r="G549" i="1347"/>
  <c r="H549" i="1347"/>
  <c r="I549" i="1347"/>
  <c r="J549" i="1347"/>
  <c r="K549" i="1347"/>
  <c r="L549" i="1347"/>
  <c r="C550" i="1347"/>
  <c r="B1859" i="1916" s="1"/>
  <c r="D550" i="1347"/>
  <c r="E550" i="1347"/>
  <c r="F550" i="1347"/>
  <c r="G550" i="1347"/>
  <c r="H550" i="1347"/>
  <c r="I550" i="1347"/>
  <c r="J550" i="1347"/>
  <c r="K550" i="1347"/>
  <c r="L550" i="1347"/>
  <c r="C551" i="1347"/>
  <c r="B1860" i="1916" s="1"/>
  <c r="D551" i="1347"/>
  <c r="E551" i="1347"/>
  <c r="F551" i="1347"/>
  <c r="G551" i="1347"/>
  <c r="H551" i="1347"/>
  <c r="I551" i="1347"/>
  <c r="J551" i="1347"/>
  <c r="K551" i="1347"/>
  <c r="L551" i="1347"/>
  <c r="C552" i="1347"/>
  <c r="B1861" i="1916" s="1"/>
  <c r="D552" i="1347"/>
  <c r="E552" i="1347"/>
  <c r="F552" i="1347"/>
  <c r="G552" i="1347"/>
  <c r="H552" i="1347"/>
  <c r="I552" i="1347"/>
  <c r="J552" i="1347"/>
  <c r="K552" i="1347"/>
  <c r="L552" i="1347"/>
  <c r="C553" i="1347"/>
  <c r="B1862" i="1916" s="1"/>
  <c r="D553" i="1347"/>
  <c r="E553" i="1347"/>
  <c r="F553" i="1347"/>
  <c r="G553" i="1347"/>
  <c r="H553" i="1347"/>
  <c r="I553" i="1347"/>
  <c r="J553" i="1347"/>
  <c r="K553" i="1347"/>
  <c r="L553" i="1347"/>
  <c r="C554" i="1347"/>
  <c r="B1863" i="1916" s="1"/>
  <c r="D554" i="1347"/>
  <c r="E554" i="1347"/>
  <c r="F554" i="1347"/>
  <c r="G554" i="1347"/>
  <c r="H554" i="1347"/>
  <c r="I554" i="1347"/>
  <c r="J554" i="1347"/>
  <c r="K554" i="1347"/>
  <c r="L554" i="1347"/>
  <c r="C555" i="1347"/>
  <c r="B1864" i="1916" s="1"/>
  <c r="D555" i="1347"/>
  <c r="E555" i="1347"/>
  <c r="F555" i="1347"/>
  <c r="G555" i="1347"/>
  <c r="H555" i="1347"/>
  <c r="I555" i="1347"/>
  <c r="J555" i="1347"/>
  <c r="K555" i="1347"/>
  <c r="L555" i="1347"/>
  <c r="C556" i="1347"/>
  <c r="B1865" i="1916" s="1"/>
  <c r="D556" i="1347"/>
  <c r="E556" i="1347"/>
  <c r="F556" i="1347"/>
  <c r="G556" i="1347"/>
  <c r="H556" i="1347"/>
  <c r="I556" i="1347"/>
  <c r="J556" i="1347"/>
  <c r="K556" i="1347"/>
  <c r="L556" i="1347"/>
  <c r="C557" i="1347"/>
  <c r="B1866" i="1916" s="1"/>
  <c r="D557" i="1347"/>
  <c r="E557" i="1347"/>
  <c r="F557" i="1347"/>
  <c r="G557" i="1347"/>
  <c r="H557" i="1347"/>
  <c r="I557" i="1347"/>
  <c r="J557" i="1347"/>
  <c r="K557" i="1347"/>
  <c r="L557" i="1347"/>
  <c r="C558" i="1347"/>
  <c r="B1867" i="1916" s="1"/>
  <c r="D558" i="1347"/>
  <c r="E558" i="1347"/>
  <c r="F558" i="1347"/>
  <c r="G558" i="1347"/>
  <c r="H558" i="1347"/>
  <c r="I558" i="1347"/>
  <c r="J558" i="1347"/>
  <c r="K558" i="1347"/>
  <c r="L558" i="1347"/>
  <c r="C559" i="1347"/>
  <c r="B1868" i="1916" s="1"/>
  <c r="D559" i="1347"/>
  <c r="E559" i="1347"/>
  <c r="F559" i="1347"/>
  <c r="G559" i="1347"/>
  <c r="H559" i="1347"/>
  <c r="I559" i="1347"/>
  <c r="J559" i="1347"/>
  <c r="K559" i="1347"/>
  <c r="L559" i="1347"/>
  <c r="C560" i="1347"/>
  <c r="B1869" i="1916" s="1"/>
  <c r="D560" i="1347"/>
  <c r="E560" i="1347"/>
  <c r="F560" i="1347"/>
  <c r="G560" i="1347"/>
  <c r="H560" i="1347"/>
  <c r="I560" i="1347"/>
  <c r="J560" i="1347"/>
  <c r="K560" i="1347"/>
  <c r="L560" i="1347"/>
  <c r="C561" i="1347"/>
  <c r="B1870" i="1916" s="1"/>
  <c r="D561" i="1347"/>
  <c r="E561" i="1347"/>
  <c r="F561" i="1347"/>
  <c r="G561" i="1347"/>
  <c r="H561" i="1347"/>
  <c r="I561" i="1347"/>
  <c r="J561" i="1347"/>
  <c r="K561" i="1347"/>
  <c r="L561" i="1347"/>
  <c r="N513" i="1347"/>
  <c r="B2072" i="1916" s="1"/>
  <c r="O513" i="1347"/>
  <c r="P513" i="1347"/>
  <c r="T513" i="1347"/>
  <c r="U513" i="1347"/>
  <c r="V513" i="1347"/>
  <c r="G2222" i="1916" s="1"/>
  <c r="W513" i="1347"/>
  <c r="N514" i="1347"/>
  <c r="B2073" i="1916" s="1"/>
  <c r="O514" i="1347"/>
  <c r="P514" i="1347"/>
  <c r="T514" i="1347"/>
  <c r="U514" i="1347"/>
  <c r="V514" i="1347"/>
  <c r="G2223" i="1916" s="1"/>
  <c r="W514" i="1347"/>
  <c r="N515" i="1347"/>
  <c r="B2074" i="1916" s="1"/>
  <c r="O515" i="1347"/>
  <c r="P515" i="1347"/>
  <c r="T515" i="1347"/>
  <c r="U515" i="1347"/>
  <c r="V515" i="1347"/>
  <c r="G2224" i="1916" s="1"/>
  <c r="W515" i="1347"/>
  <c r="N516" i="1347"/>
  <c r="B2075" i="1916" s="1"/>
  <c r="O516" i="1347"/>
  <c r="P516" i="1347"/>
  <c r="T516" i="1347"/>
  <c r="U516" i="1347"/>
  <c r="V516" i="1347"/>
  <c r="G2225" i="1916" s="1"/>
  <c r="W516" i="1347"/>
  <c r="N517" i="1347"/>
  <c r="B2076" i="1916" s="1"/>
  <c r="O517" i="1347"/>
  <c r="P517" i="1347"/>
  <c r="T517" i="1347"/>
  <c r="U517" i="1347"/>
  <c r="V517" i="1347"/>
  <c r="G2226" i="1916" s="1"/>
  <c r="W517" i="1347"/>
  <c r="N518" i="1347"/>
  <c r="B2077" i="1916" s="1"/>
  <c r="O518" i="1347"/>
  <c r="P518" i="1347"/>
  <c r="T518" i="1347"/>
  <c r="U518" i="1347"/>
  <c r="V518" i="1347"/>
  <c r="G2227" i="1916" s="1"/>
  <c r="W518" i="1347"/>
  <c r="N519" i="1347"/>
  <c r="B2078" i="1916" s="1"/>
  <c r="O519" i="1347"/>
  <c r="P519" i="1347"/>
  <c r="T519" i="1347"/>
  <c r="U519" i="1347"/>
  <c r="V519" i="1347"/>
  <c r="G2228" i="1916" s="1"/>
  <c r="W519" i="1347"/>
  <c r="N520" i="1347"/>
  <c r="B2079" i="1916" s="1"/>
  <c r="O520" i="1347"/>
  <c r="P520" i="1347"/>
  <c r="T520" i="1347"/>
  <c r="U520" i="1347"/>
  <c r="V520" i="1347"/>
  <c r="G2229" i="1916" s="1"/>
  <c r="W520" i="1347"/>
  <c r="N521" i="1347"/>
  <c r="B2080" i="1916" s="1"/>
  <c r="O521" i="1347"/>
  <c r="P521" i="1347"/>
  <c r="T521" i="1347"/>
  <c r="U521" i="1347"/>
  <c r="V521" i="1347"/>
  <c r="G2230" i="1916" s="1"/>
  <c r="W521" i="1347"/>
  <c r="N522" i="1347"/>
  <c r="B2081" i="1916" s="1"/>
  <c r="O522" i="1347"/>
  <c r="P522" i="1347"/>
  <c r="T522" i="1347"/>
  <c r="U522" i="1347"/>
  <c r="V522" i="1347"/>
  <c r="G2231" i="1916" s="1"/>
  <c r="W522" i="1347"/>
  <c r="N523" i="1347"/>
  <c r="B2082" i="1916" s="1"/>
  <c r="O523" i="1347"/>
  <c r="P523" i="1347"/>
  <c r="T523" i="1347"/>
  <c r="U523" i="1347"/>
  <c r="V523" i="1347"/>
  <c r="G2232" i="1916" s="1"/>
  <c r="W523" i="1347"/>
  <c r="N524" i="1347"/>
  <c r="B2083" i="1916" s="1"/>
  <c r="O524" i="1347"/>
  <c r="P524" i="1347"/>
  <c r="T524" i="1347"/>
  <c r="U524" i="1347"/>
  <c r="V524" i="1347"/>
  <c r="G2233" i="1916" s="1"/>
  <c r="W524" i="1347"/>
  <c r="N525" i="1347"/>
  <c r="B2084" i="1916" s="1"/>
  <c r="O525" i="1347"/>
  <c r="P525" i="1347"/>
  <c r="T525" i="1347"/>
  <c r="U525" i="1347"/>
  <c r="V525" i="1347"/>
  <c r="G2234" i="1916" s="1"/>
  <c r="W525" i="1347"/>
  <c r="N526" i="1347"/>
  <c r="B2085" i="1916" s="1"/>
  <c r="O526" i="1347"/>
  <c r="P526" i="1347"/>
  <c r="T526" i="1347"/>
  <c r="U526" i="1347"/>
  <c r="V526" i="1347"/>
  <c r="G2235" i="1916" s="1"/>
  <c r="W526" i="1347"/>
  <c r="N527" i="1347"/>
  <c r="B2086" i="1916" s="1"/>
  <c r="O527" i="1347"/>
  <c r="P527" i="1347"/>
  <c r="T527" i="1347"/>
  <c r="U527" i="1347"/>
  <c r="V527" i="1347"/>
  <c r="G2236" i="1916" s="1"/>
  <c r="W527" i="1347"/>
  <c r="N528" i="1347"/>
  <c r="B2087" i="1916" s="1"/>
  <c r="O528" i="1347"/>
  <c r="P528" i="1347"/>
  <c r="T528" i="1347"/>
  <c r="U528" i="1347"/>
  <c r="V528" i="1347"/>
  <c r="G2237" i="1916" s="1"/>
  <c r="W528" i="1347"/>
  <c r="N529" i="1347"/>
  <c r="B2088" i="1916" s="1"/>
  <c r="O529" i="1347"/>
  <c r="P529" i="1347"/>
  <c r="T529" i="1347"/>
  <c r="U529" i="1347"/>
  <c r="V529" i="1347"/>
  <c r="G2238" i="1916" s="1"/>
  <c r="W529" i="1347"/>
  <c r="N530" i="1347"/>
  <c r="B2089" i="1916" s="1"/>
  <c r="O530" i="1347"/>
  <c r="P530" i="1347"/>
  <c r="T530" i="1347"/>
  <c r="U530" i="1347"/>
  <c r="V530" i="1347"/>
  <c r="G2239" i="1916" s="1"/>
  <c r="W530" i="1347"/>
  <c r="N531" i="1347"/>
  <c r="B2090" i="1916" s="1"/>
  <c r="O531" i="1347"/>
  <c r="P531" i="1347"/>
  <c r="T531" i="1347"/>
  <c r="U531" i="1347"/>
  <c r="V531" i="1347"/>
  <c r="G2240" i="1916" s="1"/>
  <c r="W531" i="1347"/>
  <c r="N532" i="1347"/>
  <c r="B2091" i="1916" s="1"/>
  <c r="O532" i="1347"/>
  <c r="P532" i="1347"/>
  <c r="T532" i="1347"/>
  <c r="U532" i="1347"/>
  <c r="V532" i="1347"/>
  <c r="G2241" i="1916" s="1"/>
  <c r="W532" i="1347"/>
  <c r="N533" i="1347"/>
  <c r="B2092" i="1916" s="1"/>
  <c r="O533" i="1347"/>
  <c r="P533" i="1347"/>
  <c r="T533" i="1347"/>
  <c r="U533" i="1347"/>
  <c r="V533" i="1347"/>
  <c r="G2242" i="1916" s="1"/>
  <c r="W533" i="1347"/>
  <c r="N534" i="1347"/>
  <c r="B2093" i="1916" s="1"/>
  <c r="O534" i="1347"/>
  <c r="P534" i="1347"/>
  <c r="T534" i="1347"/>
  <c r="U534" i="1347"/>
  <c r="V534" i="1347"/>
  <c r="G2243" i="1916" s="1"/>
  <c r="W534" i="1347"/>
  <c r="N535" i="1347"/>
  <c r="B2094" i="1916" s="1"/>
  <c r="O535" i="1347"/>
  <c r="P535" i="1347"/>
  <c r="T535" i="1347"/>
  <c r="U535" i="1347"/>
  <c r="V535" i="1347"/>
  <c r="G2244" i="1916" s="1"/>
  <c r="W535" i="1347"/>
  <c r="N536" i="1347"/>
  <c r="B2095" i="1916" s="1"/>
  <c r="O536" i="1347"/>
  <c r="P536" i="1347"/>
  <c r="T536" i="1347"/>
  <c r="U536" i="1347"/>
  <c r="V536" i="1347"/>
  <c r="G2245" i="1916" s="1"/>
  <c r="W536" i="1347"/>
  <c r="N537" i="1347"/>
  <c r="B2096" i="1916" s="1"/>
  <c r="O537" i="1347"/>
  <c r="P537" i="1347"/>
  <c r="T537" i="1347"/>
  <c r="U537" i="1347"/>
  <c r="V537" i="1347"/>
  <c r="G2246" i="1916" s="1"/>
  <c r="W537" i="1347"/>
  <c r="N538" i="1347"/>
  <c r="B2097" i="1916" s="1"/>
  <c r="O538" i="1347"/>
  <c r="P538" i="1347"/>
  <c r="T538" i="1347"/>
  <c r="U538" i="1347"/>
  <c r="V538" i="1347"/>
  <c r="G2247" i="1916" s="1"/>
  <c r="W538" i="1347"/>
  <c r="N539" i="1347"/>
  <c r="B2098" i="1916" s="1"/>
  <c r="O539" i="1347"/>
  <c r="P539" i="1347"/>
  <c r="T539" i="1347"/>
  <c r="U539" i="1347"/>
  <c r="V539" i="1347"/>
  <c r="G2248" i="1916" s="1"/>
  <c r="W539" i="1347"/>
  <c r="N540" i="1347"/>
  <c r="B2099" i="1916" s="1"/>
  <c r="O540" i="1347"/>
  <c r="P540" i="1347"/>
  <c r="T540" i="1347"/>
  <c r="U540" i="1347"/>
  <c r="V540" i="1347"/>
  <c r="G2249" i="1916" s="1"/>
  <c r="W540" i="1347"/>
  <c r="N541" i="1347"/>
  <c r="B2100" i="1916" s="1"/>
  <c r="O541" i="1347"/>
  <c r="P541" i="1347"/>
  <c r="T541" i="1347"/>
  <c r="U541" i="1347"/>
  <c r="V541" i="1347"/>
  <c r="G2250" i="1916" s="1"/>
  <c r="W541" i="1347"/>
  <c r="N542" i="1347"/>
  <c r="B2101" i="1916" s="1"/>
  <c r="O542" i="1347"/>
  <c r="P542" i="1347"/>
  <c r="T542" i="1347"/>
  <c r="U542" i="1347"/>
  <c r="V542" i="1347"/>
  <c r="G2251" i="1916" s="1"/>
  <c r="W542" i="1347"/>
  <c r="N543" i="1347"/>
  <c r="B2102" i="1916" s="1"/>
  <c r="O543" i="1347"/>
  <c r="P543" i="1347"/>
  <c r="T543" i="1347"/>
  <c r="U543" i="1347"/>
  <c r="V543" i="1347"/>
  <c r="G2252" i="1916" s="1"/>
  <c r="W543" i="1347"/>
  <c r="N544" i="1347"/>
  <c r="B2103" i="1916" s="1"/>
  <c r="O544" i="1347"/>
  <c r="P544" i="1347"/>
  <c r="T544" i="1347"/>
  <c r="U544" i="1347"/>
  <c r="V544" i="1347"/>
  <c r="G2253" i="1916" s="1"/>
  <c r="W544" i="1347"/>
  <c r="N545" i="1347"/>
  <c r="B2104" i="1916" s="1"/>
  <c r="O545" i="1347"/>
  <c r="P545" i="1347"/>
  <c r="T545" i="1347"/>
  <c r="U545" i="1347"/>
  <c r="V545" i="1347"/>
  <c r="G2254" i="1916" s="1"/>
  <c r="W545" i="1347"/>
  <c r="N546" i="1347"/>
  <c r="B2105" i="1916" s="1"/>
  <c r="O546" i="1347"/>
  <c r="P546" i="1347"/>
  <c r="T546" i="1347"/>
  <c r="U546" i="1347"/>
  <c r="V546" i="1347"/>
  <c r="G2255" i="1916" s="1"/>
  <c r="W546" i="1347"/>
  <c r="N547" i="1347"/>
  <c r="B2106" i="1916" s="1"/>
  <c r="O547" i="1347"/>
  <c r="P547" i="1347"/>
  <c r="T547" i="1347"/>
  <c r="U547" i="1347"/>
  <c r="V547" i="1347"/>
  <c r="G2256" i="1916" s="1"/>
  <c r="W547" i="1347"/>
  <c r="N548" i="1347"/>
  <c r="B2107" i="1916" s="1"/>
  <c r="O548" i="1347"/>
  <c r="P548" i="1347"/>
  <c r="T548" i="1347"/>
  <c r="U548" i="1347"/>
  <c r="V548" i="1347"/>
  <c r="G2257" i="1916" s="1"/>
  <c r="W548" i="1347"/>
  <c r="N549" i="1347"/>
  <c r="B2108" i="1916" s="1"/>
  <c r="O549" i="1347"/>
  <c r="P549" i="1347"/>
  <c r="T549" i="1347"/>
  <c r="U549" i="1347"/>
  <c r="V549" i="1347"/>
  <c r="G2258" i="1916" s="1"/>
  <c r="W549" i="1347"/>
  <c r="N550" i="1347"/>
  <c r="B2109" i="1916" s="1"/>
  <c r="O550" i="1347"/>
  <c r="P550" i="1347"/>
  <c r="T550" i="1347"/>
  <c r="U550" i="1347"/>
  <c r="V550" i="1347"/>
  <c r="G2259" i="1916" s="1"/>
  <c r="W550" i="1347"/>
  <c r="N551" i="1347"/>
  <c r="B2110" i="1916" s="1"/>
  <c r="O551" i="1347"/>
  <c r="P551" i="1347"/>
  <c r="T551" i="1347"/>
  <c r="U551" i="1347"/>
  <c r="V551" i="1347"/>
  <c r="G2260" i="1916" s="1"/>
  <c r="W551" i="1347"/>
  <c r="N552" i="1347"/>
  <c r="B2111" i="1916" s="1"/>
  <c r="O552" i="1347"/>
  <c r="P552" i="1347"/>
  <c r="T552" i="1347"/>
  <c r="U552" i="1347"/>
  <c r="V552" i="1347"/>
  <c r="G2261" i="1916" s="1"/>
  <c r="W552" i="1347"/>
  <c r="N553" i="1347"/>
  <c r="B2112" i="1916" s="1"/>
  <c r="O553" i="1347"/>
  <c r="P553" i="1347"/>
  <c r="T553" i="1347"/>
  <c r="U553" i="1347"/>
  <c r="V553" i="1347"/>
  <c r="G2262" i="1916" s="1"/>
  <c r="W553" i="1347"/>
  <c r="N554" i="1347"/>
  <c r="B2113" i="1916" s="1"/>
  <c r="O554" i="1347"/>
  <c r="P554" i="1347"/>
  <c r="T554" i="1347"/>
  <c r="U554" i="1347"/>
  <c r="V554" i="1347"/>
  <c r="G2263" i="1916" s="1"/>
  <c r="W554" i="1347"/>
  <c r="N555" i="1347"/>
  <c r="B2114" i="1916" s="1"/>
  <c r="O555" i="1347"/>
  <c r="P555" i="1347"/>
  <c r="T555" i="1347"/>
  <c r="U555" i="1347"/>
  <c r="V555" i="1347"/>
  <c r="G2264" i="1916" s="1"/>
  <c r="W555" i="1347"/>
  <c r="N556" i="1347"/>
  <c r="B2115" i="1916" s="1"/>
  <c r="O556" i="1347"/>
  <c r="P556" i="1347"/>
  <c r="T556" i="1347"/>
  <c r="U556" i="1347"/>
  <c r="V556" i="1347"/>
  <c r="G2265" i="1916" s="1"/>
  <c r="W556" i="1347"/>
  <c r="N557" i="1347"/>
  <c r="B2116" i="1916" s="1"/>
  <c r="O557" i="1347"/>
  <c r="P557" i="1347"/>
  <c r="T557" i="1347"/>
  <c r="U557" i="1347"/>
  <c r="V557" i="1347"/>
  <c r="G2266" i="1916" s="1"/>
  <c r="W557" i="1347"/>
  <c r="N558" i="1347"/>
  <c r="B2117" i="1916" s="1"/>
  <c r="O558" i="1347"/>
  <c r="P558" i="1347"/>
  <c r="T558" i="1347"/>
  <c r="U558" i="1347"/>
  <c r="V558" i="1347"/>
  <c r="G2267" i="1916" s="1"/>
  <c r="W558" i="1347"/>
  <c r="N559" i="1347"/>
  <c r="B2118" i="1916" s="1"/>
  <c r="O559" i="1347"/>
  <c r="P559" i="1347"/>
  <c r="T559" i="1347"/>
  <c r="U559" i="1347"/>
  <c r="V559" i="1347"/>
  <c r="G2268" i="1916" s="1"/>
  <c r="W559" i="1347"/>
  <c r="N560" i="1347"/>
  <c r="B2119" i="1916" s="1"/>
  <c r="O560" i="1347"/>
  <c r="P560" i="1347"/>
  <c r="T560" i="1347"/>
  <c r="U560" i="1347"/>
  <c r="V560" i="1347"/>
  <c r="G2269" i="1916" s="1"/>
  <c r="W560" i="1347"/>
  <c r="N561" i="1347"/>
  <c r="B2120" i="1916" s="1"/>
  <c r="O561" i="1347"/>
  <c r="P561" i="1347"/>
  <c r="T561" i="1347"/>
  <c r="U561" i="1347"/>
  <c r="V561" i="1347"/>
  <c r="G2270" i="1916" s="1"/>
  <c r="W561" i="1347"/>
  <c r="N512" i="1347"/>
  <c r="B2071" i="1916" s="1"/>
  <c r="O512" i="1347"/>
  <c r="P512" i="1347"/>
  <c r="Q512" i="1347"/>
  <c r="T512" i="1347"/>
  <c r="U512" i="1347"/>
  <c r="V512" i="1347"/>
  <c r="G2221" i="1916" s="1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B1821" i="1916" s="1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E495" i="1916" s="1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G509" i="1916" s="1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C538" i="1916" s="1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C491" i="1916" l="1"/>
  <c r="B183" i="1924"/>
  <c r="C133" i="1924"/>
  <c r="C1271" i="1916"/>
  <c r="B1321" i="1916"/>
  <c r="J540" i="1916"/>
  <c r="E432" i="1924"/>
  <c r="G1470" i="1916"/>
  <c r="E843" i="1916"/>
  <c r="D1134" i="1916"/>
  <c r="G539" i="1916"/>
  <c r="B431" i="1924"/>
  <c r="E281" i="1924"/>
  <c r="D331" i="1924"/>
  <c r="C381" i="1924"/>
  <c r="D1469" i="1916"/>
  <c r="E1419" i="1916"/>
  <c r="F1369" i="1916"/>
  <c r="G1319" i="1916"/>
  <c r="B883" i="1916"/>
  <c r="D538" i="1916"/>
  <c r="B280" i="1924"/>
  <c r="D180" i="1924"/>
  <c r="C230" i="1924"/>
  <c r="B1418" i="1916"/>
  <c r="C1368" i="1916"/>
  <c r="D1318" i="1916"/>
  <c r="E537" i="1916"/>
  <c r="B329" i="1924"/>
  <c r="E179" i="1924"/>
  <c r="D229" i="1924"/>
  <c r="C279" i="1924"/>
  <c r="D1367" i="1916"/>
  <c r="E1317" i="1916"/>
  <c r="B1467" i="1916"/>
  <c r="C1417" i="1916"/>
  <c r="F536" i="1916"/>
  <c r="B378" i="1924"/>
  <c r="E228" i="1924"/>
  <c r="D278" i="1924"/>
  <c r="C328" i="1924"/>
  <c r="C1466" i="1916"/>
  <c r="D1416" i="1916"/>
  <c r="E1366" i="1916"/>
  <c r="F1316" i="1916"/>
  <c r="G535" i="1916"/>
  <c r="B427" i="1924"/>
  <c r="E277" i="1924"/>
  <c r="D327" i="1924"/>
  <c r="C377" i="1924"/>
  <c r="D1465" i="1916"/>
  <c r="E1415" i="1916"/>
  <c r="F1365" i="1916"/>
  <c r="G1315" i="1916"/>
  <c r="B879" i="1916"/>
  <c r="H534" i="1916"/>
  <c r="E326" i="1924"/>
  <c r="D376" i="1924"/>
  <c r="C426" i="1924"/>
  <c r="F1414" i="1916"/>
  <c r="G1364" i="1916"/>
  <c r="E1464" i="1916"/>
  <c r="C878" i="1916"/>
  <c r="B1128" i="1916"/>
  <c r="D534" i="1916"/>
  <c r="B276" i="1924"/>
  <c r="D176" i="1924"/>
  <c r="C226" i="1924"/>
  <c r="B1414" i="1916"/>
  <c r="C1364" i="1916"/>
  <c r="D1314" i="1916"/>
  <c r="E533" i="1916"/>
  <c r="B325" i="1924"/>
  <c r="E175" i="1924"/>
  <c r="D225" i="1924"/>
  <c r="C275" i="1924"/>
  <c r="D1363" i="1916"/>
  <c r="E1313" i="1916"/>
  <c r="B1463" i="1916"/>
  <c r="C1413" i="1916"/>
  <c r="J532" i="1916"/>
  <c r="E424" i="1924"/>
  <c r="G1462" i="1916"/>
  <c r="E835" i="1916"/>
  <c r="D1126" i="1916"/>
  <c r="F532" i="1916"/>
  <c r="B374" i="1924"/>
  <c r="E224" i="1924"/>
  <c r="D274" i="1924"/>
  <c r="C324" i="1924"/>
  <c r="C1462" i="1916"/>
  <c r="D1412" i="1916"/>
  <c r="E1362" i="1916"/>
  <c r="F1312" i="1916"/>
  <c r="B532" i="1916"/>
  <c r="B174" i="1924"/>
  <c r="B1312" i="1916"/>
  <c r="G531" i="1916"/>
  <c r="B423" i="1924"/>
  <c r="E273" i="1924"/>
  <c r="D323" i="1924"/>
  <c r="C373" i="1924"/>
  <c r="D1461" i="1916"/>
  <c r="E1411" i="1916"/>
  <c r="F1361" i="1916"/>
  <c r="G1311" i="1916"/>
  <c r="B875" i="1916"/>
  <c r="C531" i="1916"/>
  <c r="B223" i="1924"/>
  <c r="C173" i="1924"/>
  <c r="B1361" i="1916"/>
  <c r="C1311" i="1916"/>
  <c r="H530" i="1916"/>
  <c r="E322" i="1924"/>
  <c r="D372" i="1924"/>
  <c r="C422" i="1924"/>
  <c r="F1410" i="1916"/>
  <c r="G1360" i="1916"/>
  <c r="E1460" i="1916"/>
  <c r="C874" i="1916"/>
  <c r="B1124" i="1916"/>
  <c r="D530" i="1916"/>
  <c r="B272" i="1924"/>
  <c r="D172" i="1924"/>
  <c r="C222" i="1924"/>
  <c r="B1410" i="1916"/>
  <c r="C1360" i="1916"/>
  <c r="D1310" i="1916"/>
  <c r="I529" i="1916"/>
  <c r="E371" i="1924"/>
  <c r="D421" i="1924"/>
  <c r="F1459" i="1916"/>
  <c r="G1409" i="1916"/>
  <c r="C1123" i="1916"/>
  <c r="D882" i="1916"/>
  <c r="E529" i="1916"/>
  <c r="B321" i="1924"/>
  <c r="E171" i="1924"/>
  <c r="D221" i="1924"/>
  <c r="C271" i="1924"/>
  <c r="D1359" i="1916"/>
  <c r="E1309" i="1916"/>
  <c r="B1459" i="1916"/>
  <c r="C1409" i="1916"/>
  <c r="J528" i="1916"/>
  <c r="E420" i="1924"/>
  <c r="G1458" i="1916"/>
  <c r="E881" i="1916"/>
  <c r="D1122" i="1916"/>
  <c r="F528" i="1916"/>
  <c r="B370" i="1924"/>
  <c r="E220" i="1924"/>
  <c r="D270" i="1924"/>
  <c r="C320" i="1924"/>
  <c r="C1458" i="1916"/>
  <c r="D1408" i="1916"/>
  <c r="E1358" i="1916"/>
  <c r="F1308" i="1916"/>
  <c r="B528" i="1916"/>
  <c r="B170" i="1924"/>
  <c r="B1308" i="1916"/>
  <c r="G527" i="1916"/>
  <c r="B419" i="1924"/>
  <c r="E269" i="1924"/>
  <c r="D319" i="1924"/>
  <c r="C369" i="1924"/>
  <c r="D1457" i="1916"/>
  <c r="E1407" i="1916"/>
  <c r="F1357" i="1916"/>
  <c r="G1307" i="1916"/>
  <c r="B871" i="1916"/>
  <c r="C527" i="1916"/>
  <c r="B219" i="1924"/>
  <c r="C169" i="1924"/>
  <c r="B1357" i="1916"/>
  <c r="C1307" i="1916"/>
  <c r="H526" i="1916"/>
  <c r="E318" i="1924"/>
  <c r="D368" i="1924"/>
  <c r="C418" i="1924"/>
  <c r="F1406" i="1916"/>
  <c r="G1356" i="1916"/>
  <c r="E1456" i="1916"/>
  <c r="C870" i="1916"/>
  <c r="B1120" i="1916"/>
  <c r="D526" i="1916"/>
  <c r="B268" i="1924"/>
  <c r="D168" i="1924"/>
  <c r="C218" i="1924"/>
  <c r="B1406" i="1916"/>
  <c r="C1356" i="1916"/>
  <c r="D1306" i="1916"/>
  <c r="I525" i="1916"/>
  <c r="E367" i="1924"/>
  <c r="D417" i="1924"/>
  <c r="F1455" i="1916"/>
  <c r="G1405" i="1916"/>
  <c r="C1119" i="1916"/>
  <c r="D878" i="1916"/>
  <c r="E525" i="1916"/>
  <c r="B317" i="1924"/>
  <c r="E167" i="1924"/>
  <c r="D217" i="1924"/>
  <c r="C267" i="1924"/>
  <c r="D1355" i="1916"/>
  <c r="E1305" i="1916"/>
  <c r="B1455" i="1916"/>
  <c r="C1405" i="1916"/>
  <c r="J524" i="1916"/>
  <c r="E416" i="1924"/>
  <c r="G1454" i="1916"/>
  <c r="E877" i="1916"/>
  <c r="D1118" i="1916"/>
  <c r="F524" i="1916"/>
  <c r="B366" i="1924"/>
  <c r="E216" i="1924"/>
  <c r="D266" i="1924"/>
  <c r="C316" i="1924"/>
  <c r="F1304" i="1916"/>
  <c r="C1454" i="1916"/>
  <c r="D1404" i="1916"/>
  <c r="E1354" i="1916"/>
  <c r="B524" i="1916"/>
  <c r="B166" i="1924"/>
  <c r="B1304" i="1916"/>
  <c r="G523" i="1916"/>
  <c r="B415" i="1924"/>
  <c r="E265" i="1924"/>
  <c r="D315" i="1924"/>
  <c r="C365" i="1924"/>
  <c r="D1453" i="1916"/>
  <c r="E1403" i="1916"/>
  <c r="F1353" i="1916"/>
  <c r="G1303" i="1916"/>
  <c r="B867" i="1916"/>
  <c r="C523" i="1916"/>
  <c r="B215" i="1924"/>
  <c r="C165" i="1924"/>
  <c r="B1353" i="1916"/>
  <c r="C1303" i="1916"/>
  <c r="H522" i="1916"/>
  <c r="E314" i="1924"/>
  <c r="D364" i="1924"/>
  <c r="C414" i="1924"/>
  <c r="F1402" i="1916"/>
  <c r="G1352" i="1916"/>
  <c r="E1452" i="1916"/>
  <c r="C866" i="1916"/>
  <c r="B1116" i="1916"/>
  <c r="D522" i="1916"/>
  <c r="B264" i="1924"/>
  <c r="D164" i="1924"/>
  <c r="C214" i="1924"/>
  <c r="B1402" i="1916"/>
  <c r="C1352" i="1916"/>
  <c r="D1302" i="1916"/>
  <c r="I521" i="1916"/>
  <c r="E363" i="1924"/>
  <c r="D413" i="1924"/>
  <c r="F1451" i="1916"/>
  <c r="G1401" i="1916"/>
  <c r="C1115" i="1916"/>
  <c r="D874" i="1916"/>
  <c r="E521" i="1916"/>
  <c r="B313" i="1924"/>
  <c r="E163" i="1924"/>
  <c r="D213" i="1924"/>
  <c r="C263" i="1924"/>
  <c r="D1351" i="1916"/>
  <c r="E1301" i="1916"/>
  <c r="B1451" i="1916"/>
  <c r="C1401" i="1916"/>
  <c r="J520" i="1916"/>
  <c r="E412" i="1924"/>
  <c r="G1450" i="1916"/>
  <c r="E873" i="1916"/>
  <c r="D1114" i="1916"/>
  <c r="F520" i="1916"/>
  <c r="B362" i="1924"/>
  <c r="E212" i="1924"/>
  <c r="D262" i="1924"/>
  <c r="C312" i="1924"/>
  <c r="F1300" i="1916"/>
  <c r="C1450" i="1916"/>
  <c r="D1400" i="1916"/>
  <c r="E1350" i="1916"/>
  <c r="B520" i="1916"/>
  <c r="B162" i="1924"/>
  <c r="B1300" i="1916"/>
  <c r="G519" i="1916"/>
  <c r="B411" i="1924"/>
  <c r="E261" i="1924"/>
  <c r="D311" i="1924"/>
  <c r="C361" i="1924"/>
  <c r="D1449" i="1916"/>
  <c r="E1399" i="1916"/>
  <c r="F1349" i="1916"/>
  <c r="G1299" i="1916"/>
  <c r="B863" i="1916"/>
  <c r="C519" i="1916"/>
  <c r="B211" i="1924"/>
  <c r="C161" i="1924"/>
  <c r="B1349" i="1916"/>
  <c r="C1299" i="1916"/>
  <c r="H518" i="1916"/>
  <c r="E310" i="1924"/>
  <c r="D360" i="1924"/>
  <c r="C410" i="1924"/>
  <c r="F1398" i="1916"/>
  <c r="G1348" i="1916"/>
  <c r="E1448" i="1916"/>
  <c r="C862" i="1916"/>
  <c r="B1112" i="1916"/>
  <c r="D518" i="1916"/>
  <c r="B260" i="1924"/>
  <c r="D160" i="1924"/>
  <c r="C210" i="1924"/>
  <c r="B1398" i="1916"/>
  <c r="C1348" i="1916"/>
  <c r="D1298" i="1916"/>
  <c r="I517" i="1916"/>
  <c r="E359" i="1924"/>
  <c r="D409" i="1924"/>
  <c r="F1447" i="1916"/>
  <c r="G1397" i="1916"/>
  <c r="C1111" i="1916"/>
  <c r="D870" i="1916"/>
  <c r="E517" i="1916"/>
  <c r="B309" i="1924"/>
  <c r="E159" i="1924"/>
  <c r="D209" i="1924"/>
  <c r="C259" i="1924"/>
  <c r="D1347" i="1916"/>
  <c r="E1297" i="1916"/>
  <c r="B1447" i="1916"/>
  <c r="C1397" i="1916"/>
  <c r="J516" i="1916"/>
  <c r="E408" i="1924"/>
  <c r="G1446" i="1916"/>
  <c r="E869" i="1916"/>
  <c r="D1110" i="1916"/>
  <c r="F516" i="1916"/>
  <c r="B358" i="1924"/>
  <c r="E208" i="1924"/>
  <c r="D258" i="1924"/>
  <c r="C308" i="1924"/>
  <c r="F1296" i="1916"/>
  <c r="C1446" i="1916"/>
  <c r="D1396" i="1916"/>
  <c r="E1346" i="1916"/>
  <c r="B516" i="1916"/>
  <c r="B158" i="1924"/>
  <c r="B1296" i="1916"/>
  <c r="G515" i="1916"/>
  <c r="B407" i="1924"/>
  <c r="E257" i="1924"/>
  <c r="D307" i="1924"/>
  <c r="C357" i="1924"/>
  <c r="D1445" i="1916"/>
  <c r="E1395" i="1916"/>
  <c r="F1345" i="1916"/>
  <c r="G1295" i="1916"/>
  <c r="B859" i="1916"/>
  <c r="C515" i="1916"/>
  <c r="B207" i="1924"/>
  <c r="C157" i="1924"/>
  <c r="B1345" i="1916"/>
  <c r="C1295" i="1916"/>
  <c r="H514" i="1916"/>
  <c r="E306" i="1924"/>
  <c r="D356" i="1924"/>
  <c r="C406" i="1924"/>
  <c r="F1394" i="1916"/>
  <c r="G1344" i="1916"/>
  <c r="E1444" i="1916"/>
  <c r="C858" i="1916"/>
  <c r="B1108" i="1916"/>
  <c r="D514" i="1916"/>
  <c r="B256" i="1924"/>
  <c r="D156" i="1924"/>
  <c r="C206" i="1924"/>
  <c r="B1394" i="1916"/>
  <c r="C1344" i="1916"/>
  <c r="D1294" i="1916"/>
  <c r="I513" i="1916"/>
  <c r="E355" i="1924"/>
  <c r="D405" i="1924"/>
  <c r="F1443" i="1916"/>
  <c r="G1393" i="1916"/>
  <c r="C1107" i="1916"/>
  <c r="D866" i="1916"/>
  <c r="E513" i="1916"/>
  <c r="B305" i="1924"/>
  <c r="E155" i="1924"/>
  <c r="D205" i="1924"/>
  <c r="C255" i="1924"/>
  <c r="D1343" i="1916"/>
  <c r="E1293" i="1916"/>
  <c r="B1443" i="1916"/>
  <c r="C1393" i="1916"/>
  <c r="J512" i="1916"/>
  <c r="E404" i="1924"/>
  <c r="G1442" i="1916"/>
  <c r="E865" i="1916"/>
  <c r="D1106" i="1916"/>
  <c r="F512" i="1916"/>
  <c r="B354" i="1924"/>
  <c r="E204" i="1924"/>
  <c r="D254" i="1924"/>
  <c r="C304" i="1924"/>
  <c r="F1292" i="1916"/>
  <c r="C1442" i="1916"/>
  <c r="D1392" i="1916"/>
  <c r="E1342" i="1916"/>
  <c r="B512" i="1916"/>
  <c r="B154" i="1924"/>
  <c r="B1292" i="1916"/>
  <c r="G511" i="1916"/>
  <c r="B403" i="1924"/>
  <c r="E253" i="1924"/>
  <c r="D303" i="1924"/>
  <c r="C353" i="1924"/>
  <c r="D1441" i="1916"/>
  <c r="E1391" i="1916"/>
  <c r="F1341" i="1916"/>
  <c r="G1291" i="1916"/>
  <c r="B855" i="1916"/>
  <c r="C511" i="1916"/>
  <c r="B203" i="1924"/>
  <c r="C153" i="1924"/>
  <c r="B1341" i="1916"/>
  <c r="C1291" i="1916"/>
  <c r="H510" i="1916"/>
  <c r="E302" i="1924"/>
  <c r="D352" i="1924"/>
  <c r="C402" i="1924"/>
  <c r="F1390" i="1916"/>
  <c r="G1340" i="1916"/>
  <c r="E1440" i="1916"/>
  <c r="C854" i="1916"/>
  <c r="B1104" i="1916"/>
  <c r="D510" i="1916"/>
  <c r="B252" i="1924"/>
  <c r="D152" i="1924"/>
  <c r="C202" i="1924"/>
  <c r="B1390" i="1916"/>
  <c r="C1340" i="1916"/>
  <c r="D1290" i="1916"/>
  <c r="I509" i="1916"/>
  <c r="E351" i="1924"/>
  <c r="D401" i="1924"/>
  <c r="F1439" i="1916"/>
  <c r="G1389" i="1916"/>
  <c r="C1103" i="1916"/>
  <c r="D862" i="1916"/>
  <c r="E509" i="1916"/>
  <c r="B301" i="1924"/>
  <c r="E151" i="1924"/>
  <c r="D201" i="1924"/>
  <c r="C251" i="1924"/>
  <c r="D1339" i="1916"/>
  <c r="E1289" i="1916"/>
  <c r="B1439" i="1916"/>
  <c r="C1389" i="1916"/>
  <c r="J508" i="1916"/>
  <c r="E400" i="1924"/>
  <c r="G1438" i="1916"/>
  <c r="E861" i="1916"/>
  <c r="D1102" i="1916"/>
  <c r="F508" i="1916"/>
  <c r="B350" i="1924"/>
  <c r="E200" i="1924"/>
  <c r="D250" i="1924"/>
  <c r="C300" i="1924"/>
  <c r="C1438" i="1916"/>
  <c r="D1388" i="1916"/>
  <c r="E1338" i="1916"/>
  <c r="F1288" i="1916"/>
  <c r="B508" i="1916"/>
  <c r="B150" i="1924"/>
  <c r="B1288" i="1916"/>
  <c r="G507" i="1916"/>
  <c r="B399" i="1924"/>
  <c r="E249" i="1924"/>
  <c r="D299" i="1924"/>
  <c r="C349" i="1924"/>
  <c r="D1437" i="1916"/>
  <c r="E1387" i="1916"/>
  <c r="F1337" i="1916"/>
  <c r="G1287" i="1916"/>
  <c r="B851" i="1916"/>
  <c r="C507" i="1916"/>
  <c r="B199" i="1924"/>
  <c r="C149" i="1924"/>
  <c r="B1337" i="1916"/>
  <c r="C1287" i="1916"/>
  <c r="H506" i="1916"/>
  <c r="E298" i="1924"/>
  <c r="D348" i="1924"/>
  <c r="C398" i="1924"/>
  <c r="F1386" i="1916"/>
  <c r="G1336" i="1916"/>
  <c r="E1436" i="1916"/>
  <c r="C850" i="1916"/>
  <c r="B1100" i="1916"/>
  <c r="D506" i="1916"/>
  <c r="B248" i="1924"/>
  <c r="D148" i="1924"/>
  <c r="C198" i="1924"/>
  <c r="B1386" i="1916"/>
  <c r="C1336" i="1916"/>
  <c r="D1286" i="1916"/>
  <c r="I505" i="1916"/>
  <c r="E347" i="1924"/>
  <c r="D397" i="1924"/>
  <c r="F1435" i="1916"/>
  <c r="G1385" i="1916"/>
  <c r="C1099" i="1916"/>
  <c r="D858" i="1916"/>
  <c r="E505" i="1916"/>
  <c r="B297" i="1924"/>
  <c r="E147" i="1924"/>
  <c r="D197" i="1924"/>
  <c r="C247" i="1924"/>
  <c r="D1335" i="1916"/>
  <c r="E1285" i="1916"/>
  <c r="B1435" i="1916"/>
  <c r="C1385" i="1916"/>
  <c r="J504" i="1916"/>
  <c r="E396" i="1924"/>
  <c r="G1434" i="1916"/>
  <c r="E857" i="1916"/>
  <c r="D1098" i="1916"/>
  <c r="F504" i="1916"/>
  <c r="B346" i="1924"/>
  <c r="E196" i="1924"/>
  <c r="D246" i="1924"/>
  <c r="C296" i="1924"/>
  <c r="C1434" i="1916"/>
  <c r="D1384" i="1916"/>
  <c r="E1334" i="1916"/>
  <c r="F1284" i="1916"/>
  <c r="B504" i="1916"/>
  <c r="B146" i="1924"/>
  <c r="B1284" i="1916"/>
  <c r="G503" i="1916"/>
  <c r="B395" i="1924"/>
  <c r="E245" i="1924"/>
  <c r="D295" i="1924"/>
  <c r="C345" i="1924"/>
  <c r="D1433" i="1916"/>
  <c r="E1383" i="1916"/>
  <c r="F1333" i="1916"/>
  <c r="G1283" i="1916"/>
  <c r="B847" i="1916"/>
  <c r="C503" i="1916"/>
  <c r="B195" i="1924"/>
  <c r="C145" i="1924"/>
  <c r="B1333" i="1916"/>
  <c r="C1283" i="1916"/>
  <c r="H502" i="1916"/>
  <c r="E294" i="1924"/>
  <c r="D344" i="1924"/>
  <c r="C394" i="1924"/>
  <c r="F1382" i="1916"/>
  <c r="G1332" i="1916"/>
  <c r="E1432" i="1916"/>
  <c r="C846" i="1916"/>
  <c r="B1096" i="1916"/>
  <c r="D502" i="1916"/>
  <c r="B244" i="1924"/>
  <c r="D144" i="1924"/>
  <c r="C194" i="1924"/>
  <c r="B1382" i="1916"/>
  <c r="C1332" i="1916"/>
  <c r="D1282" i="1916"/>
  <c r="I501" i="1916"/>
  <c r="E343" i="1924"/>
  <c r="D393" i="1924"/>
  <c r="F1431" i="1916"/>
  <c r="G1381" i="1916"/>
  <c r="C1095" i="1916"/>
  <c r="D854" i="1916"/>
  <c r="E501" i="1916"/>
  <c r="B293" i="1924"/>
  <c r="E143" i="1924"/>
  <c r="D193" i="1924"/>
  <c r="C243" i="1924"/>
  <c r="D1331" i="1916"/>
  <c r="E1281" i="1916"/>
  <c r="B1431" i="1916"/>
  <c r="C1381" i="1916"/>
  <c r="J500" i="1916"/>
  <c r="E392" i="1924"/>
  <c r="G1430" i="1916"/>
  <c r="E853" i="1916"/>
  <c r="D1094" i="1916"/>
  <c r="F500" i="1916"/>
  <c r="B342" i="1924"/>
  <c r="E192" i="1924"/>
  <c r="D242" i="1924"/>
  <c r="C292" i="1924"/>
  <c r="F1280" i="1916"/>
  <c r="C1430" i="1916"/>
  <c r="D1380" i="1916"/>
  <c r="E1330" i="1916"/>
  <c r="B500" i="1916"/>
  <c r="B142" i="1924"/>
  <c r="B1280" i="1916"/>
  <c r="G499" i="1916"/>
  <c r="B391" i="1924"/>
  <c r="E241" i="1924"/>
  <c r="D291" i="1924"/>
  <c r="C341" i="1924"/>
  <c r="D1429" i="1916"/>
  <c r="E1379" i="1916"/>
  <c r="F1329" i="1916"/>
  <c r="G1279" i="1916"/>
  <c r="B843" i="1916"/>
  <c r="C499" i="1916"/>
  <c r="B191" i="1924"/>
  <c r="C141" i="1924"/>
  <c r="B1329" i="1916"/>
  <c r="C1279" i="1916"/>
  <c r="H498" i="1916"/>
  <c r="E290" i="1924"/>
  <c r="D340" i="1924"/>
  <c r="C390" i="1924"/>
  <c r="F1378" i="1916"/>
  <c r="G1328" i="1916"/>
  <c r="E1428" i="1916"/>
  <c r="C842" i="1916"/>
  <c r="B1092" i="1916"/>
  <c r="D498" i="1916"/>
  <c r="B240" i="1924"/>
  <c r="D140" i="1924"/>
  <c r="C190" i="1924"/>
  <c r="B1378" i="1916"/>
  <c r="C1328" i="1916"/>
  <c r="D1278" i="1916"/>
  <c r="I497" i="1916"/>
  <c r="E339" i="1924"/>
  <c r="D389" i="1924"/>
  <c r="F1427" i="1916"/>
  <c r="G1377" i="1916"/>
  <c r="C1091" i="1916"/>
  <c r="D850" i="1916"/>
  <c r="E497" i="1916"/>
  <c r="B289" i="1924"/>
  <c r="E139" i="1924"/>
  <c r="D189" i="1924"/>
  <c r="C239" i="1924"/>
  <c r="D1327" i="1916"/>
  <c r="E1277" i="1916"/>
  <c r="B1427" i="1916"/>
  <c r="C1377" i="1916"/>
  <c r="J496" i="1916"/>
  <c r="E388" i="1924"/>
  <c r="G1426" i="1916"/>
  <c r="E849" i="1916"/>
  <c r="D1090" i="1916"/>
  <c r="F496" i="1916"/>
  <c r="B338" i="1924"/>
  <c r="E188" i="1924"/>
  <c r="D238" i="1924"/>
  <c r="C288" i="1924"/>
  <c r="F1276" i="1916"/>
  <c r="C1426" i="1916"/>
  <c r="D1376" i="1916"/>
  <c r="E1326" i="1916"/>
  <c r="B496" i="1916"/>
  <c r="B138" i="1924"/>
  <c r="B1276" i="1916"/>
  <c r="G495" i="1916"/>
  <c r="B387" i="1924"/>
  <c r="E237" i="1924"/>
  <c r="D287" i="1924"/>
  <c r="C337" i="1924"/>
  <c r="D1425" i="1916"/>
  <c r="E1375" i="1916"/>
  <c r="F1325" i="1916"/>
  <c r="G1275" i="1916"/>
  <c r="B839" i="1916"/>
  <c r="C495" i="1916"/>
  <c r="B187" i="1924"/>
  <c r="C137" i="1924"/>
  <c r="B1325" i="1916"/>
  <c r="C1275" i="1916"/>
  <c r="H494" i="1916"/>
  <c r="E286" i="1924"/>
  <c r="D336" i="1924"/>
  <c r="C386" i="1924"/>
  <c r="F1374" i="1916"/>
  <c r="G1324" i="1916"/>
  <c r="E1424" i="1916"/>
  <c r="C838" i="1916"/>
  <c r="B1088" i="1916"/>
  <c r="D494" i="1916"/>
  <c r="B236" i="1924"/>
  <c r="D136" i="1924"/>
  <c r="C186" i="1924"/>
  <c r="B1374" i="1916"/>
  <c r="C1324" i="1916"/>
  <c r="D1274" i="1916"/>
  <c r="I493" i="1916"/>
  <c r="E335" i="1924"/>
  <c r="D385" i="1924"/>
  <c r="F1423" i="1916"/>
  <c r="G1373" i="1916"/>
  <c r="C1087" i="1916"/>
  <c r="D846" i="1916"/>
  <c r="E493" i="1916"/>
  <c r="B285" i="1924"/>
  <c r="E135" i="1924"/>
  <c r="D185" i="1924"/>
  <c r="C235" i="1924"/>
  <c r="D1323" i="1916"/>
  <c r="E1273" i="1916"/>
  <c r="B1423" i="1916"/>
  <c r="C1373" i="1916"/>
  <c r="J492" i="1916"/>
  <c r="E384" i="1924"/>
  <c r="G1422" i="1916"/>
  <c r="E845" i="1916"/>
  <c r="D1086" i="1916"/>
  <c r="F492" i="1916"/>
  <c r="B334" i="1924"/>
  <c r="E184" i="1924"/>
  <c r="D234" i="1924"/>
  <c r="C284" i="1924"/>
  <c r="F1272" i="1916"/>
  <c r="C1422" i="1916"/>
  <c r="D1372" i="1916"/>
  <c r="E1322" i="1916"/>
  <c r="B492" i="1916"/>
  <c r="B134" i="1924"/>
  <c r="B1272" i="1916"/>
  <c r="C1921" i="1916"/>
  <c r="B1971" i="1916"/>
  <c r="D1871" i="1916"/>
  <c r="E1821" i="1916"/>
  <c r="G1921" i="1916"/>
  <c r="E2021" i="1916"/>
  <c r="F1971" i="1916"/>
  <c r="C1185" i="1916"/>
  <c r="F2221" i="1916"/>
  <c r="G2171" i="1916"/>
  <c r="C2071" i="1916"/>
  <c r="B2121" i="1916"/>
  <c r="F2270" i="1916"/>
  <c r="G2220" i="1916"/>
  <c r="F2219" i="1916"/>
  <c r="E2269" i="1916"/>
  <c r="G2169" i="1916"/>
  <c r="B2218" i="1916"/>
  <c r="D2118" i="1916"/>
  <c r="C2168" i="1916"/>
  <c r="B2167" i="1916"/>
  <c r="C2117" i="1916"/>
  <c r="F2266" i="1916"/>
  <c r="G2216" i="1916"/>
  <c r="F2215" i="1916"/>
  <c r="E2265" i="1916"/>
  <c r="G2165" i="1916"/>
  <c r="B2214" i="1916"/>
  <c r="D2114" i="1916"/>
  <c r="C2164" i="1916"/>
  <c r="B2163" i="1916"/>
  <c r="C2113" i="1916"/>
  <c r="F2262" i="1916"/>
  <c r="G2212" i="1916"/>
  <c r="F2211" i="1916"/>
  <c r="E2261" i="1916"/>
  <c r="G2161" i="1916"/>
  <c r="B2210" i="1916"/>
  <c r="D2110" i="1916"/>
  <c r="C2160" i="1916"/>
  <c r="B2159" i="1916"/>
  <c r="C2109" i="1916"/>
  <c r="F2258" i="1916"/>
  <c r="G2208" i="1916"/>
  <c r="F2207" i="1916"/>
  <c r="E2257" i="1916"/>
  <c r="G2157" i="1916"/>
  <c r="B2206" i="1916"/>
  <c r="D2106" i="1916"/>
  <c r="C2156" i="1916"/>
  <c r="B2155" i="1916"/>
  <c r="C2105" i="1916"/>
  <c r="F2254" i="1916"/>
  <c r="G2204" i="1916"/>
  <c r="F2203" i="1916"/>
  <c r="E2253" i="1916"/>
  <c r="G2153" i="1916"/>
  <c r="B2202" i="1916"/>
  <c r="D2102" i="1916"/>
  <c r="C2152" i="1916"/>
  <c r="B2151" i="1916"/>
  <c r="C2101" i="1916"/>
  <c r="F2250" i="1916"/>
  <c r="G2200" i="1916"/>
  <c r="F2199" i="1916"/>
  <c r="E2249" i="1916"/>
  <c r="G2149" i="1916"/>
  <c r="B2198" i="1916"/>
  <c r="D2098" i="1916"/>
  <c r="C2148" i="1916"/>
  <c r="B2147" i="1916"/>
  <c r="C2097" i="1916"/>
  <c r="F2246" i="1916"/>
  <c r="G2196" i="1916"/>
  <c r="F2195" i="1916"/>
  <c r="E2245" i="1916"/>
  <c r="G2145" i="1916"/>
  <c r="B2194" i="1916"/>
  <c r="D2094" i="1916"/>
  <c r="C2144" i="1916"/>
  <c r="B2143" i="1916"/>
  <c r="C2093" i="1916"/>
  <c r="F2242" i="1916"/>
  <c r="G2192" i="1916"/>
  <c r="F2191" i="1916"/>
  <c r="E2241" i="1916"/>
  <c r="G2141" i="1916"/>
  <c r="B2190" i="1916"/>
  <c r="D2090" i="1916"/>
  <c r="C2140" i="1916"/>
  <c r="B2139" i="1916"/>
  <c r="C2089" i="1916"/>
  <c r="F2238" i="1916"/>
  <c r="G2188" i="1916"/>
  <c r="F2187" i="1916"/>
  <c r="E2237" i="1916"/>
  <c r="G2137" i="1916"/>
  <c r="B2186" i="1916"/>
  <c r="D2086" i="1916"/>
  <c r="C2136" i="1916"/>
  <c r="B2135" i="1916"/>
  <c r="C2085" i="1916"/>
  <c r="F2234" i="1916"/>
  <c r="G2184" i="1916"/>
  <c r="E2233" i="1916"/>
  <c r="F2183" i="1916"/>
  <c r="G2133" i="1916"/>
  <c r="D2082" i="1916"/>
  <c r="B2182" i="1916"/>
  <c r="C2132" i="1916"/>
  <c r="B2131" i="1916"/>
  <c r="C2081" i="1916"/>
  <c r="F2230" i="1916"/>
  <c r="G2180" i="1916"/>
  <c r="E2229" i="1916"/>
  <c r="F2179" i="1916"/>
  <c r="G2129" i="1916"/>
  <c r="B2178" i="1916"/>
  <c r="D2078" i="1916"/>
  <c r="C2128" i="1916"/>
  <c r="B2127" i="1916"/>
  <c r="C2077" i="1916"/>
  <c r="F2226" i="1916"/>
  <c r="G2176" i="1916"/>
  <c r="E2225" i="1916"/>
  <c r="F2175" i="1916"/>
  <c r="G2125" i="1916"/>
  <c r="B2174" i="1916"/>
  <c r="D2074" i="1916"/>
  <c r="C2124" i="1916"/>
  <c r="B2123" i="1916"/>
  <c r="C2073" i="1916"/>
  <c r="F2222" i="1916"/>
  <c r="G2172" i="1916"/>
  <c r="D2070" i="1916"/>
  <c r="E2020" i="1916"/>
  <c r="F1970" i="1916"/>
  <c r="G1920" i="1916"/>
  <c r="B1234" i="1916"/>
  <c r="D1870" i="1916"/>
  <c r="B1970" i="1916"/>
  <c r="C1920" i="1916"/>
  <c r="F2069" i="1916"/>
  <c r="G2019" i="1916"/>
  <c r="D1233" i="1916"/>
  <c r="B2069" i="1916"/>
  <c r="F1869" i="1916"/>
  <c r="C2019" i="1916"/>
  <c r="D1969" i="1916"/>
  <c r="E1919" i="1916"/>
  <c r="D2068" i="1916"/>
  <c r="E2018" i="1916"/>
  <c r="F1968" i="1916"/>
  <c r="G1918" i="1916"/>
  <c r="B1232" i="1916"/>
  <c r="D1868" i="1916"/>
  <c r="B1968" i="1916"/>
  <c r="C1918" i="1916"/>
  <c r="F2067" i="1916"/>
  <c r="G2017" i="1916"/>
  <c r="D1231" i="1916"/>
  <c r="B2067" i="1916"/>
  <c r="F1867" i="1916"/>
  <c r="C2017" i="1916"/>
  <c r="D1967" i="1916"/>
  <c r="E1917" i="1916"/>
  <c r="D2066" i="1916"/>
  <c r="E2016" i="1916"/>
  <c r="F1966" i="1916"/>
  <c r="G1916" i="1916"/>
  <c r="B1230" i="1916"/>
  <c r="D1866" i="1916"/>
  <c r="B1966" i="1916"/>
  <c r="C1916" i="1916"/>
  <c r="F2065" i="1916"/>
  <c r="G2015" i="1916"/>
  <c r="D1229" i="1916"/>
  <c r="B2065" i="1916"/>
  <c r="F1865" i="1916"/>
  <c r="C2015" i="1916"/>
  <c r="D1965" i="1916"/>
  <c r="E1915" i="1916"/>
  <c r="D2064" i="1916"/>
  <c r="E2014" i="1916"/>
  <c r="F1964" i="1916"/>
  <c r="G1914" i="1916"/>
  <c r="B1228" i="1916"/>
  <c r="D1864" i="1916"/>
  <c r="B1964" i="1916"/>
  <c r="C1914" i="1916"/>
  <c r="F2063" i="1916"/>
  <c r="G2013" i="1916"/>
  <c r="D1227" i="1916"/>
  <c r="B2063" i="1916"/>
  <c r="F1863" i="1916"/>
  <c r="C2013" i="1916"/>
  <c r="D1963" i="1916"/>
  <c r="E1913" i="1916"/>
  <c r="D2062" i="1916"/>
  <c r="E2012" i="1916"/>
  <c r="F1962" i="1916"/>
  <c r="G1912" i="1916"/>
  <c r="B1226" i="1916"/>
  <c r="D1862" i="1916"/>
  <c r="B1962" i="1916"/>
  <c r="C1912" i="1916"/>
  <c r="F2061" i="1916"/>
  <c r="G2011" i="1916"/>
  <c r="D1225" i="1916"/>
  <c r="B2061" i="1916"/>
  <c r="F1861" i="1916"/>
  <c r="C2011" i="1916"/>
  <c r="D1961" i="1916"/>
  <c r="E1911" i="1916"/>
  <c r="D2060" i="1916"/>
  <c r="E2010" i="1916"/>
  <c r="F1960" i="1916"/>
  <c r="G1910" i="1916"/>
  <c r="B1224" i="1916"/>
  <c r="D1860" i="1916"/>
  <c r="B1960" i="1916"/>
  <c r="C1910" i="1916"/>
  <c r="F2059" i="1916"/>
  <c r="G2009" i="1916"/>
  <c r="D1223" i="1916"/>
  <c r="B2059" i="1916"/>
  <c r="F1859" i="1916"/>
  <c r="C2009" i="1916"/>
  <c r="D1959" i="1916"/>
  <c r="E1909" i="1916"/>
  <c r="D2058" i="1916"/>
  <c r="E2008" i="1916"/>
  <c r="F1958" i="1916"/>
  <c r="G1908" i="1916"/>
  <c r="B1222" i="1916"/>
  <c r="D1858" i="1916"/>
  <c r="B1958" i="1916"/>
  <c r="C1908" i="1916"/>
  <c r="F2057" i="1916"/>
  <c r="G2007" i="1916"/>
  <c r="D1221" i="1916"/>
  <c r="B2057" i="1916"/>
  <c r="F1857" i="1916"/>
  <c r="C2007" i="1916"/>
  <c r="D1957" i="1916"/>
  <c r="E1907" i="1916"/>
  <c r="D2056" i="1916"/>
  <c r="E2006" i="1916"/>
  <c r="F1956" i="1916"/>
  <c r="G1906" i="1916"/>
  <c r="B1220" i="1916"/>
  <c r="D1856" i="1916"/>
  <c r="B1956" i="1916"/>
  <c r="C1906" i="1916"/>
  <c r="F2055" i="1916"/>
  <c r="G2005" i="1916"/>
  <c r="D1219" i="1916"/>
  <c r="B2055" i="1916"/>
  <c r="F1855" i="1916"/>
  <c r="C2005" i="1916"/>
  <c r="D1955" i="1916"/>
  <c r="E1905" i="1916"/>
  <c r="D2054" i="1916"/>
  <c r="E2004" i="1916"/>
  <c r="F1954" i="1916"/>
  <c r="G1904" i="1916"/>
  <c r="B1218" i="1916"/>
  <c r="D1854" i="1916"/>
  <c r="B1954" i="1916"/>
  <c r="C1904" i="1916"/>
  <c r="F2053" i="1916"/>
  <c r="G2003" i="1916"/>
  <c r="D1217" i="1916"/>
  <c r="B2053" i="1916"/>
  <c r="F1853" i="1916"/>
  <c r="C2003" i="1916"/>
  <c r="D1953" i="1916"/>
  <c r="E1903" i="1916"/>
  <c r="D2052" i="1916"/>
  <c r="E2002" i="1916"/>
  <c r="F1952" i="1916"/>
  <c r="G1902" i="1916"/>
  <c r="B1216" i="1916"/>
  <c r="D1852" i="1916"/>
  <c r="B1952" i="1916"/>
  <c r="C1902" i="1916"/>
  <c r="F2051" i="1916"/>
  <c r="G2001" i="1916"/>
  <c r="D1215" i="1916"/>
  <c r="B2051" i="1916"/>
  <c r="F1851" i="1916"/>
  <c r="C2001" i="1916"/>
  <c r="D1951" i="1916"/>
  <c r="E1901" i="1916"/>
  <c r="D2050" i="1916"/>
  <c r="E2000" i="1916"/>
  <c r="F1950" i="1916"/>
  <c r="G1900" i="1916"/>
  <c r="B1214" i="1916"/>
  <c r="D1850" i="1916"/>
  <c r="B1950" i="1916"/>
  <c r="C1900" i="1916"/>
  <c r="F2049" i="1916"/>
  <c r="G1999" i="1916"/>
  <c r="D1213" i="1916"/>
  <c r="B2049" i="1916"/>
  <c r="F1849" i="1916"/>
  <c r="C1999" i="1916"/>
  <c r="D1949" i="1916"/>
  <c r="E1899" i="1916"/>
  <c r="D2048" i="1916"/>
  <c r="E1998" i="1916"/>
  <c r="F1948" i="1916"/>
  <c r="G1898" i="1916"/>
  <c r="B1212" i="1916"/>
  <c r="D1848" i="1916"/>
  <c r="B1948" i="1916"/>
  <c r="C1898" i="1916"/>
  <c r="F2047" i="1916"/>
  <c r="G1997" i="1916"/>
  <c r="D1211" i="1916"/>
  <c r="B2047" i="1916"/>
  <c r="F1847" i="1916"/>
  <c r="C1997" i="1916"/>
  <c r="D1947" i="1916"/>
  <c r="E1897" i="1916"/>
  <c r="D2046" i="1916"/>
  <c r="E1996" i="1916"/>
  <c r="F1946" i="1916"/>
  <c r="G1896" i="1916"/>
  <c r="B1210" i="1916"/>
  <c r="D1846" i="1916"/>
  <c r="B1946" i="1916"/>
  <c r="C1896" i="1916"/>
  <c r="F2045" i="1916"/>
  <c r="G1995" i="1916"/>
  <c r="D1209" i="1916"/>
  <c r="B2045" i="1916"/>
  <c r="F1845" i="1916"/>
  <c r="C1995" i="1916"/>
  <c r="D1945" i="1916"/>
  <c r="E1895" i="1916"/>
  <c r="D2044" i="1916"/>
  <c r="E1994" i="1916"/>
  <c r="F1944" i="1916"/>
  <c r="G1894" i="1916"/>
  <c r="B1208" i="1916"/>
  <c r="D1844" i="1916"/>
  <c r="B1944" i="1916"/>
  <c r="C1894" i="1916"/>
  <c r="F2043" i="1916"/>
  <c r="G1993" i="1916"/>
  <c r="D1207" i="1916"/>
  <c r="B2043" i="1916"/>
  <c r="F1843" i="1916"/>
  <c r="C1993" i="1916"/>
  <c r="D1943" i="1916"/>
  <c r="E1893" i="1916"/>
  <c r="D2042" i="1916"/>
  <c r="E1992" i="1916"/>
  <c r="F1942" i="1916"/>
  <c r="G1892" i="1916"/>
  <c r="B1206" i="1916"/>
  <c r="D1842" i="1916"/>
  <c r="B1942" i="1916"/>
  <c r="C1892" i="1916"/>
  <c r="F2041" i="1916"/>
  <c r="G1991" i="1916"/>
  <c r="D1205" i="1916"/>
  <c r="B2041" i="1916"/>
  <c r="F1841" i="1916"/>
  <c r="C1991" i="1916"/>
  <c r="D1941" i="1916"/>
  <c r="E1891" i="1916"/>
  <c r="D2040" i="1916"/>
  <c r="E1990" i="1916"/>
  <c r="F1940" i="1916"/>
  <c r="G1890" i="1916"/>
  <c r="B1204" i="1916"/>
  <c r="D1840" i="1916"/>
  <c r="B1940" i="1916"/>
  <c r="C1890" i="1916"/>
  <c r="F2039" i="1916"/>
  <c r="G1989" i="1916"/>
  <c r="D1203" i="1916"/>
  <c r="B2039" i="1916"/>
  <c r="F1839" i="1916"/>
  <c r="C1989" i="1916"/>
  <c r="D1939" i="1916"/>
  <c r="E1889" i="1916"/>
  <c r="D2038" i="1916"/>
  <c r="E1988" i="1916"/>
  <c r="F1938" i="1916"/>
  <c r="G1888" i="1916"/>
  <c r="B1202" i="1916"/>
  <c r="D1838" i="1916"/>
  <c r="B1938" i="1916"/>
  <c r="C1888" i="1916"/>
  <c r="F2037" i="1916"/>
  <c r="G1987" i="1916"/>
  <c r="D1201" i="1916"/>
  <c r="B2037" i="1916"/>
  <c r="F1837" i="1916"/>
  <c r="C1987" i="1916"/>
  <c r="D1937" i="1916"/>
  <c r="E1887" i="1916"/>
  <c r="D2036" i="1916"/>
  <c r="E1986" i="1916"/>
  <c r="F1936" i="1916"/>
  <c r="G1886" i="1916"/>
  <c r="B1200" i="1916"/>
  <c r="D1836" i="1916"/>
  <c r="B1936" i="1916"/>
  <c r="C1886" i="1916"/>
  <c r="F2035" i="1916"/>
  <c r="G1985" i="1916"/>
  <c r="D1199" i="1916"/>
  <c r="B2035" i="1916"/>
  <c r="F1835" i="1916"/>
  <c r="C1985" i="1916"/>
  <c r="D1935" i="1916"/>
  <c r="E1885" i="1916"/>
  <c r="D2034" i="1916"/>
  <c r="E1984" i="1916"/>
  <c r="F1934" i="1916"/>
  <c r="G1884" i="1916"/>
  <c r="B1198" i="1916"/>
  <c r="D1834" i="1916"/>
  <c r="B1934" i="1916"/>
  <c r="C1884" i="1916"/>
  <c r="F2033" i="1916"/>
  <c r="G1983" i="1916"/>
  <c r="D1197" i="1916"/>
  <c r="B2033" i="1916"/>
  <c r="F1833" i="1916"/>
  <c r="C1983" i="1916"/>
  <c r="D1933" i="1916"/>
  <c r="E1883" i="1916"/>
  <c r="D2032" i="1916"/>
  <c r="E1982" i="1916"/>
  <c r="F1932" i="1916"/>
  <c r="G1882" i="1916"/>
  <c r="B1196" i="1916"/>
  <c r="D1832" i="1916"/>
  <c r="B1932" i="1916"/>
  <c r="C1882" i="1916"/>
  <c r="F2031" i="1916"/>
  <c r="G1981" i="1916"/>
  <c r="D1195" i="1916"/>
  <c r="B2031" i="1916"/>
  <c r="F1831" i="1916"/>
  <c r="C1981" i="1916"/>
  <c r="D1931" i="1916"/>
  <c r="E1881" i="1916"/>
  <c r="D2030" i="1916"/>
  <c r="E1980" i="1916"/>
  <c r="F1930" i="1916"/>
  <c r="G1880" i="1916"/>
  <c r="B1194" i="1916"/>
  <c r="D1830" i="1916"/>
  <c r="B1930" i="1916"/>
  <c r="C1880" i="1916"/>
  <c r="F2029" i="1916"/>
  <c r="G1979" i="1916"/>
  <c r="D1193" i="1916"/>
  <c r="B2029" i="1916"/>
  <c r="F1829" i="1916"/>
  <c r="C1979" i="1916"/>
  <c r="D1929" i="1916"/>
  <c r="E1879" i="1916"/>
  <c r="D2028" i="1916"/>
  <c r="E1978" i="1916"/>
  <c r="F1928" i="1916"/>
  <c r="G1878" i="1916"/>
  <c r="B1192" i="1916"/>
  <c r="D1828" i="1916"/>
  <c r="B1928" i="1916"/>
  <c r="C1878" i="1916"/>
  <c r="F2027" i="1916"/>
  <c r="G1977" i="1916"/>
  <c r="D1191" i="1916"/>
  <c r="B2027" i="1916"/>
  <c r="F1827" i="1916"/>
  <c r="C1977" i="1916"/>
  <c r="D1927" i="1916"/>
  <c r="E1877" i="1916"/>
  <c r="D2026" i="1916"/>
  <c r="E1976" i="1916"/>
  <c r="F1926" i="1916"/>
  <c r="G1876" i="1916"/>
  <c r="B1190" i="1916"/>
  <c r="D1826" i="1916"/>
  <c r="B1926" i="1916"/>
  <c r="C1876" i="1916"/>
  <c r="F2025" i="1916"/>
  <c r="G1975" i="1916"/>
  <c r="D1189" i="1916"/>
  <c r="B2025" i="1916"/>
  <c r="F1825" i="1916"/>
  <c r="C1975" i="1916"/>
  <c r="D1925" i="1916"/>
  <c r="E1875" i="1916"/>
  <c r="D2024" i="1916"/>
  <c r="E1974" i="1916"/>
  <c r="F1924" i="1916"/>
  <c r="G1874" i="1916"/>
  <c r="B1188" i="1916"/>
  <c r="D1824" i="1916"/>
  <c r="B1924" i="1916"/>
  <c r="C1874" i="1916"/>
  <c r="F2023" i="1916"/>
  <c r="G1973" i="1916"/>
  <c r="D1187" i="1916"/>
  <c r="B2023" i="1916"/>
  <c r="F1823" i="1916"/>
  <c r="C1973" i="1916"/>
  <c r="D1923" i="1916"/>
  <c r="E1873" i="1916"/>
  <c r="D2022" i="1916"/>
  <c r="E1972" i="1916"/>
  <c r="F1922" i="1916"/>
  <c r="G1872" i="1916"/>
  <c r="B1186" i="1916"/>
  <c r="D1822" i="1916"/>
  <c r="B1922" i="1916"/>
  <c r="C1872" i="1916"/>
  <c r="B2270" i="1916"/>
  <c r="D2170" i="1916"/>
  <c r="C2220" i="1916"/>
  <c r="E2120" i="1916"/>
  <c r="B2266" i="1916"/>
  <c r="D2166" i="1916"/>
  <c r="C2216" i="1916"/>
  <c r="E2116" i="1916"/>
  <c r="B2262" i="1916"/>
  <c r="D2162" i="1916"/>
  <c r="C2212" i="1916"/>
  <c r="E2112" i="1916"/>
  <c r="B2258" i="1916"/>
  <c r="D2158" i="1916"/>
  <c r="C2208" i="1916"/>
  <c r="E2108" i="1916"/>
  <c r="B2254" i="1916"/>
  <c r="D2154" i="1916"/>
  <c r="C2204" i="1916"/>
  <c r="E2104" i="1916"/>
  <c r="B2250" i="1916"/>
  <c r="D2150" i="1916"/>
  <c r="C2200" i="1916"/>
  <c r="E2100" i="1916"/>
  <c r="B2246" i="1916"/>
  <c r="D2146" i="1916"/>
  <c r="E2096" i="1916"/>
  <c r="C2196" i="1916"/>
  <c r="B2242" i="1916"/>
  <c r="D2142" i="1916"/>
  <c r="C2192" i="1916"/>
  <c r="E2092" i="1916"/>
  <c r="B2238" i="1916"/>
  <c r="D2138" i="1916"/>
  <c r="E2088" i="1916"/>
  <c r="C2188" i="1916"/>
  <c r="B2234" i="1916"/>
  <c r="D2134" i="1916"/>
  <c r="E2084" i="1916"/>
  <c r="C2184" i="1916"/>
  <c r="B2230" i="1916"/>
  <c r="D2130" i="1916"/>
  <c r="E2080" i="1916"/>
  <c r="C2180" i="1916"/>
  <c r="B2226" i="1916"/>
  <c r="C2176" i="1916"/>
  <c r="D2126" i="1916"/>
  <c r="E2076" i="1916"/>
  <c r="B2222" i="1916"/>
  <c r="C2172" i="1916"/>
  <c r="D2122" i="1916"/>
  <c r="E2072" i="1916"/>
  <c r="D2269" i="1916"/>
  <c r="F2169" i="1916"/>
  <c r="G2119" i="1916"/>
  <c r="E2219" i="1916"/>
  <c r="D2267" i="1916"/>
  <c r="F2167" i="1916"/>
  <c r="E2217" i="1916"/>
  <c r="G2117" i="1916"/>
  <c r="D2265" i="1916"/>
  <c r="F2165" i="1916"/>
  <c r="G2115" i="1916"/>
  <c r="E2215" i="1916"/>
  <c r="D2263" i="1916"/>
  <c r="F2163" i="1916"/>
  <c r="E2213" i="1916"/>
  <c r="G2113" i="1916"/>
  <c r="D2261" i="1916"/>
  <c r="F2161" i="1916"/>
  <c r="G2111" i="1916"/>
  <c r="E2211" i="1916"/>
  <c r="D2259" i="1916"/>
  <c r="F2159" i="1916"/>
  <c r="E2209" i="1916"/>
  <c r="G2109" i="1916"/>
  <c r="D2257" i="1916"/>
  <c r="F2157" i="1916"/>
  <c r="G2107" i="1916"/>
  <c r="E2207" i="1916"/>
  <c r="D2255" i="1916"/>
  <c r="F2155" i="1916"/>
  <c r="E2205" i="1916"/>
  <c r="G2105" i="1916"/>
  <c r="D2253" i="1916"/>
  <c r="F2153" i="1916"/>
  <c r="G2103" i="1916"/>
  <c r="E2203" i="1916"/>
  <c r="D2251" i="1916"/>
  <c r="F2151" i="1916"/>
  <c r="E2201" i="1916"/>
  <c r="G2101" i="1916"/>
  <c r="D2249" i="1916"/>
  <c r="F2149" i="1916"/>
  <c r="G2099" i="1916"/>
  <c r="E2199" i="1916"/>
  <c r="D2247" i="1916"/>
  <c r="F2147" i="1916"/>
  <c r="E2197" i="1916"/>
  <c r="G2097" i="1916"/>
  <c r="D2245" i="1916"/>
  <c r="F2145" i="1916"/>
  <c r="G2095" i="1916"/>
  <c r="E2195" i="1916"/>
  <c r="D2243" i="1916"/>
  <c r="F2143" i="1916"/>
  <c r="G2093" i="1916"/>
  <c r="E2193" i="1916"/>
  <c r="D2241" i="1916"/>
  <c r="E2191" i="1916"/>
  <c r="F2141" i="1916"/>
  <c r="G2091" i="1916"/>
  <c r="D2239" i="1916"/>
  <c r="F2139" i="1916"/>
  <c r="E2189" i="1916"/>
  <c r="G2089" i="1916"/>
  <c r="D2237" i="1916"/>
  <c r="F2137" i="1916"/>
  <c r="G2087" i="1916"/>
  <c r="E2187" i="1916"/>
  <c r="D2235" i="1916"/>
  <c r="F2135" i="1916"/>
  <c r="G2085" i="1916"/>
  <c r="E2185" i="1916"/>
  <c r="D2233" i="1916"/>
  <c r="F2133" i="1916"/>
  <c r="G2083" i="1916"/>
  <c r="E2183" i="1916"/>
  <c r="D2231" i="1916"/>
  <c r="F2131" i="1916"/>
  <c r="G2081" i="1916"/>
  <c r="E2181" i="1916"/>
  <c r="D2229" i="1916"/>
  <c r="F2129" i="1916"/>
  <c r="G2079" i="1916"/>
  <c r="E2179" i="1916"/>
  <c r="D2227" i="1916"/>
  <c r="E2177" i="1916"/>
  <c r="F2127" i="1916"/>
  <c r="G2077" i="1916"/>
  <c r="D2225" i="1916"/>
  <c r="F2125" i="1916"/>
  <c r="G2075" i="1916"/>
  <c r="E2175" i="1916"/>
  <c r="D2223" i="1916"/>
  <c r="E2173" i="1916"/>
  <c r="F2123" i="1916"/>
  <c r="G2073" i="1916"/>
  <c r="B283" i="1924"/>
  <c r="E133" i="1924"/>
  <c r="D183" i="1924"/>
  <c r="C233" i="1924"/>
  <c r="E1271" i="1916"/>
  <c r="C1371" i="1916"/>
  <c r="B1421" i="1916"/>
  <c r="D1321" i="1916"/>
  <c r="G491" i="1916"/>
  <c r="B383" i="1924"/>
  <c r="E233" i="1924"/>
  <c r="D283" i="1924"/>
  <c r="C333" i="1924"/>
  <c r="E1371" i="1916"/>
  <c r="F1321" i="1916"/>
  <c r="G1271" i="1916"/>
  <c r="D1421" i="1916"/>
  <c r="B835" i="1916"/>
  <c r="F540" i="1916"/>
  <c r="B382" i="1924"/>
  <c r="E232" i="1924"/>
  <c r="D282" i="1924"/>
  <c r="C332" i="1924"/>
  <c r="C1470" i="1916"/>
  <c r="D1420" i="1916"/>
  <c r="E1370" i="1916"/>
  <c r="F1320" i="1916"/>
  <c r="B540" i="1916"/>
  <c r="B182" i="1924"/>
  <c r="B1320" i="1916"/>
  <c r="C539" i="1916"/>
  <c r="B231" i="1924"/>
  <c r="C181" i="1924"/>
  <c r="B1369" i="1916"/>
  <c r="C1319" i="1916"/>
  <c r="H538" i="1916"/>
  <c r="E330" i="1924"/>
  <c r="D380" i="1924"/>
  <c r="C430" i="1924"/>
  <c r="F1418" i="1916"/>
  <c r="G1368" i="1916"/>
  <c r="E1468" i="1916"/>
  <c r="C882" i="1916"/>
  <c r="B1132" i="1916"/>
  <c r="I537" i="1916"/>
  <c r="E379" i="1924"/>
  <c r="D429" i="1924"/>
  <c r="F1467" i="1916"/>
  <c r="G1417" i="1916"/>
  <c r="C1131" i="1916"/>
  <c r="D840" i="1916"/>
  <c r="J536" i="1916"/>
  <c r="E428" i="1924"/>
  <c r="G1466" i="1916"/>
  <c r="E839" i="1916"/>
  <c r="D1130" i="1916"/>
  <c r="B536" i="1916"/>
  <c r="B178" i="1924"/>
  <c r="B1316" i="1916"/>
  <c r="C535" i="1916"/>
  <c r="B227" i="1924"/>
  <c r="C177" i="1924"/>
  <c r="B1365" i="1916"/>
  <c r="C1315" i="1916"/>
  <c r="I533" i="1916"/>
  <c r="E375" i="1924"/>
  <c r="D425" i="1924"/>
  <c r="F1463" i="1916"/>
  <c r="G1413" i="1916"/>
  <c r="C1127" i="1916"/>
  <c r="D836" i="1916"/>
  <c r="D491" i="1916"/>
  <c r="B233" i="1924"/>
  <c r="D133" i="1924"/>
  <c r="C183" i="1924"/>
  <c r="C1321" i="1916"/>
  <c r="B1371" i="1916"/>
  <c r="D1271" i="1916"/>
  <c r="H491" i="1916"/>
  <c r="E283" i="1924"/>
  <c r="D333" i="1924"/>
  <c r="C383" i="1924"/>
  <c r="E1421" i="1916"/>
  <c r="F1371" i="1916"/>
  <c r="G1321" i="1916"/>
  <c r="B1085" i="1916"/>
  <c r="C835" i="1916"/>
  <c r="I540" i="1916"/>
  <c r="E382" i="1924"/>
  <c r="D432" i="1924"/>
  <c r="F1470" i="1916"/>
  <c r="G1420" i="1916"/>
  <c r="D843" i="1916"/>
  <c r="C1134" i="1916"/>
  <c r="E540" i="1916"/>
  <c r="B332" i="1924"/>
  <c r="E182" i="1924"/>
  <c r="D232" i="1924"/>
  <c r="C282" i="1924"/>
  <c r="B1470" i="1916"/>
  <c r="C1420" i="1916"/>
  <c r="D1370" i="1916"/>
  <c r="E1320" i="1916"/>
  <c r="E431" i="1924"/>
  <c r="G1469" i="1916"/>
  <c r="D1133" i="1916"/>
  <c r="E842" i="1916"/>
  <c r="F539" i="1916"/>
  <c r="B381" i="1924"/>
  <c r="E231" i="1924"/>
  <c r="D281" i="1924"/>
  <c r="C331" i="1924"/>
  <c r="D1419" i="1916"/>
  <c r="E1369" i="1916"/>
  <c r="F1319" i="1916"/>
  <c r="C1469" i="1916"/>
  <c r="B539" i="1916"/>
  <c r="B181" i="1924"/>
  <c r="B1319" i="1916"/>
  <c r="G538" i="1916"/>
  <c r="B430" i="1924"/>
  <c r="E280" i="1924"/>
  <c r="D330" i="1924"/>
  <c r="C380" i="1924"/>
  <c r="F1368" i="1916"/>
  <c r="G1318" i="1916"/>
  <c r="D1468" i="1916"/>
  <c r="E1418" i="1916"/>
  <c r="B882" i="1916"/>
  <c r="B230" i="1924"/>
  <c r="C180" i="1924"/>
  <c r="B1368" i="1916"/>
  <c r="C1318" i="1916"/>
  <c r="H537" i="1916"/>
  <c r="E329" i="1924"/>
  <c r="D379" i="1924"/>
  <c r="C429" i="1924"/>
  <c r="E1467" i="1916"/>
  <c r="F1417" i="1916"/>
  <c r="G1367" i="1916"/>
  <c r="B1131" i="1916"/>
  <c r="C881" i="1916"/>
  <c r="D537" i="1916"/>
  <c r="B279" i="1924"/>
  <c r="D179" i="1924"/>
  <c r="C229" i="1924"/>
  <c r="D1317" i="1916"/>
  <c r="B1417" i="1916"/>
  <c r="C1367" i="1916"/>
  <c r="I536" i="1916"/>
  <c r="E378" i="1924"/>
  <c r="D428" i="1924"/>
  <c r="F1466" i="1916"/>
  <c r="G1416" i="1916"/>
  <c r="D839" i="1916"/>
  <c r="C1130" i="1916"/>
  <c r="E536" i="1916"/>
  <c r="B328" i="1924"/>
  <c r="E178" i="1924"/>
  <c r="D228" i="1924"/>
  <c r="C278" i="1924"/>
  <c r="B1466" i="1916"/>
  <c r="C1416" i="1916"/>
  <c r="D1366" i="1916"/>
  <c r="E1316" i="1916"/>
  <c r="J535" i="1916"/>
  <c r="E427" i="1924"/>
  <c r="G1465" i="1916"/>
  <c r="D1129" i="1916"/>
  <c r="E838" i="1916"/>
  <c r="F535" i="1916"/>
  <c r="B377" i="1924"/>
  <c r="E227" i="1924"/>
  <c r="D277" i="1924"/>
  <c r="C327" i="1924"/>
  <c r="D1415" i="1916"/>
  <c r="E1365" i="1916"/>
  <c r="F1315" i="1916"/>
  <c r="C1465" i="1916"/>
  <c r="B535" i="1916"/>
  <c r="B177" i="1924"/>
  <c r="B1315" i="1916"/>
  <c r="B426" i="1924"/>
  <c r="E276" i="1924"/>
  <c r="D326" i="1924"/>
  <c r="C376" i="1924"/>
  <c r="F1364" i="1916"/>
  <c r="G1314" i="1916"/>
  <c r="D1464" i="1916"/>
  <c r="E1414" i="1916"/>
  <c r="B878" i="1916"/>
  <c r="C534" i="1916"/>
  <c r="B226" i="1924"/>
  <c r="C176" i="1924"/>
  <c r="B1364" i="1916"/>
  <c r="C1314" i="1916"/>
  <c r="H533" i="1916"/>
  <c r="E325" i="1924"/>
  <c r="D375" i="1924"/>
  <c r="C425" i="1924"/>
  <c r="E1463" i="1916"/>
  <c r="F1413" i="1916"/>
  <c r="G1363" i="1916"/>
  <c r="B1127" i="1916"/>
  <c r="C877" i="1916"/>
  <c r="D533" i="1916"/>
  <c r="B275" i="1924"/>
  <c r="D175" i="1924"/>
  <c r="C225" i="1924"/>
  <c r="D1313" i="1916"/>
  <c r="B1413" i="1916"/>
  <c r="C1363" i="1916"/>
  <c r="I532" i="1916"/>
  <c r="E374" i="1924"/>
  <c r="D424" i="1924"/>
  <c r="F1462" i="1916"/>
  <c r="G1412" i="1916"/>
  <c r="D835" i="1916"/>
  <c r="C1126" i="1916"/>
  <c r="E532" i="1916"/>
  <c r="B324" i="1924"/>
  <c r="E174" i="1924"/>
  <c r="D224" i="1924"/>
  <c r="C274" i="1924"/>
  <c r="B1462" i="1916"/>
  <c r="C1412" i="1916"/>
  <c r="D1362" i="1916"/>
  <c r="E1312" i="1916"/>
  <c r="J531" i="1916"/>
  <c r="E423" i="1924"/>
  <c r="G1461" i="1916"/>
  <c r="D1125" i="1916"/>
  <c r="E884" i="1916"/>
  <c r="F531" i="1916"/>
  <c r="B373" i="1924"/>
  <c r="E223" i="1924"/>
  <c r="D273" i="1924"/>
  <c r="C323" i="1924"/>
  <c r="D1411" i="1916"/>
  <c r="E1361" i="1916"/>
  <c r="F1311" i="1916"/>
  <c r="C1461" i="1916"/>
  <c r="B173" i="1924"/>
  <c r="B1311" i="1916"/>
  <c r="G530" i="1916"/>
  <c r="B422" i="1924"/>
  <c r="E272" i="1924"/>
  <c r="D322" i="1924"/>
  <c r="C372" i="1924"/>
  <c r="F1360" i="1916"/>
  <c r="G1310" i="1916"/>
  <c r="D1460" i="1916"/>
  <c r="E1410" i="1916"/>
  <c r="B874" i="1916"/>
  <c r="C530" i="1916"/>
  <c r="B222" i="1924"/>
  <c r="C172" i="1924"/>
  <c r="B1360" i="1916"/>
  <c r="C1310" i="1916"/>
  <c r="H529" i="1916"/>
  <c r="E321" i="1924"/>
  <c r="D371" i="1924"/>
  <c r="C421" i="1924"/>
  <c r="E1459" i="1916"/>
  <c r="F1409" i="1916"/>
  <c r="G1359" i="1916"/>
  <c r="B1123" i="1916"/>
  <c r="C873" i="1916"/>
  <c r="D529" i="1916"/>
  <c r="B271" i="1924"/>
  <c r="D171" i="1924"/>
  <c r="C221" i="1924"/>
  <c r="D1309" i="1916"/>
  <c r="B1409" i="1916"/>
  <c r="C1359" i="1916"/>
  <c r="I528" i="1916"/>
  <c r="E370" i="1924"/>
  <c r="D420" i="1924"/>
  <c r="F1458" i="1916"/>
  <c r="G1408" i="1916"/>
  <c r="D881" i="1916"/>
  <c r="C1122" i="1916"/>
  <c r="E528" i="1916"/>
  <c r="B320" i="1924"/>
  <c r="E170" i="1924"/>
  <c r="D220" i="1924"/>
  <c r="C270" i="1924"/>
  <c r="B1458" i="1916"/>
  <c r="C1408" i="1916"/>
  <c r="D1358" i="1916"/>
  <c r="E1308" i="1916"/>
  <c r="J527" i="1916"/>
  <c r="E419" i="1924"/>
  <c r="G1457" i="1916"/>
  <c r="D1121" i="1916"/>
  <c r="E880" i="1916"/>
  <c r="F527" i="1916"/>
  <c r="B369" i="1924"/>
  <c r="E219" i="1924"/>
  <c r="D269" i="1924"/>
  <c r="C319" i="1924"/>
  <c r="D1407" i="1916"/>
  <c r="E1357" i="1916"/>
  <c r="F1307" i="1916"/>
  <c r="C1457" i="1916"/>
  <c r="B527" i="1916"/>
  <c r="B169" i="1924"/>
  <c r="B1307" i="1916"/>
  <c r="G526" i="1916"/>
  <c r="B418" i="1924"/>
  <c r="E268" i="1924"/>
  <c r="D318" i="1924"/>
  <c r="C368" i="1924"/>
  <c r="F1356" i="1916"/>
  <c r="G1306" i="1916"/>
  <c r="D1456" i="1916"/>
  <c r="E1406" i="1916"/>
  <c r="B870" i="1916"/>
  <c r="C526" i="1916"/>
  <c r="B218" i="1924"/>
  <c r="C168" i="1924"/>
  <c r="B1356" i="1916"/>
  <c r="C1306" i="1916"/>
  <c r="H525" i="1916"/>
  <c r="E317" i="1924"/>
  <c r="D367" i="1924"/>
  <c r="C417" i="1924"/>
  <c r="E1455" i="1916"/>
  <c r="F1405" i="1916"/>
  <c r="G1355" i="1916"/>
  <c r="B1119" i="1916"/>
  <c r="C869" i="1916"/>
  <c r="D525" i="1916"/>
  <c r="B267" i="1924"/>
  <c r="D167" i="1924"/>
  <c r="C217" i="1924"/>
  <c r="B1405" i="1916"/>
  <c r="C1355" i="1916"/>
  <c r="D1305" i="1916"/>
  <c r="I524" i="1916"/>
  <c r="E366" i="1924"/>
  <c r="D416" i="1924"/>
  <c r="F1454" i="1916"/>
  <c r="G1404" i="1916"/>
  <c r="D877" i="1916"/>
  <c r="C1118" i="1916"/>
  <c r="E524" i="1916"/>
  <c r="B316" i="1924"/>
  <c r="E166" i="1924"/>
  <c r="D216" i="1924"/>
  <c r="C266" i="1924"/>
  <c r="B1454" i="1916"/>
  <c r="C1404" i="1916"/>
  <c r="D1354" i="1916"/>
  <c r="E1304" i="1916"/>
  <c r="J523" i="1916"/>
  <c r="E415" i="1924"/>
  <c r="G1453" i="1916"/>
  <c r="D1117" i="1916"/>
  <c r="E876" i="1916"/>
  <c r="F523" i="1916"/>
  <c r="B365" i="1924"/>
  <c r="E215" i="1924"/>
  <c r="D265" i="1924"/>
  <c r="C315" i="1924"/>
  <c r="D1403" i="1916"/>
  <c r="E1353" i="1916"/>
  <c r="F1303" i="1916"/>
  <c r="C1453" i="1916"/>
  <c r="B523" i="1916"/>
  <c r="B165" i="1924"/>
  <c r="B1303" i="1916"/>
  <c r="G522" i="1916"/>
  <c r="B414" i="1924"/>
  <c r="E264" i="1924"/>
  <c r="D314" i="1924"/>
  <c r="C364" i="1924"/>
  <c r="F1352" i="1916"/>
  <c r="G1302" i="1916"/>
  <c r="D1452" i="1916"/>
  <c r="E1402" i="1916"/>
  <c r="B866" i="1916"/>
  <c r="C522" i="1916"/>
  <c r="B214" i="1924"/>
  <c r="C164" i="1924"/>
  <c r="B1352" i="1916"/>
  <c r="C1302" i="1916"/>
  <c r="H521" i="1916"/>
  <c r="E313" i="1924"/>
  <c r="D363" i="1924"/>
  <c r="C413" i="1924"/>
  <c r="E1451" i="1916"/>
  <c r="F1401" i="1916"/>
  <c r="G1351" i="1916"/>
  <c r="B1115" i="1916"/>
  <c r="C865" i="1916"/>
  <c r="D521" i="1916"/>
  <c r="B263" i="1924"/>
  <c r="D163" i="1924"/>
  <c r="C213" i="1924"/>
  <c r="B1401" i="1916"/>
  <c r="C1351" i="1916"/>
  <c r="D1301" i="1916"/>
  <c r="I520" i="1916"/>
  <c r="E362" i="1924"/>
  <c r="D412" i="1924"/>
  <c r="F1450" i="1916"/>
  <c r="G1400" i="1916"/>
  <c r="D873" i="1916"/>
  <c r="C1114" i="1916"/>
  <c r="E520" i="1916"/>
  <c r="B312" i="1924"/>
  <c r="E162" i="1924"/>
  <c r="D212" i="1924"/>
  <c r="C262" i="1924"/>
  <c r="B1450" i="1916"/>
  <c r="C1400" i="1916"/>
  <c r="D1350" i="1916"/>
  <c r="E1300" i="1916"/>
  <c r="J519" i="1916"/>
  <c r="E411" i="1924"/>
  <c r="G1449" i="1916"/>
  <c r="D1113" i="1916"/>
  <c r="E872" i="1916"/>
  <c r="F519" i="1916"/>
  <c r="B361" i="1924"/>
  <c r="E211" i="1924"/>
  <c r="D261" i="1924"/>
  <c r="C311" i="1924"/>
  <c r="D1399" i="1916"/>
  <c r="E1349" i="1916"/>
  <c r="F1299" i="1916"/>
  <c r="C1449" i="1916"/>
  <c r="B519" i="1916"/>
  <c r="B161" i="1924"/>
  <c r="B1299" i="1916"/>
  <c r="G518" i="1916"/>
  <c r="B410" i="1924"/>
  <c r="E260" i="1924"/>
  <c r="D310" i="1924"/>
  <c r="C360" i="1924"/>
  <c r="F1348" i="1916"/>
  <c r="G1298" i="1916"/>
  <c r="D1448" i="1916"/>
  <c r="E1398" i="1916"/>
  <c r="B862" i="1916"/>
  <c r="C518" i="1916"/>
  <c r="B210" i="1924"/>
  <c r="C160" i="1924"/>
  <c r="B1348" i="1916"/>
  <c r="C1298" i="1916"/>
  <c r="H517" i="1916"/>
  <c r="E309" i="1924"/>
  <c r="D359" i="1924"/>
  <c r="C409" i="1924"/>
  <c r="E1447" i="1916"/>
  <c r="F1397" i="1916"/>
  <c r="G1347" i="1916"/>
  <c r="B1111" i="1916"/>
  <c r="C861" i="1916"/>
  <c r="D517" i="1916"/>
  <c r="B259" i="1924"/>
  <c r="D159" i="1924"/>
  <c r="C209" i="1924"/>
  <c r="B1397" i="1916"/>
  <c r="C1347" i="1916"/>
  <c r="D1297" i="1916"/>
  <c r="I516" i="1916"/>
  <c r="E358" i="1924"/>
  <c r="D408" i="1924"/>
  <c r="F1446" i="1916"/>
  <c r="G1396" i="1916"/>
  <c r="D869" i="1916"/>
  <c r="C1110" i="1916"/>
  <c r="E516" i="1916"/>
  <c r="B308" i="1924"/>
  <c r="E158" i="1924"/>
  <c r="D208" i="1924"/>
  <c r="C258" i="1924"/>
  <c r="B1446" i="1916"/>
  <c r="C1396" i="1916"/>
  <c r="D1346" i="1916"/>
  <c r="E1296" i="1916"/>
  <c r="J515" i="1916"/>
  <c r="E407" i="1924"/>
  <c r="G1445" i="1916"/>
  <c r="D1109" i="1916"/>
  <c r="E868" i="1916"/>
  <c r="F515" i="1916"/>
  <c r="B357" i="1924"/>
  <c r="E207" i="1924"/>
  <c r="D257" i="1924"/>
  <c r="C307" i="1924"/>
  <c r="D1395" i="1916"/>
  <c r="E1345" i="1916"/>
  <c r="F1295" i="1916"/>
  <c r="C1445" i="1916"/>
  <c r="B515" i="1916"/>
  <c r="B157" i="1924"/>
  <c r="B1295" i="1916"/>
  <c r="G514" i="1916"/>
  <c r="B406" i="1924"/>
  <c r="E256" i="1924"/>
  <c r="D306" i="1924"/>
  <c r="C356" i="1924"/>
  <c r="F1344" i="1916"/>
  <c r="G1294" i="1916"/>
  <c r="D1444" i="1916"/>
  <c r="E1394" i="1916"/>
  <c r="B858" i="1916"/>
  <c r="C514" i="1916"/>
  <c r="B206" i="1924"/>
  <c r="C156" i="1924"/>
  <c r="B1344" i="1916"/>
  <c r="C1294" i="1916"/>
  <c r="H513" i="1916"/>
  <c r="E305" i="1924"/>
  <c r="D355" i="1924"/>
  <c r="C405" i="1924"/>
  <c r="E1443" i="1916"/>
  <c r="F1393" i="1916"/>
  <c r="G1343" i="1916"/>
  <c r="B1107" i="1916"/>
  <c r="C857" i="1916"/>
  <c r="D513" i="1916"/>
  <c r="B255" i="1924"/>
  <c r="D155" i="1924"/>
  <c r="C205" i="1924"/>
  <c r="B1393" i="1916"/>
  <c r="C1343" i="1916"/>
  <c r="D1293" i="1916"/>
  <c r="I512" i="1916"/>
  <c r="E354" i="1924"/>
  <c r="D404" i="1924"/>
  <c r="F1442" i="1916"/>
  <c r="G1392" i="1916"/>
  <c r="D865" i="1916"/>
  <c r="C1106" i="1916"/>
  <c r="E512" i="1916"/>
  <c r="B304" i="1924"/>
  <c r="E154" i="1924"/>
  <c r="D204" i="1924"/>
  <c r="C254" i="1924"/>
  <c r="B1442" i="1916"/>
  <c r="C1392" i="1916"/>
  <c r="D1342" i="1916"/>
  <c r="E1292" i="1916"/>
  <c r="J511" i="1916"/>
  <c r="E403" i="1924"/>
  <c r="G1441" i="1916"/>
  <c r="D1105" i="1916"/>
  <c r="E864" i="1916"/>
  <c r="F511" i="1916"/>
  <c r="B353" i="1924"/>
  <c r="E203" i="1924"/>
  <c r="D253" i="1924"/>
  <c r="C303" i="1924"/>
  <c r="D1391" i="1916"/>
  <c r="E1341" i="1916"/>
  <c r="F1291" i="1916"/>
  <c r="C1441" i="1916"/>
  <c r="B511" i="1916"/>
  <c r="B153" i="1924"/>
  <c r="B1291" i="1916"/>
  <c r="G510" i="1916"/>
  <c r="B402" i="1924"/>
  <c r="E252" i="1924"/>
  <c r="D302" i="1924"/>
  <c r="C352" i="1924"/>
  <c r="F1340" i="1916"/>
  <c r="G1290" i="1916"/>
  <c r="D1440" i="1916"/>
  <c r="E1390" i="1916"/>
  <c r="B854" i="1916"/>
  <c r="C510" i="1916"/>
  <c r="B202" i="1924"/>
  <c r="C152" i="1924"/>
  <c r="B1340" i="1916"/>
  <c r="C1290" i="1916"/>
  <c r="H509" i="1916"/>
  <c r="E301" i="1924"/>
  <c r="D351" i="1924"/>
  <c r="C401" i="1924"/>
  <c r="E1439" i="1916"/>
  <c r="F1389" i="1916"/>
  <c r="G1339" i="1916"/>
  <c r="B1103" i="1916"/>
  <c r="C853" i="1916"/>
  <c r="D509" i="1916"/>
  <c r="B251" i="1924"/>
  <c r="D151" i="1924"/>
  <c r="C201" i="1924"/>
  <c r="D1289" i="1916"/>
  <c r="B1389" i="1916"/>
  <c r="C1339" i="1916"/>
  <c r="I508" i="1916"/>
  <c r="E350" i="1924"/>
  <c r="D400" i="1924"/>
  <c r="F1438" i="1916"/>
  <c r="G1388" i="1916"/>
  <c r="D861" i="1916"/>
  <c r="C1102" i="1916"/>
  <c r="E508" i="1916"/>
  <c r="B300" i="1924"/>
  <c r="E150" i="1924"/>
  <c r="D200" i="1924"/>
  <c r="C250" i="1924"/>
  <c r="B1438" i="1916"/>
  <c r="C1388" i="1916"/>
  <c r="D1338" i="1916"/>
  <c r="E1288" i="1916"/>
  <c r="J507" i="1916"/>
  <c r="E399" i="1924"/>
  <c r="G1437" i="1916"/>
  <c r="D1101" i="1916"/>
  <c r="E860" i="1916"/>
  <c r="F507" i="1916"/>
  <c r="B349" i="1924"/>
  <c r="E199" i="1924"/>
  <c r="D249" i="1924"/>
  <c r="C299" i="1924"/>
  <c r="D1387" i="1916"/>
  <c r="E1337" i="1916"/>
  <c r="F1287" i="1916"/>
  <c r="C1437" i="1916"/>
  <c r="B507" i="1916"/>
  <c r="B149" i="1924"/>
  <c r="B1287" i="1916"/>
  <c r="G506" i="1916"/>
  <c r="B398" i="1924"/>
  <c r="E248" i="1924"/>
  <c r="D298" i="1924"/>
  <c r="C348" i="1924"/>
  <c r="F1336" i="1916"/>
  <c r="G1286" i="1916"/>
  <c r="D1436" i="1916"/>
  <c r="E1386" i="1916"/>
  <c r="B850" i="1916"/>
  <c r="C506" i="1916"/>
  <c r="B198" i="1924"/>
  <c r="C148" i="1924"/>
  <c r="B1336" i="1916"/>
  <c r="C1286" i="1916"/>
  <c r="H505" i="1916"/>
  <c r="E297" i="1924"/>
  <c r="D347" i="1924"/>
  <c r="C397" i="1924"/>
  <c r="E1435" i="1916"/>
  <c r="F1385" i="1916"/>
  <c r="G1335" i="1916"/>
  <c r="B1099" i="1916"/>
  <c r="C849" i="1916"/>
  <c r="D505" i="1916"/>
  <c r="B247" i="1924"/>
  <c r="D147" i="1924"/>
  <c r="C197" i="1924"/>
  <c r="D1285" i="1916"/>
  <c r="B1385" i="1916"/>
  <c r="C1335" i="1916"/>
  <c r="I504" i="1916"/>
  <c r="E346" i="1924"/>
  <c r="D396" i="1924"/>
  <c r="F1434" i="1916"/>
  <c r="G1384" i="1916"/>
  <c r="D857" i="1916"/>
  <c r="C1098" i="1916"/>
  <c r="E504" i="1916"/>
  <c r="B296" i="1924"/>
  <c r="E146" i="1924"/>
  <c r="D196" i="1924"/>
  <c r="C246" i="1924"/>
  <c r="B1434" i="1916"/>
  <c r="C1384" i="1916"/>
  <c r="D1334" i="1916"/>
  <c r="E1284" i="1916"/>
  <c r="J503" i="1916"/>
  <c r="E395" i="1924"/>
  <c r="G1433" i="1916"/>
  <c r="D1097" i="1916"/>
  <c r="E856" i="1916"/>
  <c r="F503" i="1916"/>
  <c r="B345" i="1924"/>
  <c r="E195" i="1924"/>
  <c r="D245" i="1924"/>
  <c r="C295" i="1924"/>
  <c r="D1383" i="1916"/>
  <c r="E1333" i="1916"/>
  <c r="F1283" i="1916"/>
  <c r="C1433" i="1916"/>
  <c r="B503" i="1916"/>
  <c r="B145" i="1924"/>
  <c r="B1283" i="1916"/>
  <c r="G502" i="1916"/>
  <c r="B394" i="1924"/>
  <c r="E244" i="1924"/>
  <c r="D294" i="1924"/>
  <c r="C344" i="1924"/>
  <c r="F1332" i="1916"/>
  <c r="G1282" i="1916"/>
  <c r="D1432" i="1916"/>
  <c r="E1382" i="1916"/>
  <c r="B846" i="1916"/>
  <c r="C502" i="1916"/>
  <c r="B194" i="1924"/>
  <c r="C144" i="1924"/>
  <c r="B1332" i="1916"/>
  <c r="C1282" i="1916"/>
  <c r="H501" i="1916"/>
  <c r="E293" i="1924"/>
  <c r="D343" i="1924"/>
  <c r="C393" i="1924"/>
  <c r="E1431" i="1916"/>
  <c r="F1381" i="1916"/>
  <c r="G1331" i="1916"/>
  <c r="B1095" i="1916"/>
  <c r="C845" i="1916"/>
  <c r="D501" i="1916"/>
  <c r="B243" i="1924"/>
  <c r="D143" i="1924"/>
  <c r="C193" i="1924"/>
  <c r="D1281" i="1916"/>
  <c r="B1381" i="1916"/>
  <c r="C1331" i="1916"/>
  <c r="I500" i="1916"/>
  <c r="E342" i="1924"/>
  <c r="D392" i="1924"/>
  <c r="F1430" i="1916"/>
  <c r="G1380" i="1916"/>
  <c r="D853" i="1916"/>
  <c r="C1094" i="1916"/>
  <c r="E500" i="1916"/>
  <c r="B292" i="1924"/>
  <c r="E142" i="1924"/>
  <c r="D192" i="1924"/>
  <c r="C242" i="1924"/>
  <c r="B1430" i="1916"/>
  <c r="C1380" i="1916"/>
  <c r="D1330" i="1916"/>
  <c r="E1280" i="1916"/>
  <c r="J499" i="1916"/>
  <c r="E391" i="1924"/>
  <c r="G1429" i="1916"/>
  <c r="D1093" i="1916"/>
  <c r="E852" i="1916"/>
  <c r="F499" i="1916"/>
  <c r="B341" i="1924"/>
  <c r="E191" i="1924"/>
  <c r="D241" i="1924"/>
  <c r="C291" i="1924"/>
  <c r="D1379" i="1916"/>
  <c r="E1329" i="1916"/>
  <c r="F1279" i="1916"/>
  <c r="C1429" i="1916"/>
  <c r="B499" i="1916"/>
  <c r="B141" i="1924"/>
  <c r="B1279" i="1916"/>
  <c r="G498" i="1916"/>
  <c r="B390" i="1924"/>
  <c r="E240" i="1924"/>
  <c r="D290" i="1924"/>
  <c r="C340" i="1924"/>
  <c r="F1328" i="1916"/>
  <c r="G1278" i="1916"/>
  <c r="D1428" i="1916"/>
  <c r="E1378" i="1916"/>
  <c r="B842" i="1916"/>
  <c r="C498" i="1916"/>
  <c r="B190" i="1924"/>
  <c r="C140" i="1924"/>
  <c r="B1328" i="1916"/>
  <c r="C1278" i="1916"/>
  <c r="H497" i="1916"/>
  <c r="E289" i="1924"/>
  <c r="D339" i="1924"/>
  <c r="C389" i="1924"/>
  <c r="E1427" i="1916"/>
  <c r="F1377" i="1916"/>
  <c r="G1327" i="1916"/>
  <c r="B1091" i="1916"/>
  <c r="C841" i="1916"/>
  <c r="D497" i="1916"/>
  <c r="B239" i="1924"/>
  <c r="D139" i="1924"/>
  <c r="C189" i="1924"/>
  <c r="B1377" i="1916"/>
  <c r="C1327" i="1916"/>
  <c r="D1277" i="1916"/>
  <c r="I496" i="1916"/>
  <c r="E338" i="1924"/>
  <c r="D388" i="1924"/>
  <c r="F1426" i="1916"/>
  <c r="G1376" i="1916"/>
  <c r="D849" i="1916"/>
  <c r="C1090" i="1916"/>
  <c r="E496" i="1916"/>
  <c r="B288" i="1924"/>
  <c r="E138" i="1924"/>
  <c r="D188" i="1924"/>
  <c r="C238" i="1924"/>
  <c r="B1426" i="1916"/>
  <c r="C1376" i="1916"/>
  <c r="D1326" i="1916"/>
  <c r="E1276" i="1916"/>
  <c r="J495" i="1916"/>
  <c r="E387" i="1924"/>
  <c r="G1425" i="1916"/>
  <c r="D1089" i="1916"/>
  <c r="E848" i="1916"/>
  <c r="F495" i="1916"/>
  <c r="B337" i="1924"/>
  <c r="E187" i="1924"/>
  <c r="D237" i="1924"/>
  <c r="C287" i="1924"/>
  <c r="D1375" i="1916"/>
  <c r="E1325" i="1916"/>
  <c r="F1275" i="1916"/>
  <c r="C1425" i="1916"/>
  <c r="B495" i="1916"/>
  <c r="B137" i="1924"/>
  <c r="B1275" i="1916"/>
  <c r="G494" i="1916"/>
  <c r="B386" i="1924"/>
  <c r="E236" i="1924"/>
  <c r="D286" i="1924"/>
  <c r="C336" i="1924"/>
  <c r="F1324" i="1916"/>
  <c r="G1274" i="1916"/>
  <c r="D1424" i="1916"/>
  <c r="E1374" i="1916"/>
  <c r="B838" i="1916"/>
  <c r="C494" i="1916"/>
  <c r="B186" i="1924"/>
  <c r="C136" i="1924"/>
  <c r="B1324" i="1916"/>
  <c r="C1274" i="1916"/>
  <c r="H493" i="1916"/>
  <c r="E285" i="1924"/>
  <c r="D335" i="1924"/>
  <c r="C385" i="1924"/>
  <c r="E1423" i="1916"/>
  <c r="F1373" i="1916"/>
  <c r="G1323" i="1916"/>
  <c r="B1087" i="1916"/>
  <c r="C837" i="1916"/>
  <c r="D493" i="1916"/>
  <c r="B235" i="1924"/>
  <c r="D135" i="1924"/>
  <c r="C185" i="1924"/>
  <c r="D1273" i="1916"/>
  <c r="B1373" i="1916"/>
  <c r="C1323" i="1916"/>
  <c r="I492" i="1916"/>
  <c r="E334" i="1924"/>
  <c r="D384" i="1924"/>
  <c r="F1422" i="1916"/>
  <c r="G1372" i="1916"/>
  <c r="D845" i="1916"/>
  <c r="C1086" i="1916"/>
  <c r="E492" i="1916"/>
  <c r="B284" i="1924"/>
  <c r="E134" i="1924"/>
  <c r="D184" i="1924"/>
  <c r="C234" i="1924"/>
  <c r="B1422" i="1916"/>
  <c r="C1372" i="1916"/>
  <c r="D1322" i="1916"/>
  <c r="E1272" i="1916"/>
  <c r="C1971" i="1916"/>
  <c r="B2021" i="1916"/>
  <c r="D1921" i="1916"/>
  <c r="E1871" i="1916"/>
  <c r="F1821" i="1916"/>
  <c r="G1971" i="1916"/>
  <c r="F2021" i="1916"/>
  <c r="D1185" i="1916"/>
  <c r="G534" i="1916"/>
  <c r="E2221" i="1916"/>
  <c r="G2121" i="1916"/>
  <c r="F2171" i="1916"/>
  <c r="F2220" i="1916"/>
  <c r="E2270" i="1916"/>
  <c r="G2170" i="1916"/>
  <c r="B2219" i="1916"/>
  <c r="C2169" i="1916"/>
  <c r="D2119" i="1916"/>
  <c r="B2168" i="1916"/>
  <c r="C2118" i="1916"/>
  <c r="F2267" i="1916"/>
  <c r="G2217" i="1916"/>
  <c r="F2216" i="1916"/>
  <c r="E2266" i="1916"/>
  <c r="G2166" i="1916"/>
  <c r="B2215" i="1916"/>
  <c r="C2165" i="1916"/>
  <c r="D2115" i="1916"/>
  <c r="B2164" i="1916"/>
  <c r="C2114" i="1916"/>
  <c r="F2263" i="1916"/>
  <c r="G2213" i="1916"/>
  <c r="F2212" i="1916"/>
  <c r="E2262" i="1916"/>
  <c r="G2162" i="1916"/>
  <c r="B2211" i="1916"/>
  <c r="C2161" i="1916"/>
  <c r="D2111" i="1916"/>
  <c r="B2160" i="1916"/>
  <c r="C2110" i="1916"/>
  <c r="F2259" i="1916"/>
  <c r="G2209" i="1916"/>
  <c r="F2208" i="1916"/>
  <c r="E2258" i="1916"/>
  <c r="G2158" i="1916"/>
  <c r="B2207" i="1916"/>
  <c r="C2157" i="1916"/>
  <c r="D2107" i="1916"/>
  <c r="B2156" i="1916"/>
  <c r="C2106" i="1916"/>
  <c r="F2255" i="1916"/>
  <c r="G2205" i="1916"/>
  <c r="E2254" i="1916"/>
  <c r="F2204" i="1916"/>
  <c r="G2154" i="1916"/>
  <c r="B2203" i="1916"/>
  <c r="C2153" i="1916"/>
  <c r="D2103" i="1916"/>
  <c r="B2152" i="1916"/>
  <c r="C2102" i="1916"/>
  <c r="F2251" i="1916"/>
  <c r="G2201" i="1916"/>
  <c r="E2250" i="1916"/>
  <c r="F2200" i="1916"/>
  <c r="G2150" i="1916"/>
  <c r="B2199" i="1916"/>
  <c r="C2149" i="1916"/>
  <c r="D2099" i="1916"/>
  <c r="B2148" i="1916"/>
  <c r="C2098" i="1916"/>
  <c r="F2247" i="1916"/>
  <c r="G2197" i="1916"/>
  <c r="E2246" i="1916"/>
  <c r="F2196" i="1916"/>
  <c r="G2146" i="1916"/>
  <c r="B2195" i="1916"/>
  <c r="C2145" i="1916"/>
  <c r="D2095" i="1916"/>
  <c r="B2144" i="1916"/>
  <c r="C2094" i="1916"/>
  <c r="G2193" i="1916"/>
  <c r="F2243" i="1916"/>
  <c r="E2242" i="1916"/>
  <c r="F2192" i="1916"/>
  <c r="G2142" i="1916"/>
  <c r="B2191" i="1916"/>
  <c r="C2141" i="1916"/>
  <c r="D2091" i="1916"/>
  <c r="B2140" i="1916"/>
  <c r="C2090" i="1916"/>
  <c r="G2189" i="1916"/>
  <c r="F2239" i="1916"/>
  <c r="E2238" i="1916"/>
  <c r="F2188" i="1916"/>
  <c r="G2138" i="1916"/>
  <c r="B2187" i="1916"/>
  <c r="C2137" i="1916"/>
  <c r="D2087" i="1916"/>
  <c r="B2136" i="1916"/>
  <c r="C2086" i="1916"/>
  <c r="G2185" i="1916"/>
  <c r="F2235" i="1916"/>
  <c r="E2234" i="1916"/>
  <c r="F2184" i="1916"/>
  <c r="G2134" i="1916"/>
  <c r="B2183" i="1916"/>
  <c r="C2133" i="1916"/>
  <c r="D2083" i="1916"/>
  <c r="B2132" i="1916"/>
  <c r="C2082" i="1916"/>
  <c r="F2231" i="1916"/>
  <c r="G2181" i="1916"/>
  <c r="E2230" i="1916"/>
  <c r="F2180" i="1916"/>
  <c r="G2130" i="1916"/>
  <c r="B2179" i="1916"/>
  <c r="C2129" i="1916"/>
  <c r="D2079" i="1916"/>
  <c r="B2128" i="1916"/>
  <c r="C2078" i="1916"/>
  <c r="F2227" i="1916"/>
  <c r="G2177" i="1916"/>
  <c r="E2226" i="1916"/>
  <c r="F2176" i="1916"/>
  <c r="G2126" i="1916"/>
  <c r="B2175" i="1916"/>
  <c r="C2125" i="1916"/>
  <c r="D2075" i="1916"/>
  <c r="B2124" i="1916"/>
  <c r="C2074" i="1916"/>
  <c r="F2223" i="1916"/>
  <c r="G2173" i="1916"/>
  <c r="E2222" i="1916"/>
  <c r="F2172" i="1916"/>
  <c r="G2122" i="1916"/>
  <c r="G2070" i="1916"/>
  <c r="E1234" i="1916"/>
  <c r="D2020" i="1916"/>
  <c r="E1970" i="1916"/>
  <c r="F1920" i="1916"/>
  <c r="C2070" i="1916"/>
  <c r="G1870" i="1916"/>
  <c r="B1920" i="1916"/>
  <c r="C1870" i="1916"/>
  <c r="F2019" i="1916"/>
  <c r="G1969" i="1916"/>
  <c r="E2069" i="1916"/>
  <c r="C1233" i="1916"/>
  <c r="B2019" i="1916"/>
  <c r="C1969" i="1916"/>
  <c r="D1919" i="1916"/>
  <c r="E1869" i="1916"/>
  <c r="G2068" i="1916"/>
  <c r="E1232" i="1916"/>
  <c r="D2018" i="1916"/>
  <c r="E1968" i="1916"/>
  <c r="F1918" i="1916"/>
  <c r="C2068" i="1916"/>
  <c r="G1868" i="1916"/>
  <c r="B1918" i="1916"/>
  <c r="C1868" i="1916"/>
  <c r="F2017" i="1916"/>
  <c r="G1967" i="1916"/>
  <c r="E2067" i="1916"/>
  <c r="C1231" i="1916"/>
  <c r="B2017" i="1916"/>
  <c r="C1967" i="1916"/>
  <c r="D1917" i="1916"/>
  <c r="E1867" i="1916"/>
  <c r="G2066" i="1916"/>
  <c r="E1230" i="1916"/>
  <c r="D2016" i="1916"/>
  <c r="E1966" i="1916"/>
  <c r="F1916" i="1916"/>
  <c r="C2066" i="1916"/>
  <c r="G1866" i="1916"/>
  <c r="B1916" i="1916"/>
  <c r="C1866" i="1916"/>
  <c r="F2015" i="1916"/>
  <c r="G1965" i="1916"/>
  <c r="E2065" i="1916"/>
  <c r="C1229" i="1916"/>
  <c r="B2015" i="1916"/>
  <c r="C1965" i="1916"/>
  <c r="D1915" i="1916"/>
  <c r="E1865" i="1916"/>
  <c r="G2064" i="1916"/>
  <c r="E1228" i="1916"/>
  <c r="D2014" i="1916"/>
  <c r="E1964" i="1916"/>
  <c r="F1914" i="1916"/>
  <c r="C2064" i="1916"/>
  <c r="G1864" i="1916"/>
  <c r="B1914" i="1916"/>
  <c r="C1864" i="1916"/>
  <c r="F2013" i="1916"/>
  <c r="G1963" i="1916"/>
  <c r="E2063" i="1916"/>
  <c r="C1227" i="1916"/>
  <c r="B2013" i="1916"/>
  <c r="C1963" i="1916"/>
  <c r="D1913" i="1916"/>
  <c r="E1863" i="1916"/>
  <c r="G2062" i="1916"/>
  <c r="E1226" i="1916"/>
  <c r="D2012" i="1916"/>
  <c r="E1962" i="1916"/>
  <c r="F1912" i="1916"/>
  <c r="C2062" i="1916"/>
  <c r="G1862" i="1916"/>
  <c r="B1912" i="1916"/>
  <c r="C1862" i="1916"/>
  <c r="F2011" i="1916"/>
  <c r="G1961" i="1916"/>
  <c r="E2061" i="1916"/>
  <c r="C1225" i="1916"/>
  <c r="B2011" i="1916"/>
  <c r="C1961" i="1916"/>
  <c r="D1911" i="1916"/>
  <c r="E1861" i="1916"/>
  <c r="G2060" i="1916"/>
  <c r="E1224" i="1916"/>
  <c r="D2010" i="1916"/>
  <c r="E1960" i="1916"/>
  <c r="F1910" i="1916"/>
  <c r="C2060" i="1916"/>
  <c r="G1860" i="1916"/>
  <c r="B1910" i="1916"/>
  <c r="C1860" i="1916"/>
  <c r="F2009" i="1916"/>
  <c r="G1959" i="1916"/>
  <c r="E2059" i="1916"/>
  <c r="C1223" i="1916"/>
  <c r="B2009" i="1916"/>
  <c r="C1959" i="1916"/>
  <c r="D1909" i="1916"/>
  <c r="E1859" i="1916"/>
  <c r="G2058" i="1916"/>
  <c r="E1222" i="1916"/>
  <c r="D2008" i="1916"/>
  <c r="E1958" i="1916"/>
  <c r="F1908" i="1916"/>
  <c r="C2058" i="1916"/>
  <c r="G1858" i="1916"/>
  <c r="B1908" i="1916"/>
  <c r="C1858" i="1916"/>
  <c r="F2007" i="1916"/>
  <c r="G1957" i="1916"/>
  <c r="E2057" i="1916"/>
  <c r="C1221" i="1916"/>
  <c r="B2007" i="1916"/>
  <c r="C1957" i="1916"/>
  <c r="D1907" i="1916"/>
  <c r="E1857" i="1916"/>
  <c r="G2056" i="1916"/>
  <c r="E1220" i="1916"/>
  <c r="D2006" i="1916"/>
  <c r="E1956" i="1916"/>
  <c r="F1906" i="1916"/>
  <c r="C2056" i="1916"/>
  <c r="G1856" i="1916"/>
  <c r="B1906" i="1916"/>
  <c r="C1856" i="1916"/>
  <c r="F2005" i="1916"/>
  <c r="G1955" i="1916"/>
  <c r="E2055" i="1916"/>
  <c r="C1219" i="1916"/>
  <c r="B2005" i="1916"/>
  <c r="C1955" i="1916"/>
  <c r="D1905" i="1916"/>
  <c r="E1855" i="1916"/>
  <c r="G2054" i="1916"/>
  <c r="E1218" i="1916"/>
  <c r="D2004" i="1916"/>
  <c r="E1954" i="1916"/>
  <c r="F1904" i="1916"/>
  <c r="C2054" i="1916"/>
  <c r="G1854" i="1916"/>
  <c r="B1904" i="1916"/>
  <c r="C1854" i="1916"/>
  <c r="F2003" i="1916"/>
  <c r="G1953" i="1916"/>
  <c r="E2053" i="1916"/>
  <c r="C1217" i="1916"/>
  <c r="B2003" i="1916"/>
  <c r="C1953" i="1916"/>
  <c r="D1903" i="1916"/>
  <c r="E1853" i="1916"/>
  <c r="G2052" i="1916"/>
  <c r="E1216" i="1916"/>
  <c r="D2002" i="1916"/>
  <c r="E1952" i="1916"/>
  <c r="F1902" i="1916"/>
  <c r="C2052" i="1916"/>
  <c r="G1852" i="1916"/>
  <c r="B1902" i="1916"/>
  <c r="C1852" i="1916"/>
  <c r="F2001" i="1916"/>
  <c r="G1951" i="1916"/>
  <c r="E2051" i="1916"/>
  <c r="C1215" i="1916"/>
  <c r="B2001" i="1916"/>
  <c r="C1951" i="1916"/>
  <c r="D1901" i="1916"/>
  <c r="E1851" i="1916"/>
  <c r="G2050" i="1916"/>
  <c r="E1214" i="1916"/>
  <c r="D2000" i="1916"/>
  <c r="E1950" i="1916"/>
  <c r="F1900" i="1916"/>
  <c r="C2050" i="1916"/>
  <c r="G1850" i="1916"/>
  <c r="B1900" i="1916"/>
  <c r="C1850" i="1916"/>
  <c r="F1999" i="1916"/>
  <c r="G1949" i="1916"/>
  <c r="E2049" i="1916"/>
  <c r="C1213" i="1916"/>
  <c r="B1999" i="1916"/>
  <c r="C1949" i="1916"/>
  <c r="D1899" i="1916"/>
  <c r="E1849" i="1916"/>
  <c r="G2048" i="1916"/>
  <c r="E1212" i="1916"/>
  <c r="D1998" i="1916"/>
  <c r="E1948" i="1916"/>
  <c r="F1898" i="1916"/>
  <c r="C2048" i="1916"/>
  <c r="G1848" i="1916"/>
  <c r="B1898" i="1916"/>
  <c r="C1848" i="1916"/>
  <c r="F1997" i="1916"/>
  <c r="G1947" i="1916"/>
  <c r="E2047" i="1916"/>
  <c r="C1211" i="1916"/>
  <c r="B1997" i="1916"/>
  <c r="C1947" i="1916"/>
  <c r="D1897" i="1916"/>
  <c r="E1847" i="1916"/>
  <c r="G2046" i="1916"/>
  <c r="E1210" i="1916"/>
  <c r="D1996" i="1916"/>
  <c r="E1946" i="1916"/>
  <c r="F1896" i="1916"/>
  <c r="C2046" i="1916"/>
  <c r="G1846" i="1916"/>
  <c r="B1896" i="1916"/>
  <c r="C1846" i="1916"/>
  <c r="F1995" i="1916"/>
  <c r="G1945" i="1916"/>
  <c r="E2045" i="1916"/>
  <c r="C1209" i="1916"/>
  <c r="B1995" i="1916"/>
  <c r="C1945" i="1916"/>
  <c r="D1895" i="1916"/>
  <c r="E1845" i="1916"/>
  <c r="G2044" i="1916"/>
  <c r="E1208" i="1916"/>
  <c r="D1994" i="1916"/>
  <c r="E1944" i="1916"/>
  <c r="F1894" i="1916"/>
  <c r="C2044" i="1916"/>
  <c r="G1844" i="1916"/>
  <c r="B1894" i="1916"/>
  <c r="C1844" i="1916"/>
  <c r="F1993" i="1916"/>
  <c r="G1943" i="1916"/>
  <c r="E2043" i="1916"/>
  <c r="C1207" i="1916"/>
  <c r="B1993" i="1916"/>
  <c r="C1943" i="1916"/>
  <c r="D1893" i="1916"/>
  <c r="E1843" i="1916"/>
  <c r="G2042" i="1916"/>
  <c r="E1206" i="1916"/>
  <c r="D1992" i="1916"/>
  <c r="E1942" i="1916"/>
  <c r="F1892" i="1916"/>
  <c r="C2042" i="1916"/>
  <c r="G1842" i="1916"/>
  <c r="B1892" i="1916"/>
  <c r="C1842" i="1916"/>
  <c r="F1991" i="1916"/>
  <c r="G1941" i="1916"/>
  <c r="E2041" i="1916"/>
  <c r="C1205" i="1916"/>
  <c r="B1991" i="1916"/>
  <c r="C1941" i="1916"/>
  <c r="D1891" i="1916"/>
  <c r="E1841" i="1916"/>
  <c r="G2040" i="1916"/>
  <c r="E1204" i="1916"/>
  <c r="D1990" i="1916"/>
  <c r="E1940" i="1916"/>
  <c r="F1890" i="1916"/>
  <c r="C2040" i="1916"/>
  <c r="G1840" i="1916"/>
  <c r="B1890" i="1916"/>
  <c r="C1840" i="1916"/>
  <c r="F1989" i="1916"/>
  <c r="G1939" i="1916"/>
  <c r="E2039" i="1916"/>
  <c r="C1203" i="1916"/>
  <c r="B1989" i="1916"/>
  <c r="C1939" i="1916"/>
  <c r="D1889" i="1916"/>
  <c r="E1839" i="1916"/>
  <c r="G2038" i="1916"/>
  <c r="E1202" i="1916"/>
  <c r="D1988" i="1916"/>
  <c r="E1938" i="1916"/>
  <c r="F1888" i="1916"/>
  <c r="C2038" i="1916"/>
  <c r="G1838" i="1916"/>
  <c r="B1888" i="1916"/>
  <c r="C1838" i="1916"/>
  <c r="F1987" i="1916"/>
  <c r="G1937" i="1916"/>
  <c r="E2037" i="1916"/>
  <c r="C1201" i="1916"/>
  <c r="B1987" i="1916"/>
  <c r="C1937" i="1916"/>
  <c r="D1887" i="1916"/>
  <c r="E1837" i="1916"/>
  <c r="G2036" i="1916"/>
  <c r="E1200" i="1916"/>
  <c r="D1986" i="1916"/>
  <c r="E1936" i="1916"/>
  <c r="F1886" i="1916"/>
  <c r="C2036" i="1916"/>
  <c r="G1836" i="1916"/>
  <c r="B1886" i="1916"/>
  <c r="C1836" i="1916"/>
  <c r="F1985" i="1916"/>
  <c r="G1935" i="1916"/>
  <c r="E2035" i="1916"/>
  <c r="C1199" i="1916"/>
  <c r="B1985" i="1916"/>
  <c r="C1935" i="1916"/>
  <c r="D1885" i="1916"/>
  <c r="E1835" i="1916"/>
  <c r="G2034" i="1916"/>
  <c r="E1198" i="1916"/>
  <c r="D1984" i="1916"/>
  <c r="E1934" i="1916"/>
  <c r="F1884" i="1916"/>
  <c r="C2034" i="1916"/>
  <c r="G1834" i="1916"/>
  <c r="B1884" i="1916"/>
  <c r="C1834" i="1916"/>
  <c r="F1983" i="1916"/>
  <c r="G1933" i="1916"/>
  <c r="E2033" i="1916"/>
  <c r="C1197" i="1916"/>
  <c r="B1983" i="1916"/>
  <c r="C1933" i="1916"/>
  <c r="D1883" i="1916"/>
  <c r="E1833" i="1916"/>
  <c r="G2032" i="1916"/>
  <c r="E1196" i="1916"/>
  <c r="D1982" i="1916"/>
  <c r="E1932" i="1916"/>
  <c r="F1882" i="1916"/>
  <c r="C2032" i="1916"/>
  <c r="G1832" i="1916"/>
  <c r="B1882" i="1916"/>
  <c r="C1832" i="1916"/>
  <c r="F1981" i="1916"/>
  <c r="G1931" i="1916"/>
  <c r="E2031" i="1916"/>
  <c r="C1195" i="1916"/>
  <c r="B1981" i="1916"/>
  <c r="C1931" i="1916"/>
  <c r="D1881" i="1916"/>
  <c r="E1831" i="1916"/>
  <c r="G2030" i="1916"/>
  <c r="E1194" i="1916"/>
  <c r="D1980" i="1916"/>
  <c r="E1930" i="1916"/>
  <c r="F1880" i="1916"/>
  <c r="C2030" i="1916"/>
  <c r="G1830" i="1916"/>
  <c r="B1880" i="1916"/>
  <c r="C1830" i="1916"/>
  <c r="F1979" i="1916"/>
  <c r="G1929" i="1916"/>
  <c r="E2029" i="1916"/>
  <c r="C1193" i="1916"/>
  <c r="B1979" i="1916"/>
  <c r="C1929" i="1916"/>
  <c r="D1879" i="1916"/>
  <c r="E1829" i="1916"/>
  <c r="G2028" i="1916"/>
  <c r="E1192" i="1916"/>
  <c r="D1978" i="1916"/>
  <c r="E1928" i="1916"/>
  <c r="F1878" i="1916"/>
  <c r="C2028" i="1916"/>
  <c r="G1828" i="1916"/>
  <c r="B1878" i="1916"/>
  <c r="C1828" i="1916"/>
  <c r="F1977" i="1916"/>
  <c r="G1927" i="1916"/>
  <c r="E2027" i="1916"/>
  <c r="C1191" i="1916"/>
  <c r="B1977" i="1916"/>
  <c r="C1927" i="1916"/>
  <c r="D1877" i="1916"/>
  <c r="E1827" i="1916"/>
  <c r="G2026" i="1916"/>
  <c r="E1190" i="1916"/>
  <c r="D1976" i="1916"/>
  <c r="E1926" i="1916"/>
  <c r="F1876" i="1916"/>
  <c r="C2026" i="1916"/>
  <c r="G1826" i="1916"/>
  <c r="B1876" i="1916"/>
  <c r="C1826" i="1916"/>
  <c r="F1975" i="1916"/>
  <c r="G1925" i="1916"/>
  <c r="E2025" i="1916"/>
  <c r="C1189" i="1916"/>
  <c r="B1975" i="1916"/>
  <c r="C1925" i="1916"/>
  <c r="D1875" i="1916"/>
  <c r="E1825" i="1916"/>
  <c r="G2024" i="1916"/>
  <c r="E1188" i="1916"/>
  <c r="D1974" i="1916"/>
  <c r="E1924" i="1916"/>
  <c r="F1874" i="1916"/>
  <c r="C2024" i="1916"/>
  <c r="G1824" i="1916"/>
  <c r="B1874" i="1916"/>
  <c r="C1824" i="1916"/>
  <c r="F1973" i="1916"/>
  <c r="G1923" i="1916"/>
  <c r="E2023" i="1916"/>
  <c r="C1187" i="1916"/>
  <c r="B1973" i="1916"/>
  <c r="C1923" i="1916"/>
  <c r="D1873" i="1916"/>
  <c r="E1823" i="1916"/>
  <c r="G2022" i="1916"/>
  <c r="E1186" i="1916"/>
  <c r="D1972" i="1916"/>
  <c r="E1922" i="1916"/>
  <c r="F1872" i="1916"/>
  <c r="C2022" i="1916"/>
  <c r="G1822" i="1916"/>
  <c r="B1872" i="1916"/>
  <c r="C1822" i="1916"/>
  <c r="B2269" i="1916"/>
  <c r="C2219" i="1916"/>
  <c r="D2169" i="1916"/>
  <c r="E2119" i="1916"/>
  <c r="B2265" i="1916"/>
  <c r="C2215" i="1916"/>
  <c r="D2165" i="1916"/>
  <c r="E2115" i="1916"/>
  <c r="B2261" i="1916"/>
  <c r="C2211" i="1916"/>
  <c r="D2161" i="1916"/>
  <c r="E2111" i="1916"/>
  <c r="B2257" i="1916"/>
  <c r="C2207" i="1916"/>
  <c r="D2157" i="1916"/>
  <c r="E2107" i="1916"/>
  <c r="B2253" i="1916"/>
  <c r="C2203" i="1916"/>
  <c r="D2153" i="1916"/>
  <c r="E2103" i="1916"/>
  <c r="B2249" i="1916"/>
  <c r="C2199" i="1916"/>
  <c r="D2149" i="1916"/>
  <c r="E2099" i="1916"/>
  <c r="C2195" i="1916"/>
  <c r="B2245" i="1916"/>
  <c r="D2145" i="1916"/>
  <c r="E2095" i="1916"/>
  <c r="C2191" i="1916"/>
  <c r="B2241" i="1916"/>
  <c r="D2141" i="1916"/>
  <c r="E2091" i="1916"/>
  <c r="C2187" i="1916"/>
  <c r="B2237" i="1916"/>
  <c r="D2137" i="1916"/>
  <c r="E2087" i="1916"/>
  <c r="B2233" i="1916"/>
  <c r="C2183" i="1916"/>
  <c r="D2133" i="1916"/>
  <c r="E2083" i="1916"/>
  <c r="B2229" i="1916"/>
  <c r="C2179" i="1916"/>
  <c r="D2129" i="1916"/>
  <c r="E2079" i="1916"/>
  <c r="B2225" i="1916"/>
  <c r="C2175" i="1916"/>
  <c r="D2125" i="1916"/>
  <c r="E2075" i="1916"/>
  <c r="G2071" i="1916"/>
  <c r="D2221" i="1916"/>
  <c r="E2171" i="1916"/>
  <c r="F2121" i="1916"/>
  <c r="D2219" i="1916"/>
  <c r="F2119" i="1916"/>
  <c r="C2269" i="1916"/>
  <c r="E2169" i="1916"/>
  <c r="D2217" i="1916"/>
  <c r="F2117" i="1916"/>
  <c r="C2267" i="1916"/>
  <c r="E2167" i="1916"/>
  <c r="D2215" i="1916"/>
  <c r="C2265" i="1916"/>
  <c r="F2115" i="1916"/>
  <c r="E2165" i="1916"/>
  <c r="D2213" i="1916"/>
  <c r="F2113" i="1916"/>
  <c r="C2263" i="1916"/>
  <c r="E2163" i="1916"/>
  <c r="D2211" i="1916"/>
  <c r="F2111" i="1916"/>
  <c r="C2261" i="1916"/>
  <c r="E2161" i="1916"/>
  <c r="D2209" i="1916"/>
  <c r="F2109" i="1916"/>
  <c r="C2259" i="1916"/>
  <c r="E2159" i="1916"/>
  <c r="C2257" i="1916"/>
  <c r="D2207" i="1916"/>
  <c r="F2107" i="1916"/>
  <c r="E2157" i="1916"/>
  <c r="C2255" i="1916"/>
  <c r="D2205" i="1916"/>
  <c r="F2105" i="1916"/>
  <c r="E2155" i="1916"/>
  <c r="C2253" i="1916"/>
  <c r="D2203" i="1916"/>
  <c r="F2103" i="1916"/>
  <c r="E2153" i="1916"/>
  <c r="C2251" i="1916"/>
  <c r="D2201" i="1916"/>
  <c r="F2101" i="1916"/>
  <c r="E2151" i="1916"/>
  <c r="C2249" i="1916"/>
  <c r="D2199" i="1916"/>
  <c r="F2099" i="1916"/>
  <c r="E2149" i="1916"/>
  <c r="C2247" i="1916"/>
  <c r="D2197" i="1916"/>
  <c r="F2097" i="1916"/>
  <c r="E2147" i="1916"/>
  <c r="C2245" i="1916"/>
  <c r="D2195" i="1916"/>
  <c r="F2095" i="1916"/>
  <c r="E2145" i="1916"/>
  <c r="C2243" i="1916"/>
  <c r="D2193" i="1916"/>
  <c r="F2093" i="1916"/>
  <c r="E2143" i="1916"/>
  <c r="C2241" i="1916"/>
  <c r="D2191" i="1916"/>
  <c r="F2091" i="1916"/>
  <c r="E2141" i="1916"/>
  <c r="C2239" i="1916"/>
  <c r="D2189" i="1916"/>
  <c r="F2089" i="1916"/>
  <c r="E2139" i="1916"/>
  <c r="C2237" i="1916"/>
  <c r="D2187" i="1916"/>
  <c r="F2087" i="1916"/>
  <c r="E2137" i="1916"/>
  <c r="C2235" i="1916"/>
  <c r="D2185" i="1916"/>
  <c r="F2085" i="1916"/>
  <c r="E2135" i="1916"/>
  <c r="C2233" i="1916"/>
  <c r="F2083" i="1916"/>
  <c r="D2183" i="1916"/>
  <c r="E2133" i="1916"/>
  <c r="C2231" i="1916"/>
  <c r="F2081" i="1916"/>
  <c r="D2181" i="1916"/>
  <c r="E2131" i="1916"/>
  <c r="C2229" i="1916"/>
  <c r="F2079" i="1916"/>
  <c r="D2179" i="1916"/>
  <c r="E2129" i="1916"/>
  <c r="C2227" i="1916"/>
  <c r="D2177" i="1916"/>
  <c r="F2077" i="1916"/>
  <c r="E2127" i="1916"/>
  <c r="C2225" i="1916"/>
  <c r="D2175" i="1916"/>
  <c r="F2075" i="1916"/>
  <c r="E2125" i="1916"/>
  <c r="C2223" i="1916"/>
  <c r="D2173" i="1916"/>
  <c r="F2073" i="1916"/>
  <c r="E2123" i="1916"/>
  <c r="I491" i="1916"/>
  <c r="E333" i="1924"/>
  <c r="D383" i="1924"/>
  <c r="F1421" i="1916"/>
  <c r="G1371" i="1916"/>
  <c r="C1085" i="1916"/>
  <c r="D844" i="1916"/>
  <c r="D540" i="1916"/>
  <c r="B282" i="1924"/>
  <c r="D182" i="1924"/>
  <c r="C232" i="1924"/>
  <c r="B1420" i="1916"/>
  <c r="C1370" i="1916"/>
  <c r="D1320" i="1916"/>
  <c r="B331" i="1924"/>
  <c r="E181" i="1924"/>
  <c r="D231" i="1924"/>
  <c r="C281" i="1924"/>
  <c r="D1369" i="1916"/>
  <c r="E1319" i="1916"/>
  <c r="B1469" i="1916"/>
  <c r="C1419" i="1916"/>
  <c r="F538" i="1916"/>
  <c r="B380" i="1924"/>
  <c r="E230" i="1924"/>
  <c r="D280" i="1924"/>
  <c r="C330" i="1924"/>
  <c r="F1318" i="1916"/>
  <c r="C1468" i="1916"/>
  <c r="D1418" i="1916"/>
  <c r="E1368" i="1916"/>
  <c r="B429" i="1924"/>
  <c r="E279" i="1924"/>
  <c r="D329" i="1924"/>
  <c r="C379" i="1924"/>
  <c r="D1467" i="1916"/>
  <c r="E1417" i="1916"/>
  <c r="F1367" i="1916"/>
  <c r="G1317" i="1916"/>
  <c r="B881" i="1916"/>
  <c r="H536" i="1916"/>
  <c r="E328" i="1924"/>
  <c r="D378" i="1924"/>
  <c r="C428" i="1924"/>
  <c r="F1416" i="1916"/>
  <c r="G1366" i="1916"/>
  <c r="E1466" i="1916"/>
  <c r="C880" i="1916"/>
  <c r="B1130" i="1916"/>
  <c r="D536" i="1916"/>
  <c r="B278" i="1924"/>
  <c r="D178" i="1924"/>
  <c r="C228" i="1924"/>
  <c r="B1416" i="1916"/>
  <c r="C1366" i="1916"/>
  <c r="D1316" i="1916"/>
  <c r="E535" i="1916"/>
  <c r="B327" i="1924"/>
  <c r="E177" i="1924"/>
  <c r="D227" i="1924"/>
  <c r="C277" i="1924"/>
  <c r="D1365" i="1916"/>
  <c r="E1315" i="1916"/>
  <c r="B1465" i="1916"/>
  <c r="C1415" i="1916"/>
  <c r="J534" i="1916"/>
  <c r="E426" i="1924"/>
  <c r="G1464" i="1916"/>
  <c r="D1128" i="1916"/>
  <c r="E837" i="1916"/>
  <c r="F534" i="1916"/>
  <c r="B376" i="1924"/>
  <c r="E226" i="1924"/>
  <c r="D276" i="1924"/>
  <c r="C326" i="1924"/>
  <c r="F1314" i="1916"/>
  <c r="C1464" i="1916"/>
  <c r="D1414" i="1916"/>
  <c r="E1364" i="1916"/>
  <c r="B534" i="1916"/>
  <c r="B176" i="1924"/>
  <c r="B1314" i="1916"/>
  <c r="G533" i="1916"/>
  <c r="B425" i="1924"/>
  <c r="E275" i="1924"/>
  <c r="D325" i="1924"/>
  <c r="C375" i="1924"/>
  <c r="D1463" i="1916"/>
  <c r="E1413" i="1916"/>
  <c r="F1363" i="1916"/>
  <c r="G1313" i="1916"/>
  <c r="B877" i="1916"/>
  <c r="C533" i="1916"/>
  <c r="B225" i="1924"/>
  <c r="C175" i="1924"/>
  <c r="B1363" i="1916"/>
  <c r="C1313" i="1916"/>
  <c r="H532" i="1916"/>
  <c r="E324" i="1924"/>
  <c r="D374" i="1924"/>
  <c r="C424" i="1924"/>
  <c r="F1412" i="1916"/>
  <c r="G1362" i="1916"/>
  <c r="E1462" i="1916"/>
  <c r="C876" i="1916"/>
  <c r="B1126" i="1916"/>
  <c r="D532" i="1916"/>
  <c r="B274" i="1924"/>
  <c r="D174" i="1924"/>
  <c r="C224" i="1924"/>
  <c r="B1412" i="1916"/>
  <c r="C1362" i="1916"/>
  <c r="D1312" i="1916"/>
  <c r="I531" i="1916"/>
  <c r="E373" i="1924"/>
  <c r="D423" i="1924"/>
  <c r="F1461" i="1916"/>
  <c r="G1411" i="1916"/>
  <c r="D884" i="1916"/>
  <c r="C1125" i="1916"/>
  <c r="E531" i="1916"/>
  <c r="B323" i="1924"/>
  <c r="E173" i="1924"/>
  <c r="D223" i="1924"/>
  <c r="C273" i="1924"/>
  <c r="D1361" i="1916"/>
  <c r="E1311" i="1916"/>
  <c r="B1461" i="1916"/>
  <c r="C1411" i="1916"/>
  <c r="J530" i="1916"/>
  <c r="E422" i="1924"/>
  <c r="G1460" i="1916"/>
  <c r="D1124" i="1916"/>
  <c r="E883" i="1916"/>
  <c r="B372" i="1924"/>
  <c r="E222" i="1924"/>
  <c r="D272" i="1924"/>
  <c r="C322" i="1924"/>
  <c r="F1310" i="1916"/>
  <c r="C1460" i="1916"/>
  <c r="D1410" i="1916"/>
  <c r="E1360" i="1916"/>
  <c r="B530" i="1916"/>
  <c r="B172" i="1924"/>
  <c r="B1310" i="1916"/>
  <c r="G529" i="1916"/>
  <c r="B421" i="1924"/>
  <c r="E271" i="1924"/>
  <c r="D321" i="1924"/>
  <c r="C371" i="1924"/>
  <c r="D1459" i="1916"/>
  <c r="E1409" i="1916"/>
  <c r="F1359" i="1916"/>
  <c r="G1309" i="1916"/>
  <c r="B873" i="1916"/>
  <c r="C529" i="1916"/>
  <c r="B221" i="1924"/>
  <c r="C171" i="1924"/>
  <c r="B1359" i="1916"/>
  <c r="C1309" i="1916"/>
  <c r="H528" i="1916"/>
  <c r="E320" i="1924"/>
  <c r="D370" i="1924"/>
  <c r="C420" i="1924"/>
  <c r="F1408" i="1916"/>
  <c r="G1358" i="1916"/>
  <c r="E1458" i="1916"/>
  <c r="C872" i="1916"/>
  <c r="B1122" i="1916"/>
  <c r="D528" i="1916"/>
  <c r="B270" i="1924"/>
  <c r="D170" i="1924"/>
  <c r="C220" i="1924"/>
  <c r="B1408" i="1916"/>
  <c r="C1358" i="1916"/>
  <c r="D1308" i="1916"/>
  <c r="I527" i="1916"/>
  <c r="E369" i="1924"/>
  <c r="D419" i="1924"/>
  <c r="F1457" i="1916"/>
  <c r="G1407" i="1916"/>
  <c r="D880" i="1916"/>
  <c r="C1121" i="1916"/>
  <c r="B319" i="1924"/>
  <c r="E169" i="1924"/>
  <c r="D219" i="1924"/>
  <c r="C269" i="1924"/>
  <c r="D1357" i="1916"/>
  <c r="E1307" i="1916"/>
  <c r="B1457" i="1916"/>
  <c r="C1407" i="1916"/>
  <c r="J526" i="1916"/>
  <c r="E418" i="1924"/>
  <c r="G1456" i="1916"/>
  <c r="D1120" i="1916"/>
  <c r="E879" i="1916"/>
  <c r="F526" i="1916"/>
  <c r="B368" i="1924"/>
  <c r="E218" i="1924"/>
  <c r="D268" i="1924"/>
  <c r="C318" i="1924"/>
  <c r="C1456" i="1916"/>
  <c r="D1406" i="1916"/>
  <c r="E1356" i="1916"/>
  <c r="F1306" i="1916"/>
  <c r="B526" i="1916"/>
  <c r="B168" i="1924"/>
  <c r="B1306" i="1916"/>
  <c r="B417" i="1924"/>
  <c r="E267" i="1924"/>
  <c r="D317" i="1924"/>
  <c r="C367" i="1924"/>
  <c r="D1455" i="1916"/>
  <c r="E1405" i="1916"/>
  <c r="F1355" i="1916"/>
  <c r="G1305" i="1916"/>
  <c r="B869" i="1916"/>
  <c r="C525" i="1916"/>
  <c r="B217" i="1924"/>
  <c r="C167" i="1924"/>
  <c r="B1355" i="1916"/>
  <c r="C1305" i="1916"/>
  <c r="H524" i="1916"/>
  <c r="E316" i="1924"/>
  <c r="D366" i="1924"/>
  <c r="C416" i="1924"/>
  <c r="F1404" i="1916"/>
  <c r="G1354" i="1916"/>
  <c r="E1454" i="1916"/>
  <c r="C868" i="1916"/>
  <c r="B1118" i="1916"/>
  <c r="D524" i="1916"/>
  <c r="B266" i="1924"/>
  <c r="D166" i="1924"/>
  <c r="C216" i="1924"/>
  <c r="B1404" i="1916"/>
  <c r="C1354" i="1916"/>
  <c r="D1304" i="1916"/>
  <c r="E365" i="1924"/>
  <c r="D415" i="1924"/>
  <c r="F1453" i="1916"/>
  <c r="G1403" i="1916"/>
  <c r="D876" i="1916"/>
  <c r="C1117" i="1916"/>
  <c r="B315" i="1924"/>
  <c r="E165" i="1924"/>
  <c r="D215" i="1924"/>
  <c r="C265" i="1924"/>
  <c r="D1353" i="1916"/>
  <c r="E1303" i="1916"/>
  <c r="B1453" i="1916"/>
  <c r="C1403" i="1916"/>
  <c r="J522" i="1916"/>
  <c r="E414" i="1924"/>
  <c r="G1452" i="1916"/>
  <c r="D1116" i="1916"/>
  <c r="E875" i="1916"/>
  <c r="F522" i="1916"/>
  <c r="B364" i="1924"/>
  <c r="E214" i="1924"/>
  <c r="D264" i="1924"/>
  <c r="C314" i="1924"/>
  <c r="C1452" i="1916"/>
  <c r="D1402" i="1916"/>
  <c r="E1352" i="1916"/>
  <c r="F1302" i="1916"/>
  <c r="B522" i="1916"/>
  <c r="B164" i="1924"/>
  <c r="B1302" i="1916"/>
  <c r="G521" i="1916"/>
  <c r="B413" i="1924"/>
  <c r="E263" i="1924"/>
  <c r="D313" i="1924"/>
  <c r="C363" i="1924"/>
  <c r="D1451" i="1916"/>
  <c r="E1401" i="1916"/>
  <c r="F1351" i="1916"/>
  <c r="G1301" i="1916"/>
  <c r="B865" i="1916"/>
  <c r="C521" i="1916"/>
  <c r="B213" i="1924"/>
  <c r="C163" i="1924"/>
  <c r="B1351" i="1916"/>
  <c r="C1301" i="1916"/>
  <c r="H520" i="1916"/>
  <c r="E312" i="1924"/>
  <c r="D362" i="1924"/>
  <c r="C412" i="1924"/>
  <c r="F1400" i="1916"/>
  <c r="G1350" i="1916"/>
  <c r="E1450" i="1916"/>
  <c r="C864" i="1916"/>
  <c r="B1114" i="1916"/>
  <c r="D520" i="1916"/>
  <c r="B262" i="1924"/>
  <c r="D162" i="1924"/>
  <c r="C212" i="1924"/>
  <c r="B1400" i="1916"/>
  <c r="C1350" i="1916"/>
  <c r="D1300" i="1916"/>
  <c r="I519" i="1916"/>
  <c r="E361" i="1924"/>
  <c r="D411" i="1924"/>
  <c r="F1449" i="1916"/>
  <c r="G1399" i="1916"/>
  <c r="D872" i="1916"/>
  <c r="C1113" i="1916"/>
  <c r="E519" i="1916"/>
  <c r="B311" i="1924"/>
  <c r="E161" i="1924"/>
  <c r="D211" i="1924"/>
  <c r="C261" i="1924"/>
  <c r="D1349" i="1916"/>
  <c r="E1299" i="1916"/>
  <c r="B1449" i="1916"/>
  <c r="C1399" i="1916"/>
  <c r="J518" i="1916"/>
  <c r="E410" i="1924"/>
  <c r="G1448" i="1916"/>
  <c r="D1112" i="1916"/>
  <c r="E871" i="1916"/>
  <c r="B360" i="1924"/>
  <c r="E210" i="1924"/>
  <c r="D260" i="1924"/>
  <c r="C310" i="1924"/>
  <c r="C1448" i="1916"/>
  <c r="D1398" i="1916"/>
  <c r="E1348" i="1916"/>
  <c r="F1298" i="1916"/>
  <c r="B518" i="1916"/>
  <c r="B160" i="1924"/>
  <c r="B1298" i="1916"/>
  <c r="G517" i="1916"/>
  <c r="B409" i="1924"/>
  <c r="E259" i="1924"/>
  <c r="D309" i="1924"/>
  <c r="C359" i="1924"/>
  <c r="D1447" i="1916"/>
  <c r="E1397" i="1916"/>
  <c r="F1347" i="1916"/>
  <c r="G1297" i="1916"/>
  <c r="B861" i="1916"/>
  <c r="C517" i="1916"/>
  <c r="B209" i="1924"/>
  <c r="C159" i="1924"/>
  <c r="B1347" i="1916"/>
  <c r="C1297" i="1916"/>
  <c r="H516" i="1916"/>
  <c r="E308" i="1924"/>
  <c r="D358" i="1924"/>
  <c r="C408" i="1924"/>
  <c r="F1396" i="1916"/>
  <c r="G1346" i="1916"/>
  <c r="E1446" i="1916"/>
  <c r="C860" i="1916"/>
  <c r="B1110" i="1916"/>
  <c r="D516" i="1916"/>
  <c r="B258" i="1924"/>
  <c r="D158" i="1924"/>
  <c r="C208" i="1924"/>
  <c r="B1396" i="1916"/>
  <c r="C1346" i="1916"/>
  <c r="D1296" i="1916"/>
  <c r="I515" i="1916"/>
  <c r="E357" i="1924"/>
  <c r="D407" i="1924"/>
  <c r="F1445" i="1916"/>
  <c r="G1395" i="1916"/>
  <c r="D868" i="1916"/>
  <c r="C1109" i="1916"/>
  <c r="E515" i="1916"/>
  <c r="B307" i="1924"/>
  <c r="E157" i="1924"/>
  <c r="D207" i="1924"/>
  <c r="C257" i="1924"/>
  <c r="D1345" i="1916"/>
  <c r="E1295" i="1916"/>
  <c r="B1445" i="1916"/>
  <c r="C1395" i="1916"/>
  <c r="J514" i="1916"/>
  <c r="E406" i="1924"/>
  <c r="G1444" i="1916"/>
  <c r="D1108" i="1916"/>
  <c r="E867" i="1916"/>
  <c r="F514" i="1916"/>
  <c r="B356" i="1924"/>
  <c r="E206" i="1924"/>
  <c r="D256" i="1924"/>
  <c r="C306" i="1924"/>
  <c r="C1444" i="1916"/>
  <c r="D1394" i="1916"/>
  <c r="E1344" i="1916"/>
  <c r="F1294" i="1916"/>
  <c r="B514" i="1916"/>
  <c r="B156" i="1924"/>
  <c r="B1294" i="1916"/>
  <c r="G513" i="1916"/>
  <c r="B405" i="1924"/>
  <c r="E255" i="1924"/>
  <c r="D305" i="1924"/>
  <c r="C355" i="1924"/>
  <c r="D1443" i="1916"/>
  <c r="E1393" i="1916"/>
  <c r="F1343" i="1916"/>
  <c r="G1293" i="1916"/>
  <c r="B857" i="1916"/>
  <c r="C513" i="1916"/>
  <c r="B205" i="1924"/>
  <c r="C155" i="1924"/>
  <c r="B1343" i="1916"/>
  <c r="C1293" i="1916"/>
  <c r="H512" i="1916"/>
  <c r="E304" i="1924"/>
  <c r="D354" i="1924"/>
  <c r="C404" i="1924"/>
  <c r="F1392" i="1916"/>
  <c r="G1342" i="1916"/>
  <c r="E1442" i="1916"/>
  <c r="C856" i="1916"/>
  <c r="B1106" i="1916"/>
  <c r="D512" i="1916"/>
  <c r="B254" i="1924"/>
  <c r="D154" i="1924"/>
  <c r="C204" i="1924"/>
  <c r="B1392" i="1916"/>
  <c r="C1342" i="1916"/>
  <c r="D1292" i="1916"/>
  <c r="I511" i="1916"/>
  <c r="E353" i="1924"/>
  <c r="D403" i="1924"/>
  <c r="F1441" i="1916"/>
  <c r="G1391" i="1916"/>
  <c r="D864" i="1916"/>
  <c r="C1105" i="1916"/>
  <c r="B303" i="1924"/>
  <c r="E153" i="1924"/>
  <c r="D203" i="1924"/>
  <c r="C253" i="1924"/>
  <c r="D1341" i="1916"/>
  <c r="E1291" i="1916"/>
  <c r="B1441" i="1916"/>
  <c r="C1391" i="1916"/>
  <c r="J510" i="1916"/>
  <c r="E402" i="1924"/>
  <c r="G1440" i="1916"/>
  <c r="D1104" i="1916"/>
  <c r="E863" i="1916"/>
  <c r="F510" i="1916"/>
  <c r="B352" i="1924"/>
  <c r="E202" i="1924"/>
  <c r="D252" i="1924"/>
  <c r="C302" i="1924"/>
  <c r="C1440" i="1916"/>
  <c r="D1390" i="1916"/>
  <c r="E1340" i="1916"/>
  <c r="F1290" i="1916"/>
  <c r="B510" i="1916"/>
  <c r="B152" i="1924"/>
  <c r="B1290" i="1916"/>
  <c r="B401" i="1924"/>
  <c r="E251" i="1924"/>
  <c r="D301" i="1924"/>
  <c r="C351" i="1924"/>
  <c r="D1439" i="1916"/>
  <c r="E1389" i="1916"/>
  <c r="F1339" i="1916"/>
  <c r="G1289" i="1916"/>
  <c r="B853" i="1916"/>
  <c r="C509" i="1916"/>
  <c r="B201" i="1924"/>
  <c r="C151" i="1924"/>
  <c r="B1339" i="1916"/>
  <c r="C1289" i="1916"/>
  <c r="H508" i="1916"/>
  <c r="E300" i="1924"/>
  <c r="D350" i="1924"/>
  <c r="C400" i="1924"/>
  <c r="F1388" i="1916"/>
  <c r="G1338" i="1916"/>
  <c r="E1438" i="1916"/>
  <c r="C852" i="1916"/>
  <c r="B1102" i="1916"/>
  <c r="D508" i="1916"/>
  <c r="B250" i="1924"/>
  <c r="D150" i="1924"/>
  <c r="C200" i="1924"/>
  <c r="B1388" i="1916"/>
  <c r="C1338" i="1916"/>
  <c r="D1288" i="1916"/>
  <c r="I507" i="1916"/>
  <c r="E349" i="1924"/>
  <c r="D399" i="1924"/>
  <c r="F1437" i="1916"/>
  <c r="G1387" i="1916"/>
  <c r="D860" i="1916"/>
  <c r="C1101" i="1916"/>
  <c r="B299" i="1924"/>
  <c r="E149" i="1924"/>
  <c r="D199" i="1924"/>
  <c r="C249" i="1924"/>
  <c r="D1337" i="1916"/>
  <c r="E1287" i="1916"/>
  <c r="B1437" i="1916"/>
  <c r="C1387" i="1916"/>
  <c r="J506" i="1916"/>
  <c r="E398" i="1924"/>
  <c r="G1436" i="1916"/>
  <c r="D1100" i="1916"/>
  <c r="E859" i="1916"/>
  <c r="F506" i="1916"/>
  <c r="B348" i="1924"/>
  <c r="E198" i="1924"/>
  <c r="D248" i="1924"/>
  <c r="C298" i="1924"/>
  <c r="F1286" i="1916"/>
  <c r="C1436" i="1916"/>
  <c r="D1386" i="1916"/>
  <c r="E1336" i="1916"/>
  <c r="B506" i="1916"/>
  <c r="B148" i="1924"/>
  <c r="B1286" i="1916"/>
  <c r="B397" i="1924"/>
  <c r="E247" i="1924"/>
  <c r="D297" i="1924"/>
  <c r="C347" i="1924"/>
  <c r="D1435" i="1916"/>
  <c r="E1385" i="1916"/>
  <c r="F1335" i="1916"/>
  <c r="G1285" i="1916"/>
  <c r="B849" i="1916"/>
  <c r="C505" i="1916"/>
  <c r="B197" i="1924"/>
  <c r="C147" i="1924"/>
  <c r="B1335" i="1916"/>
  <c r="C1285" i="1916"/>
  <c r="H504" i="1916"/>
  <c r="E296" i="1924"/>
  <c r="D346" i="1924"/>
  <c r="C396" i="1924"/>
  <c r="F1384" i="1916"/>
  <c r="G1334" i="1916"/>
  <c r="E1434" i="1916"/>
  <c r="C848" i="1916"/>
  <c r="B1098" i="1916"/>
  <c r="D504" i="1916"/>
  <c r="B246" i="1924"/>
  <c r="D146" i="1924"/>
  <c r="C196" i="1924"/>
  <c r="B1384" i="1916"/>
  <c r="C1334" i="1916"/>
  <c r="D1284" i="1916"/>
  <c r="I503" i="1916"/>
  <c r="E345" i="1924"/>
  <c r="D395" i="1924"/>
  <c r="F1433" i="1916"/>
  <c r="G1383" i="1916"/>
  <c r="D856" i="1916"/>
  <c r="C1097" i="1916"/>
  <c r="E503" i="1916"/>
  <c r="B295" i="1924"/>
  <c r="E145" i="1924"/>
  <c r="D195" i="1924"/>
  <c r="C245" i="1924"/>
  <c r="D1333" i="1916"/>
  <c r="E1283" i="1916"/>
  <c r="B1433" i="1916"/>
  <c r="C1383" i="1916"/>
  <c r="J502" i="1916"/>
  <c r="E394" i="1924"/>
  <c r="G1432" i="1916"/>
  <c r="D1096" i="1916"/>
  <c r="E855" i="1916"/>
  <c r="F502" i="1916"/>
  <c r="B344" i="1924"/>
  <c r="E194" i="1924"/>
  <c r="D244" i="1924"/>
  <c r="C294" i="1924"/>
  <c r="C1432" i="1916"/>
  <c r="D1382" i="1916"/>
  <c r="E1332" i="1916"/>
  <c r="F1282" i="1916"/>
  <c r="B502" i="1916"/>
  <c r="B144" i="1924"/>
  <c r="B1282" i="1916"/>
  <c r="G501" i="1916"/>
  <c r="B393" i="1924"/>
  <c r="E243" i="1924"/>
  <c r="D293" i="1924"/>
  <c r="C343" i="1924"/>
  <c r="D1431" i="1916"/>
  <c r="E1381" i="1916"/>
  <c r="F1331" i="1916"/>
  <c r="G1281" i="1916"/>
  <c r="B845" i="1916"/>
  <c r="C501" i="1916"/>
  <c r="B193" i="1924"/>
  <c r="C143" i="1924"/>
  <c r="B1331" i="1916"/>
  <c r="C1281" i="1916"/>
  <c r="H500" i="1916"/>
  <c r="E292" i="1924"/>
  <c r="D342" i="1924"/>
  <c r="C392" i="1924"/>
  <c r="F1380" i="1916"/>
  <c r="G1330" i="1916"/>
  <c r="E1430" i="1916"/>
  <c r="C844" i="1916"/>
  <c r="B1094" i="1916"/>
  <c r="D500" i="1916"/>
  <c r="B242" i="1924"/>
  <c r="D142" i="1924"/>
  <c r="C192" i="1924"/>
  <c r="B1380" i="1916"/>
  <c r="C1330" i="1916"/>
  <c r="D1280" i="1916"/>
  <c r="I499" i="1916"/>
  <c r="E341" i="1924"/>
  <c r="D391" i="1924"/>
  <c r="F1429" i="1916"/>
  <c r="G1379" i="1916"/>
  <c r="D852" i="1916"/>
  <c r="C1093" i="1916"/>
  <c r="E499" i="1916"/>
  <c r="B291" i="1924"/>
  <c r="E141" i="1924"/>
  <c r="D191" i="1924"/>
  <c r="C241" i="1924"/>
  <c r="D1329" i="1916"/>
  <c r="E1279" i="1916"/>
  <c r="B1429" i="1916"/>
  <c r="C1379" i="1916"/>
  <c r="J498" i="1916"/>
  <c r="E390" i="1924"/>
  <c r="G1428" i="1916"/>
  <c r="D1092" i="1916"/>
  <c r="E851" i="1916"/>
  <c r="F498" i="1916"/>
  <c r="B340" i="1924"/>
  <c r="E190" i="1924"/>
  <c r="D240" i="1924"/>
  <c r="C290" i="1924"/>
  <c r="F1278" i="1916"/>
  <c r="C1428" i="1916"/>
  <c r="D1378" i="1916"/>
  <c r="E1328" i="1916"/>
  <c r="B498" i="1916"/>
  <c r="B140" i="1924"/>
  <c r="B1278" i="1916"/>
  <c r="G497" i="1916"/>
  <c r="B389" i="1924"/>
  <c r="E239" i="1924"/>
  <c r="D289" i="1924"/>
  <c r="C339" i="1924"/>
  <c r="D1427" i="1916"/>
  <c r="E1377" i="1916"/>
  <c r="F1327" i="1916"/>
  <c r="G1277" i="1916"/>
  <c r="B841" i="1916"/>
  <c r="C497" i="1916"/>
  <c r="B189" i="1924"/>
  <c r="C139" i="1924"/>
  <c r="B1327" i="1916"/>
  <c r="C1277" i="1916"/>
  <c r="H496" i="1916"/>
  <c r="E288" i="1924"/>
  <c r="D338" i="1924"/>
  <c r="C388" i="1924"/>
  <c r="F1376" i="1916"/>
  <c r="G1326" i="1916"/>
  <c r="E1426" i="1916"/>
  <c r="C840" i="1916"/>
  <c r="B1090" i="1916"/>
  <c r="D496" i="1916"/>
  <c r="B238" i="1924"/>
  <c r="D138" i="1924"/>
  <c r="C188" i="1924"/>
  <c r="B1376" i="1916"/>
  <c r="C1326" i="1916"/>
  <c r="D1276" i="1916"/>
  <c r="I495" i="1916"/>
  <c r="E337" i="1924"/>
  <c r="D387" i="1924"/>
  <c r="F1425" i="1916"/>
  <c r="G1375" i="1916"/>
  <c r="D848" i="1916"/>
  <c r="C1089" i="1916"/>
  <c r="B287" i="1924"/>
  <c r="E137" i="1924"/>
  <c r="D187" i="1924"/>
  <c r="C237" i="1924"/>
  <c r="D1325" i="1916"/>
  <c r="E1275" i="1916"/>
  <c r="B1425" i="1916"/>
  <c r="C1375" i="1916"/>
  <c r="J494" i="1916"/>
  <c r="E386" i="1924"/>
  <c r="G1424" i="1916"/>
  <c r="D1088" i="1916"/>
  <c r="E847" i="1916"/>
  <c r="F494" i="1916"/>
  <c r="B336" i="1924"/>
  <c r="E186" i="1924"/>
  <c r="D236" i="1924"/>
  <c r="C286" i="1924"/>
  <c r="F1274" i="1916"/>
  <c r="C1424" i="1916"/>
  <c r="D1374" i="1916"/>
  <c r="E1324" i="1916"/>
  <c r="B494" i="1916"/>
  <c r="B136" i="1924"/>
  <c r="B1274" i="1916"/>
  <c r="B385" i="1924"/>
  <c r="E235" i="1924"/>
  <c r="D285" i="1924"/>
  <c r="C335" i="1924"/>
  <c r="D1423" i="1916"/>
  <c r="E1373" i="1916"/>
  <c r="F1323" i="1916"/>
  <c r="G1273" i="1916"/>
  <c r="B837" i="1916"/>
  <c r="C493" i="1916"/>
  <c r="B185" i="1924"/>
  <c r="C135" i="1924"/>
  <c r="B1323" i="1916"/>
  <c r="C1273" i="1916"/>
  <c r="H492" i="1916"/>
  <c r="E284" i="1924"/>
  <c r="D334" i="1924"/>
  <c r="C384" i="1924"/>
  <c r="F1372" i="1916"/>
  <c r="G1322" i="1916"/>
  <c r="E1422" i="1916"/>
  <c r="C836" i="1916"/>
  <c r="B1086" i="1916"/>
  <c r="D492" i="1916"/>
  <c r="B234" i="1924"/>
  <c r="D134" i="1924"/>
  <c r="C184" i="1924"/>
  <c r="B1372" i="1916"/>
  <c r="C1322" i="1916"/>
  <c r="D1272" i="1916"/>
  <c r="C1821" i="1916"/>
  <c r="B1871" i="1916"/>
  <c r="C2021" i="1916"/>
  <c r="G1821" i="1916"/>
  <c r="D1971" i="1916"/>
  <c r="E1921" i="1916"/>
  <c r="F1871" i="1916"/>
  <c r="G2021" i="1916"/>
  <c r="E1185" i="1916"/>
  <c r="B531" i="1916"/>
  <c r="C2171" i="1916"/>
  <c r="D2121" i="1916"/>
  <c r="B2221" i="1916"/>
  <c r="E2071" i="1916"/>
  <c r="B2220" i="1916"/>
  <c r="D2120" i="1916"/>
  <c r="C2170" i="1916"/>
  <c r="B2169" i="1916"/>
  <c r="C2119" i="1916"/>
  <c r="F2268" i="1916"/>
  <c r="G2218" i="1916"/>
  <c r="F2217" i="1916"/>
  <c r="E2267" i="1916"/>
  <c r="G2167" i="1916"/>
  <c r="B2216" i="1916"/>
  <c r="D2116" i="1916"/>
  <c r="C2166" i="1916"/>
  <c r="B2165" i="1916"/>
  <c r="C2115" i="1916"/>
  <c r="F2264" i="1916"/>
  <c r="G2214" i="1916"/>
  <c r="F2213" i="1916"/>
  <c r="E2263" i="1916"/>
  <c r="G2163" i="1916"/>
  <c r="B2212" i="1916"/>
  <c r="D2112" i="1916"/>
  <c r="C2162" i="1916"/>
  <c r="B2161" i="1916"/>
  <c r="C2111" i="1916"/>
  <c r="F2260" i="1916"/>
  <c r="G2210" i="1916"/>
  <c r="F2209" i="1916"/>
  <c r="E2259" i="1916"/>
  <c r="G2159" i="1916"/>
  <c r="B2208" i="1916"/>
  <c r="D2108" i="1916"/>
  <c r="C2158" i="1916"/>
  <c r="B2157" i="1916"/>
  <c r="C2107" i="1916"/>
  <c r="F2256" i="1916"/>
  <c r="G2206" i="1916"/>
  <c r="F2205" i="1916"/>
  <c r="E2255" i="1916"/>
  <c r="G2155" i="1916"/>
  <c r="B2204" i="1916"/>
  <c r="D2104" i="1916"/>
  <c r="C2154" i="1916"/>
  <c r="B2153" i="1916"/>
  <c r="C2103" i="1916"/>
  <c r="F2252" i="1916"/>
  <c r="G2202" i="1916"/>
  <c r="F2201" i="1916"/>
  <c r="E2251" i="1916"/>
  <c r="G2151" i="1916"/>
  <c r="B2200" i="1916"/>
  <c r="D2100" i="1916"/>
  <c r="C2150" i="1916"/>
  <c r="B2149" i="1916"/>
  <c r="C2099" i="1916"/>
  <c r="F2248" i="1916"/>
  <c r="G2198" i="1916"/>
  <c r="F2197" i="1916"/>
  <c r="E2247" i="1916"/>
  <c r="G2147" i="1916"/>
  <c r="B2196" i="1916"/>
  <c r="D2096" i="1916"/>
  <c r="C2146" i="1916"/>
  <c r="B2145" i="1916"/>
  <c r="C2095" i="1916"/>
  <c r="F2244" i="1916"/>
  <c r="G2194" i="1916"/>
  <c r="F2193" i="1916"/>
  <c r="E2243" i="1916"/>
  <c r="G2143" i="1916"/>
  <c r="B2192" i="1916"/>
  <c r="D2092" i="1916"/>
  <c r="C2142" i="1916"/>
  <c r="B2141" i="1916"/>
  <c r="C2091" i="1916"/>
  <c r="F2240" i="1916"/>
  <c r="G2190" i="1916"/>
  <c r="F2189" i="1916"/>
  <c r="E2239" i="1916"/>
  <c r="G2139" i="1916"/>
  <c r="B2188" i="1916"/>
  <c r="D2088" i="1916"/>
  <c r="C2138" i="1916"/>
  <c r="B2137" i="1916"/>
  <c r="C2087" i="1916"/>
  <c r="F2236" i="1916"/>
  <c r="G2186" i="1916"/>
  <c r="F2185" i="1916"/>
  <c r="E2235" i="1916"/>
  <c r="G2135" i="1916"/>
  <c r="D2084" i="1916"/>
  <c r="B2184" i="1916"/>
  <c r="C2134" i="1916"/>
  <c r="B2133" i="1916"/>
  <c r="C2083" i="1916"/>
  <c r="F2232" i="1916"/>
  <c r="G2182" i="1916"/>
  <c r="E2231" i="1916"/>
  <c r="F2181" i="1916"/>
  <c r="G2131" i="1916"/>
  <c r="D2080" i="1916"/>
  <c r="B2180" i="1916"/>
  <c r="C2130" i="1916"/>
  <c r="B2129" i="1916"/>
  <c r="C2079" i="1916"/>
  <c r="F2228" i="1916"/>
  <c r="G2178" i="1916"/>
  <c r="E2227" i="1916"/>
  <c r="F2177" i="1916"/>
  <c r="G2127" i="1916"/>
  <c r="B2176" i="1916"/>
  <c r="D2076" i="1916"/>
  <c r="C2126" i="1916"/>
  <c r="B2125" i="1916"/>
  <c r="C2075" i="1916"/>
  <c r="F2224" i="1916"/>
  <c r="G2174" i="1916"/>
  <c r="E2223" i="1916"/>
  <c r="F2173" i="1916"/>
  <c r="G2123" i="1916"/>
  <c r="B2172" i="1916"/>
  <c r="D2072" i="1916"/>
  <c r="C2122" i="1916"/>
  <c r="F2070" i="1916"/>
  <c r="G2020" i="1916"/>
  <c r="D1234" i="1916"/>
  <c r="D1970" i="1916"/>
  <c r="E1920" i="1916"/>
  <c r="B2070" i="1916"/>
  <c r="F1870" i="1916"/>
  <c r="C2020" i="1916"/>
  <c r="F1969" i="1916"/>
  <c r="G1919" i="1916"/>
  <c r="D2069" i="1916"/>
  <c r="E2019" i="1916"/>
  <c r="B1233" i="1916"/>
  <c r="B1969" i="1916"/>
  <c r="C1919" i="1916"/>
  <c r="D1869" i="1916"/>
  <c r="F2068" i="1916"/>
  <c r="G2018" i="1916"/>
  <c r="D1232" i="1916"/>
  <c r="D1968" i="1916"/>
  <c r="E1918" i="1916"/>
  <c r="B2068" i="1916"/>
  <c r="F1868" i="1916"/>
  <c r="C2018" i="1916"/>
  <c r="F1967" i="1916"/>
  <c r="G1917" i="1916"/>
  <c r="D2067" i="1916"/>
  <c r="E2017" i="1916"/>
  <c r="B1231" i="1916"/>
  <c r="B1967" i="1916"/>
  <c r="C1917" i="1916"/>
  <c r="D1867" i="1916"/>
  <c r="F2066" i="1916"/>
  <c r="G2016" i="1916"/>
  <c r="D1230" i="1916"/>
  <c r="D1966" i="1916"/>
  <c r="E1916" i="1916"/>
  <c r="B2066" i="1916"/>
  <c r="F1866" i="1916"/>
  <c r="C2016" i="1916"/>
  <c r="F1965" i="1916"/>
  <c r="G1915" i="1916"/>
  <c r="D2065" i="1916"/>
  <c r="E2015" i="1916"/>
  <c r="B1229" i="1916"/>
  <c r="B1965" i="1916"/>
  <c r="C1915" i="1916"/>
  <c r="D1865" i="1916"/>
  <c r="F2064" i="1916"/>
  <c r="G2014" i="1916"/>
  <c r="D1228" i="1916"/>
  <c r="D1964" i="1916"/>
  <c r="E1914" i="1916"/>
  <c r="B2064" i="1916"/>
  <c r="F1864" i="1916"/>
  <c r="C2014" i="1916"/>
  <c r="F1963" i="1916"/>
  <c r="G1913" i="1916"/>
  <c r="D2063" i="1916"/>
  <c r="E2013" i="1916"/>
  <c r="B1227" i="1916"/>
  <c r="B1963" i="1916"/>
  <c r="C1913" i="1916"/>
  <c r="D1863" i="1916"/>
  <c r="F2062" i="1916"/>
  <c r="G2012" i="1916"/>
  <c r="D1226" i="1916"/>
  <c r="D1962" i="1916"/>
  <c r="E1912" i="1916"/>
  <c r="B2062" i="1916"/>
  <c r="F1862" i="1916"/>
  <c r="C2012" i="1916"/>
  <c r="F1961" i="1916"/>
  <c r="G1911" i="1916"/>
  <c r="D2061" i="1916"/>
  <c r="E2011" i="1916"/>
  <c r="B1225" i="1916"/>
  <c r="B1961" i="1916"/>
  <c r="C1911" i="1916"/>
  <c r="D1861" i="1916"/>
  <c r="F2060" i="1916"/>
  <c r="G2010" i="1916"/>
  <c r="D1224" i="1916"/>
  <c r="D1960" i="1916"/>
  <c r="E1910" i="1916"/>
  <c r="B2060" i="1916"/>
  <c r="F1860" i="1916"/>
  <c r="C2010" i="1916"/>
  <c r="F1959" i="1916"/>
  <c r="G1909" i="1916"/>
  <c r="D2059" i="1916"/>
  <c r="E2009" i="1916"/>
  <c r="B1223" i="1916"/>
  <c r="B1959" i="1916"/>
  <c r="C1909" i="1916"/>
  <c r="D1859" i="1916"/>
  <c r="F2058" i="1916"/>
  <c r="G2008" i="1916"/>
  <c r="D1222" i="1916"/>
  <c r="D1958" i="1916"/>
  <c r="E1908" i="1916"/>
  <c r="B2058" i="1916"/>
  <c r="F1858" i="1916"/>
  <c r="C2008" i="1916"/>
  <c r="F1957" i="1916"/>
  <c r="G1907" i="1916"/>
  <c r="D2057" i="1916"/>
  <c r="E2007" i="1916"/>
  <c r="B1221" i="1916"/>
  <c r="B1957" i="1916"/>
  <c r="C1907" i="1916"/>
  <c r="D1857" i="1916"/>
  <c r="F2056" i="1916"/>
  <c r="G2006" i="1916"/>
  <c r="D1220" i="1916"/>
  <c r="D1956" i="1916"/>
  <c r="E1906" i="1916"/>
  <c r="B2056" i="1916"/>
  <c r="F1856" i="1916"/>
  <c r="C2006" i="1916"/>
  <c r="F1955" i="1916"/>
  <c r="G1905" i="1916"/>
  <c r="D2055" i="1916"/>
  <c r="E2005" i="1916"/>
  <c r="B1219" i="1916"/>
  <c r="B1955" i="1916"/>
  <c r="C1905" i="1916"/>
  <c r="D1855" i="1916"/>
  <c r="F2054" i="1916"/>
  <c r="G2004" i="1916"/>
  <c r="D1218" i="1916"/>
  <c r="D1954" i="1916"/>
  <c r="E1904" i="1916"/>
  <c r="B2054" i="1916"/>
  <c r="F1854" i="1916"/>
  <c r="C2004" i="1916"/>
  <c r="F1953" i="1916"/>
  <c r="G1903" i="1916"/>
  <c r="D2053" i="1916"/>
  <c r="E2003" i="1916"/>
  <c r="B1217" i="1916"/>
  <c r="B1953" i="1916"/>
  <c r="C1903" i="1916"/>
  <c r="D1853" i="1916"/>
  <c r="F2052" i="1916"/>
  <c r="G2002" i="1916"/>
  <c r="D1216" i="1916"/>
  <c r="D1952" i="1916"/>
  <c r="E1902" i="1916"/>
  <c r="B2052" i="1916"/>
  <c r="F1852" i="1916"/>
  <c r="C2002" i="1916"/>
  <c r="F1951" i="1916"/>
  <c r="G1901" i="1916"/>
  <c r="D2051" i="1916"/>
  <c r="E2001" i="1916"/>
  <c r="B1215" i="1916"/>
  <c r="B1951" i="1916"/>
  <c r="C1901" i="1916"/>
  <c r="D1851" i="1916"/>
  <c r="F2050" i="1916"/>
  <c r="G2000" i="1916"/>
  <c r="D1214" i="1916"/>
  <c r="D1950" i="1916"/>
  <c r="E1900" i="1916"/>
  <c r="B2050" i="1916"/>
  <c r="F1850" i="1916"/>
  <c r="C2000" i="1916"/>
  <c r="F1949" i="1916"/>
  <c r="G1899" i="1916"/>
  <c r="D2049" i="1916"/>
  <c r="E1999" i="1916"/>
  <c r="B1213" i="1916"/>
  <c r="B1949" i="1916"/>
  <c r="C1899" i="1916"/>
  <c r="D1849" i="1916"/>
  <c r="F2048" i="1916"/>
  <c r="G1998" i="1916"/>
  <c r="D1212" i="1916"/>
  <c r="D1948" i="1916"/>
  <c r="E1898" i="1916"/>
  <c r="B2048" i="1916"/>
  <c r="F1848" i="1916"/>
  <c r="C1998" i="1916"/>
  <c r="F1947" i="1916"/>
  <c r="G1897" i="1916"/>
  <c r="D2047" i="1916"/>
  <c r="E1997" i="1916"/>
  <c r="B1211" i="1916"/>
  <c r="B1947" i="1916"/>
  <c r="C1897" i="1916"/>
  <c r="D1847" i="1916"/>
  <c r="F2046" i="1916"/>
  <c r="G1996" i="1916"/>
  <c r="D1210" i="1916"/>
  <c r="D1946" i="1916"/>
  <c r="E1896" i="1916"/>
  <c r="B2046" i="1916"/>
  <c r="F1846" i="1916"/>
  <c r="C1996" i="1916"/>
  <c r="F1945" i="1916"/>
  <c r="G1895" i="1916"/>
  <c r="D2045" i="1916"/>
  <c r="E1995" i="1916"/>
  <c r="B1209" i="1916"/>
  <c r="B1945" i="1916"/>
  <c r="C1895" i="1916"/>
  <c r="D1845" i="1916"/>
  <c r="F2044" i="1916"/>
  <c r="G1994" i="1916"/>
  <c r="D1208" i="1916"/>
  <c r="D1944" i="1916"/>
  <c r="E1894" i="1916"/>
  <c r="B2044" i="1916"/>
  <c r="F1844" i="1916"/>
  <c r="C1994" i="1916"/>
  <c r="F1943" i="1916"/>
  <c r="G1893" i="1916"/>
  <c r="D2043" i="1916"/>
  <c r="E1993" i="1916"/>
  <c r="B1207" i="1916"/>
  <c r="B1943" i="1916"/>
  <c r="C1893" i="1916"/>
  <c r="D1843" i="1916"/>
  <c r="F2042" i="1916"/>
  <c r="G1992" i="1916"/>
  <c r="D1206" i="1916"/>
  <c r="D1942" i="1916"/>
  <c r="E1892" i="1916"/>
  <c r="B2042" i="1916"/>
  <c r="F1842" i="1916"/>
  <c r="C1992" i="1916"/>
  <c r="F1941" i="1916"/>
  <c r="G1891" i="1916"/>
  <c r="D2041" i="1916"/>
  <c r="E1991" i="1916"/>
  <c r="B1205" i="1916"/>
  <c r="B1941" i="1916"/>
  <c r="C1891" i="1916"/>
  <c r="D1841" i="1916"/>
  <c r="F2040" i="1916"/>
  <c r="G1990" i="1916"/>
  <c r="D1204" i="1916"/>
  <c r="D1940" i="1916"/>
  <c r="E1890" i="1916"/>
  <c r="B2040" i="1916"/>
  <c r="F1840" i="1916"/>
  <c r="C1990" i="1916"/>
  <c r="F1939" i="1916"/>
  <c r="G1889" i="1916"/>
  <c r="D2039" i="1916"/>
  <c r="E1989" i="1916"/>
  <c r="B1203" i="1916"/>
  <c r="B1939" i="1916"/>
  <c r="C1889" i="1916"/>
  <c r="D1839" i="1916"/>
  <c r="F2038" i="1916"/>
  <c r="G1988" i="1916"/>
  <c r="D1202" i="1916"/>
  <c r="D1938" i="1916"/>
  <c r="E1888" i="1916"/>
  <c r="B2038" i="1916"/>
  <c r="F1838" i="1916"/>
  <c r="C1988" i="1916"/>
  <c r="F1937" i="1916"/>
  <c r="G1887" i="1916"/>
  <c r="D2037" i="1916"/>
  <c r="E1987" i="1916"/>
  <c r="B1201" i="1916"/>
  <c r="B1937" i="1916"/>
  <c r="C1887" i="1916"/>
  <c r="D1837" i="1916"/>
  <c r="F2036" i="1916"/>
  <c r="G1986" i="1916"/>
  <c r="D1200" i="1916"/>
  <c r="D1936" i="1916"/>
  <c r="E1886" i="1916"/>
  <c r="B2036" i="1916"/>
  <c r="F1836" i="1916"/>
  <c r="C1986" i="1916"/>
  <c r="F1935" i="1916"/>
  <c r="G1885" i="1916"/>
  <c r="D2035" i="1916"/>
  <c r="E1985" i="1916"/>
  <c r="B1199" i="1916"/>
  <c r="B1935" i="1916"/>
  <c r="C1885" i="1916"/>
  <c r="D1835" i="1916"/>
  <c r="F2034" i="1916"/>
  <c r="G1984" i="1916"/>
  <c r="D1198" i="1916"/>
  <c r="D1934" i="1916"/>
  <c r="E1884" i="1916"/>
  <c r="B2034" i="1916"/>
  <c r="F1834" i="1916"/>
  <c r="C1984" i="1916"/>
  <c r="F1933" i="1916"/>
  <c r="G1883" i="1916"/>
  <c r="D2033" i="1916"/>
  <c r="E1983" i="1916"/>
  <c r="B1197" i="1916"/>
  <c r="B1933" i="1916"/>
  <c r="C1883" i="1916"/>
  <c r="D1833" i="1916"/>
  <c r="F2032" i="1916"/>
  <c r="G1982" i="1916"/>
  <c r="D1196" i="1916"/>
  <c r="D1932" i="1916"/>
  <c r="E1882" i="1916"/>
  <c r="B2032" i="1916"/>
  <c r="F1832" i="1916"/>
  <c r="C1982" i="1916"/>
  <c r="F1931" i="1916"/>
  <c r="G1881" i="1916"/>
  <c r="D2031" i="1916"/>
  <c r="E1981" i="1916"/>
  <c r="B1195" i="1916"/>
  <c r="B1931" i="1916"/>
  <c r="C1881" i="1916"/>
  <c r="D1831" i="1916"/>
  <c r="F2030" i="1916"/>
  <c r="G1980" i="1916"/>
  <c r="D1194" i="1916"/>
  <c r="D1930" i="1916"/>
  <c r="E1880" i="1916"/>
  <c r="B2030" i="1916"/>
  <c r="F1830" i="1916"/>
  <c r="C1980" i="1916"/>
  <c r="F1929" i="1916"/>
  <c r="G1879" i="1916"/>
  <c r="D2029" i="1916"/>
  <c r="E1979" i="1916"/>
  <c r="B1193" i="1916"/>
  <c r="B1929" i="1916"/>
  <c r="C1879" i="1916"/>
  <c r="D1829" i="1916"/>
  <c r="F2028" i="1916"/>
  <c r="G1978" i="1916"/>
  <c r="D1192" i="1916"/>
  <c r="D1928" i="1916"/>
  <c r="E1878" i="1916"/>
  <c r="B2028" i="1916"/>
  <c r="F1828" i="1916"/>
  <c r="C1978" i="1916"/>
  <c r="F1927" i="1916"/>
  <c r="G1877" i="1916"/>
  <c r="D2027" i="1916"/>
  <c r="E1977" i="1916"/>
  <c r="B1191" i="1916"/>
  <c r="B1927" i="1916"/>
  <c r="C1877" i="1916"/>
  <c r="D1827" i="1916"/>
  <c r="F2026" i="1916"/>
  <c r="G1976" i="1916"/>
  <c r="D1190" i="1916"/>
  <c r="D1926" i="1916"/>
  <c r="E1876" i="1916"/>
  <c r="B2026" i="1916"/>
  <c r="F1826" i="1916"/>
  <c r="C1976" i="1916"/>
  <c r="F1925" i="1916"/>
  <c r="G1875" i="1916"/>
  <c r="D2025" i="1916"/>
  <c r="E1975" i="1916"/>
  <c r="B1189" i="1916"/>
  <c r="B1925" i="1916"/>
  <c r="C1875" i="1916"/>
  <c r="D1825" i="1916"/>
  <c r="F2024" i="1916"/>
  <c r="G1974" i="1916"/>
  <c r="D1188" i="1916"/>
  <c r="D1924" i="1916"/>
  <c r="E1874" i="1916"/>
  <c r="B2024" i="1916"/>
  <c r="F1824" i="1916"/>
  <c r="C1974" i="1916"/>
  <c r="F1923" i="1916"/>
  <c r="G1873" i="1916"/>
  <c r="D2023" i="1916"/>
  <c r="E1973" i="1916"/>
  <c r="B1187" i="1916"/>
  <c r="B1923" i="1916"/>
  <c r="C1873" i="1916"/>
  <c r="D1823" i="1916"/>
  <c r="F2022" i="1916"/>
  <c r="G1972" i="1916"/>
  <c r="D1186" i="1916"/>
  <c r="D1922" i="1916"/>
  <c r="E1872" i="1916"/>
  <c r="B2022" i="1916"/>
  <c r="F1822" i="1916"/>
  <c r="C1972" i="1916"/>
  <c r="B2268" i="1916"/>
  <c r="D2168" i="1916"/>
  <c r="E2118" i="1916"/>
  <c r="C2218" i="1916"/>
  <c r="B2264" i="1916"/>
  <c r="D2164" i="1916"/>
  <c r="E2114" i="1916"/>
  <c r="C2214" i="1916"/>
  <c r="B2260" i="1916"/>
  <c r="D2160" i="1916"/>
  <c r="E2110" i="1916"/>
  <c r="C2210" i="1916"/>
  <c r="B2256" i="1916"/>
  <c r="D2156" i="1916"/>
  <c r="E2106" i="1916"/>
  <c r="C2206" i="1916"/>
  <c r="B2252" i="1916"/>
  <c r="D2152" i="1916"/>
  <c r="E2102" i="1916"/>
  <c r="C2202" i="1916"/>
  <c r="B2248" i="1916"/>
  <c r="D2148" i="1916"/>
  <c r="E2098" i="1916"/>
  <c r="C2198" i="1916"/>
  <c r="B2244" i="1916"/>
  <c r="C2194" i="1916"/>
  <c r="D2144" i="1916"/>
  <c r="E2094" i="1916"/>
  <c r="B2240" i="1916"/>
  <c r="D2140" i="1916"/>
  <c r="E2090" i="1916"/>
  <c r="C2190" i="1916"/>
  <c r="B2236" i="1916"/>
  <c r="C2186" i="1916"/>
  <c r="D2136" i="1916"/>
  <c r="E2086" i="1916"/>
  <c r="B2232" i="1916"/>
  <c r="D2132" i="1916"/>
  <c r="E2082" i="1916"/>
  <c r="C2182" i="1916"/>
  <c r="B2228" i="1916"/>
  <c r="D2128" i="1916"/>
  <c r="E2078" i="1916"/>
  <c r="C2178" i="1916"/>
  <c r="B2224" i="1916"/>
  <c r="D2124" i="1916"/>
  <c r="E2074" i="1916"/>
  <c r="C2174" i="1916"/>
  <c r="D2270" i="1916"/>
  <c r="E2220" i="1916"/>
  <c r="F2170" i="1916"/>
  <c r="G2120" i="1916"/>
  <c r="D2268" i="1916"/>
  <c r="E2218" i="1916"/>
  <c r="F2168" i="1916"/>
  <c r="G2118" i="1916"/>
  <c r="D2266" i="1916"/>
  <c r="E2216" i="1916"/>
  <c r="F2166" i="1916"/>
  <c r="G2116" i="1916"/>
  <c r="D2264" i="1916"/>
  <c r="E2214" i="1916"/>
  <c r="F2164" i="1916"/>
  <c r="G2114" i="1916"/>
  <c r="D2262" i="1916"/>
  <c r="E2212" i="1916"/>
  <c r="F2162" i="1916"/>
  <c r="G2112" i="1916"/>
  <c r="D2260" i="1916"/>
  <c r="E2210" i="1916"/>
  <c r="F2160" i="1916"/>
  <c r="G2110" i="1916"/>
  <c r="D2258" i="1916"/>
  <c r="E2208" i="1916"/>
  <c r="F2158" i="1916"/>
  <c r="G2108" i="1916"/>
  <c r="D2256" i="1916"/>
  <c r="E2206" i="1916"/>
  <c r="F2156" i="1916"/>
  <c r="G2106" i="1916"/>
  <c r="D2254" i="1916"/>
  <c r="E2204" i="1916"/>
  <c r="F2154" i="1916"/>
  <c r="G2104" i="1916"/>
  <c r="D2252" i="1916"/>
  <c r="E2202" i="1916"/>
  <c r="F2152" i="1916"/>
  <c r="G2102" i="1916"/>
  <c r="D2250" i="1916"/>
  <c r="E2200" i="1916"/>
  <c r="F2150" i="1916"/>
  <c r="G2100" i="1916"/>
  <c r="D2248" i="1916"/>
  <c r="E2198" i="1916"/>
  <c r="F2148" i="1916"/>
  <c r="G2098" i="1916"/>
  <c r="E2196" i="1916"/>
  <c r="D2246" i="1916"/>
  <c r="F2146" i="1916"/>
  <c r="G2096" i="1916"/>
  <c r="E2194" i="1916"/>
  <c r="D2244" i="1916"/>
  <c r="F2144" i="1916"/>
  <c r="G2094" i="1916"/>
  <c r="E2192" i="1916"/>
  <c r="D2242" i="1916"/>
  <c r="F2142" i="1916"/>
  <c r="G2092" i="1916"/>
  <c r="E2190" i="1916"/>
  <c r="D2240" i="1916"/>
  <c r="F2140" i="1916"/>
  <c r="G2090" i="1916"/>
  <c r="E2188" i="1916"/>
  <c r="D2238" i="1916"/>
  <c r="F2138" i="1916"/>
  <c r="G2088" i="1916"/>
  <c r="E2186" i="1916"/>
  <c r="D2236" i="1916"/>
  <c r="F2136" i="1916"/>
  <c r="G2086" i="1916"/>
  <c r="D2234" i="1916"/>
  <c r="E2184" i="1916"/>
  <c r="F2134" i="1916"/>
  <c r="G2084" i="1916"/>
  <c r="D2232" i="1916"/>
  <c r="E2182" i="1916"/>
  <c r="F2132" i="1916"/>
  <c r="G2082" i="1916"/>
  <c r="D2230" i="1916"/>
  <c r="E2180" i="1916"/>
  <c r="F2130" i="1916"/>
  <c r="G2080" i="1916"/>
  <c r="D2228" i="1916"/>
  <c r="E2178" i="1916"/>
  <c r="F2128" i="1916"/>
  <c r="G2078" i="1916"/>
  <c r="D2226" i="1916"/>
  <c r="E2176" i="1916"/>
  <c r="F2126" i="1916"/>
  <c r="G2076" i="1916"/>
  <c r="D2224" i="1916"/>
  <c r="F2124" i="1916"/>
  <c r="E2174" i="1916"/>
  <c r="G2074" i="1916"/>
  <c r="D2222" i="1916"/>
  <c r="E2172" i="1916"/>
  <c r="F2122" i="1916"/>
  <c r="G2072" i="1916"/>
  <c r="H540" i="1916"/>
  <c r="E332" i="1924"/>
  <c r="D382" i="1924"/>
  <c r="C432" i="1924"/>
  <c r="F1420" i="1916"/>
  <c r="G1370" i="1916"/>
  <c r="E1470" i="1916"/>
  <c r="C884" i="1916"/>
  <c r="B1134" i="1916"/>
  <c r="I539" i="1916"/>
  <c r="E381" i="1924"/>
  <c r="D431" i="1924"/>
  <c r="F1469" i="1916"/>
  <c r="G1419" i="1916"/>
  <c r="D842" i="1916"/>
  <c r="C1133" i="1916"/>
  <c r="J538" i="1916"/>
  <c r="E430" i="1924"/>
  <c r="G1468" i="1916"/>
  <c r="D1132" i="1916"/>
  <c r="E841" i="1916"/>
  <c r="B538" i="1916"/>
  <c r="B180" i="1924"/>
  <c r="B1318" i="1916"/>
  <c r="C537" i="1916"/>
  <c r="B229" i="1924"/>
  <c r="C179" i="1924"/>
  <c r="B1367" i="1916"/>
  <c r="C1317" i="1916"/>
  <c r="I535" i="1916"/>
  <c r="E377" i="1924"/>
  <c r="D427" i="1924"/>
  <c r="F1465" i="1916"/>
  <c r="G1415" i="1916"/>
  <c r="D838" i="1916"/>
  <c r="C1129" i="1916"/>
  <c r="B491" i="1916"/>
  <c r="B133" i="1924"/>
  <c r="B1271" i="1916"/>
  <c r="B333" i="1924"/>
  <c r="E183" i="1924"/>
  <c r="D233" i="1924"/>
  <c r="C283" i="1924"/>
  <c r="E1321" i="1916"/>
  <c r="F1271" i="1916"/>
  <c r="C1421" i="1916"/>
  <c r="D1371" i="1916"/>
  <c r="J491" i="1916"/>
  <c r="E383" i="1924"/>
  <c r="G1421" i="1916"/>
  <c r="D1085" i="1916"/>
  <c r="E844" i="1916"/>
  <c r="G540" i="1916"/>
  <c r="B432" i="1924"/>
  <c r="E282" i="1924"/>
  <c r="D332" i="1924"/>
  <c r="C382" i="1924"/>
  <c r="F1370" i="1916"/>
  <c r="G1320" i="1916"/>
  <c r="D1470" i="1916"/>
  <c r="E1420" i="1916"/>
  <c r="B884" i="1916"/>
  <c r="C540" i="1916"/>
  <c r="B232" i="1924"/>
  <c r="C182" i="1924"/>
  <c r="B1370" i="1916"/>
  <c r="C1320" i="1916"/>
  <c r="H539" i="1916"/>
  <c r="E331" i="1924"/>
  <c r="D381" i="1924"/>
  <c r="C431" i="1924"/>
  <c r="E1469" i="1916"/>
  <c r="F1419" i="1916"/>
  <c r="G1369" i="1916"/>
  <c r="C883" i="1916"/>
  <c r="B1133" i="1916"/>
  <c r="D539" i="1916"/>
  <c r="B281" i="1924"/>
  <c r="D181" i="1924"/>
  <c r="C231" i="1924"/>
  <c r="B1419" i="1916"/>
  <c r="C1369" i="1916"/>
  <c r="D1319" i="1916"/>
  <c r="I538" i="1916"/>
  <c r="E380" i="1924"/>
  <c r="D430" i="1924"/>
  <c r="F1468" i="1916"/>
  <c r="G1418" i="1916"/>
  <c r="C1132" i="1916"/>
  <c r="D841" i="1916"/>
  <c r="B330" i="1924"/>
  <c r="E180" i="1924"/>
  <c r="D230" i="1924"/>
  <c r="C280" i="1924"/>
  <c r="B1468" i="1916"/>
  <c r="C1418" i="1916"/>
  <c r="D1368" i="1916"/>
  <c r="E1318" i="1916"/>
  <c r="J537" i="1916"/>
  <c r="E429" i="1924"/>
  <c r="G1467" i="1916"/>
  <c r="D1131" i="1916"/>
  <c r="E840" i="1916"/>
  <c r="B379" i="1924"/>
  <c r="E229" i="1924"/>
  <c r="D279" i="1924"/>
  <c r="C329" i="1924"/>
  <c r="D1417" i="1916"/>
  <c r="E1367" i="1916"/>
  <c r="F1317" i="1916"/>
  <c r="C1467" i="1916"/>
  <c r="B537" i="1916"/>
  <c r="B179" i="1924"/>
  <c r="B1317" i="1916"/>
  <c r="G536" i="1916"/>
  <c r="B428" i="1924"/>
  <c r="E278" i="1924"/>
  <c r="D328" i="1924"/>
  <c r="C378" i="1924"/>
  <c r="F1366" i="1916"/>
  <c r="G1316" i="1916"/>
  <c r="D1466" i="1916"/>
  <c r="E1416" i="1916"/>
  <c r="B880" i="1916"/>
  <c r="C536" i="1916"/>
  <c r="B228" i="1924"/>
  <c r="C178" i="1924"/>
  <c r="B1366" i="1916"/>
  <c r="C1316" i="1916"/>
  <c r="H535" i="1916"/>
  <c r="E327" i="1924"/>
  <c r="D377" i="1924"/>
  <c r="C427" i="1924"/>
  <c r="E1465" i="1916"/>
  <c r="F1415" i="1916"/>
  <c r="G1365" i="1916"/>
  <c r="C879" i="1916"/>
  <c r="B1129" i="1916"/>
  <c r="D535" i="1916"/>
  <c r="B277" i="1924"/>
  <c r="D177" i="1924"/>
  <c r="C227" i="1924"/>
  <c r="B1415" i="1916"/>
  <c r="C1365" i="1916"/>
  <c r="D1315" i="1916"/>
  <c r="I534" i="1916"/>
  <c r="E376" i="1924"/>
  <c r="D426" i="1924"/>
  <c r="F1464" i="1916"/>
  <c r="G1414" i="1916"/>
  <c r="C1128" i="1916"/>
  <c r="D837" i="1916"/>
  <c r="E534" i="1916"/>
  <c r="B326" i="1924"/>
  <c r="E176" i="1924"/>
  <c r="D226" i="1924"/>
  <c r="C276" i="1924"/>
  <c r="B1464" i="1916"/>
  <c r="C1414" i="1916"/>
  <c r="D1364" i="1916"/>
  <c r="E1314" i="1916"/>
  <c r="J533" i="1916"/>
  <c r="E425" i="1924"/>
  <c r="G1463" i="1916"/>
  <c r="D1127" i="1916"/>
  <c r="E836" i="1916"/>
  <c r="F533" i="1916"/>
  <c r="B375" i="1924"/>
  <c r="E225" i="1924"/>
  <c r="D275" i="1924"/>
  <c r="C325" i="1924"/>
  <c r="D1413" i="1916"/>
  <c r="E1363" i="1916"/>
  <c r="F1313" i="1916"/>
  <c r="C1463" i="1916"/>
  <c r="B533" i="1916"/>
  <c r="B175" i="1924"/>
  <c r="B1313" i="1916"/>
  <c r="G532" i="1916"/>
  <c r="B424" i="1924"/>
  <c r="E274" i="1924"/>
  <c r="D324" i="1924"/>
  <c r="C374" i="1924"/>
  <c r="F1362" i="1916"/>
  <c r="G1312" i="1916"/>
  <c r="D1462" i="1916"/>
  <c r="E1412" i="1916"/>
  <c r="B876" i="1916"/>
  <c r="C532" i="1916"/>
  <c r="B224" i="1924"/>
  <c r="C174" i="1924"/>
  <c r="B1362" i="1916"/>
  <c r="C1312" i="1916"/>
  <c r="H531" i="1916"/>
  <c r="E323" i="1924"/>
  <c r="D373" i="1924"/>
  <c r="C423" i="1924"/>
  <c r="E1461" i="1916"/>
  <c r="F1411" i="1916"/>
  <c r="G1361" i="1916"/>
  <c r="C875" i="1916"/>
  <c r="B1125" i="1916"/>
  <c r="D531" i="1916"/>
  <c r="B273" i="1924"/>
  <c r="D173" i="1924"/>
  <c r="C223" i="1924"/>
  <c r="B1411" i="1916"/>
  <c r="C1361" i="1916"/>
  <c r="D1311" i="1916"/>
  <c r="I530" i="1916"/>
  <c r="E372" i="1924"/>
  <c r="D422" i="1924"/>
  <c r="F1460" i="1916"/>
  <c r="G1410" i="1916"/>
  <c r="C1124" i="1916"/>
  <c r="D883" i="1916"/>
  <c r="B322" i="1924"/>
  <c r="E172" i="1924"/>
  <c r="D222" i="1924"/>
  <c r="C272" i="1924"/>
  <c r="B1460" i="1916"/>
  <c r="C1410" i="1916"/>
  <c r="D1360" i="1916"/>
  <c r="E1310" i="1916"/>
  <c r="J529" i="1916"/>
  <c r="E421" i="1924"/>
  <c r="G1459" i="1916"/>
  <c r="D1123" i="1916"/>
  <c r="E882" i="1916"/>
  <c r="F529" i="1916"/>
  <c r="B371" i="1924"/>
  <c r="E221" i="1924"/>
  <c r="D271" i="1924"/>
  <c r="C321" i="1924"/>
  <c r="D1409" i="1916"/>
  <c r="E1359" i="1916"/>
  <c r="F1309" i="1916"/>
  <c r="C1459" i="1916"/>
  <c r="B529" i="1916"/>
  <c r="B171" i="1924"/>
  <c r="B1309" i="1916"/>
  <c r="B420" i="1924"/>
  <c r="E270" i="1924"/>
  <c r="D320" i="1924"/>
  <c r="C370" i="1924"/>
  <c r="F1358" i="1916"/>
  <c r="G1308" i="1916"/>
  <c r="D1458" i="1916"/>
  <c r="E1408" i="1916"/>
  <c r="B872" i="1916"/>
  <c r="C528" i="1916"/>
  <c r="B220" i="1924"/>
  <c r="C170" i="1924"/>
  <c r="B1358" i="1916"/>
  <c r="C1308" i="1916"/>
  <c r="H527" i="1916"/>
  <c r="E319" i="1924"/>
  <c r="D369" i="1924"/>
  <c r="C419" i="1924"/>
  <c r="E1457" i="1916"/>
  <c r="F1407" i="1916"/>
  <c r="G1357" i="1916"/>
  <c r="C871" i="1916"/>
  <c r="B1121" i="1916"/>
  <c r="D527" i="1916"/>
  <c r="B269" i="1924"/>
  <c r="D169" i="1924"/>
  <c r="C219" i="1924"/>
  <c r="B1407" i="1916"/>
  <c r="C1357" i="1916"/>
  <c r="D1307" i="1916"/>
  <c r="I526" i="1916"/>
  <c r="E368" i="1924"/>
  <c r="D418" i="1924"/>
  <c r="F1456" i="1916"/>
  <c r="G1406" i="1916"/>
  <c r="C1120" i="1916"/>
  <c r="D879" i="1916"/>
  <c r="B318" i="1924"/>
  <c r="E168" i="1924"/>
  <c r="D218" i="1924"/>
  <c r="C268" i="1924"/>
  <c r="B1456" i="1916"/>
  <c r="C1406" i="1916"/>
  <c r="D1356" i="1916"/>
  <c r="E1306" i="1916"/>
  <c r="J525" i="1916"/>
  <c r="E417" i="1924"/>
  <c r="G1455" i="1916"/>
  <c r="D1119" i="1916"/>
  <c r="E878" i="1916"/>
  <c r="F525" i="1916"/>
  <c r="B367" i="1924"/>
  <c r="E217" i="1924"/>
  <c r="D267" i="1924"/>
  <c r="C317" i="1924"/>
  <c r="D1405" i="1916"/>
  <c r="E1355" i="1916"/>
  <c r="F1305" i="1916"/>
  <c r="C1455" i="1916"/>
  <c r="B525" i="1916"/>
  <c r="B167" i="1924"/>
  <c r="B1305" i="1916"/>
  <c r="B416" i="1924"/>
  <c r="E266" i="1924"/>
  <c r="D316" i="1924"/>
  <c r="C366" i="1924"/>
  <c r="F1354" i="1916"/>
  <c r="G1304" i="1916"/>
  <c r="D1454" i="1916"/>
  <c r="E1404" i="1916"/>
  <c r="B868" i="1916"/>
  <c r="C524" i="1916"/>
  <c r="B216" i="1924"/>
  <c r="C166" i="1924"/>
  <c r="B1354" i="1916"/>
  <c r="C1304" i="1916"/>
  <c r="H523" i="1916"/>
  <c r="E315" i="1924"/>
  <c r="D365" i="1924"/>
  <c r="C415" i="1924"/>
  <c r="E1453" i="1916"/>
  <c r="F1403" i="1916"/>
  <c r="G1353" i="1916"/>
  <c r="C867" i="1916"/>
  <c r="B1117" i="1916"/>
  <c r="D523" i="1916"/>
  <c r="B265" i="1924"/>
  <c r="D165" i="1924"/>
  <c r="C215" i="1924"/>
  <c r="D1303" i="1916"/>
  <c r="B1403" i="1916"/>
  <c r="C1353" i="1916"/>
  <c r="I522" i="1916"/>
  <c r="E364" i="1924"/>
  <c r="D414" i="1924"/>
  <c r="F1452" i="1916"/>
  <c r="G1402" i="1916"/>
  <c r="C1116" i="1916"/>
  <c r="D875" i="1916"/>
  <c r="B314" i="1924"/>
  <c r="E164" i="1924"/>
  <c r="D214" i="1924"/>
  <c r="C264" i="1924"/>
  <c r="B1452" i="1916"/>
  <c r="C1402" i="1916"/>
  <c r="D1352" i="1916"/>
  <c r="E1302" i="1916"/>
  <c r="J521" i="1916"/>
  <c r="E413" i="1924"/>
  <c r="G1451" i="1916"/>
  <c r="D1115" i="1916"/>
  <c r="E874" i="1916"/>
  <c r="B363" i="1924"/>
  <c r="E213" i="1924"/>
  <c r="D263" i="1924"/>
  <c r="C313" i="1924"/>
  <c r="D1401" i="1916"/>
  <c r="E1351" i="1916"/>
  <c r="F1301" i="1916"/>
  <c r="C1451" i="1916"/>
  <c r="B521" i="1916"/>
  <c r="B163" i="1924"/>
  <c r="B1301" i="1916"/>
  <c r="G520" i="1916"/>
  <c r="B412" i="1924"/>
  <c r="E262" i="1924"/>
  <c r="D312" i="1924"/>
  <c r="C362" i="1924"/>
  <c r="F1350" i="1916"/>
  <c r="G1300" i="1916"/>
  <c r="D1450" i="1916"/>
  <c r="E1400" i="1916"/>
  <c r="B864" i="1916"/>
  <c r="C520" i="1916"/>
  <c r="B212" i="1924"/>
  <c r="C162" i="1924"/>
  <c r="B1350" i="1916"/>
  <c r="C1300" i="1916"/>
  <c r="H519" i="1916"/>
  <c r="E311" i="1924"/>
  <c r="D361" i="1924"/>
  <c r="C411" i="1924"/>
  <c r="E1449" i="1916"/>
  <c r="F1399" i="1916"/>
  <c r="G1349" i="1916"/>
  <c r="C863" i="1916"/>
  <c r="B1113" i="1916"/>
  <c r="D519" i="1916"/>
  <c r="B261" i="1924"/>
  <c r="D161" i="1924"/>
  <c r="C211" i="1924"/>
  <c r="D1299" i="1916"/>
  <c r="B1399" i="1916"/>
  <c r="C1349" i="1916"/>
  <c r="I518" i="1916"/>
  <c r="E360" i="1924"/>
  <c r="D410" i="1924"/>
  <c r="F1448" i="1916"/>
  <c r="G1398" i="1916"/>
  <c r="C1112" i="1916"/>
  <c r="D871" i="1916"/>
  <c r="E518" i="1916"/>
  <c r="B310" i="1924"/>
  <c r="E160" i="1924"/>
  <c r="D210" i="1924"/>
  <c r="C260" i="1924"/>
  <c r="B1448" i="1916"/>
  <c r="C1398" i="1916"/>
  <c r="D1348" i="1916"/>
  <c r="E1298" i="1916"/>
  <c r="J517" i="1916"/>
  <c r="E409" i="1924"/>
  <c r="G1447" i="1916"/>
  <c r="D1111" i="1916"/>
  <c r="E870" i="1916"/>
  <c r="B359" i="1924"/>
  <c r="E209" i="1924"/>
  <c r="D259" i="1924"/>
  <c r="C309" i="1924"/>
  <c r="D1397" i="1916"/>
  <c r="E1347" i="1916"/>
  <c r="F1297" i="1916"/>
  <c r="C1447" i="1916"/>
  <c r="B517" i="1916"/>
  <c r="B159" i="1924"/>
  <c r="B1297" i="1916"/>
  <c r="G516" i="1916"/>
  <c r="B408" i="1924"/>
  <c r="E258" i="1924"/>
  <c r="D308" i="1924"/>
  <c r="C358" i="1924"/>
  <c r="F1346" i="1916"/>
  <c r="G1296" i="1916"/>
  <c r="D1446" i="1916"/>
  <c r="E1396" i="1916"/>
  <c r="B860" i="1916"/>
  <c r="C516" i="1916"/>
  <c r="B208" i="1924"/>
  <c r="C158" i="1924"/>
  <c r="B1346" i="1916"/>
  <c r="C1296" i="1916"/>
  <c r="H515" i="1916"/>
  <c r="E307" i="1924"/>
  <c r="D357" i="1924"/>
  <c r="C407" i="1924"/>
  <c r="E1445" i="1916"/>
  <c r="F1395" i="1916"/>
  <c r="G1345" i="1916"/>
  <c r="C859" i="1916"/>
  <c r="B1109" i="1916"/>
  <c r="D515" i="1916"/>
  <c r="B257" i="1924"/>
  <c r="D157" i="1924"/>
  <c r="C207" i="1924"/>
  <c r="D1295" i="1916"/>
  <c r="B1395" i="1916"/>
  <c r="C1345" i="1916"/>
  <c r="I514" i="1916"/>
  <c r="E356" i="1924"/>
  <c r="D406" i="1924"/>
  <c r="F1444" i="1916"/>
  <c r="G1394" i="1916"/>
  <c r="C1108" i="1916"/>
  <c r="D867" i="1916"/>
  <c r="B306" i="1924"/>
  <c r="E156" i="1924"/>
  <c r="D206" i="1924"/>
  <c r="C256" i="1924"/>
  <c r="B1444" i="1916"/>
  <c r="C1394" i="1916"/>
  <c r="D1344" i="1916"/>
  <c r="E1294" i="1916"/>
  <c r="J513" i="1916"/>
  <c r="E405" i="1924"/>
  <c r="G1443" i="1916"/>
  <c r="D1107" i="1916"/>
  <c r="E866" i="1916"/>
  <c r="F513" i="1916"/>
  <c r="B355" i="1924"/>
  <c r="E205" i="1924"/>
  <c r="D255" i="1924"/>
  <c r="C305" i="1924"/>
  <c r="D1393" i="1916"/>
  <c r="E1343" i="1916"/>
  <c r="F1293" i="1916"/>
  <c r="C1443" i="1916"/>
  <c r="B513" i="1916"/>
  <c r="B155" i="1924"/>
  <c r="B1293" i="1916"/>
  <c r="B404" i="1924"/>
  <c r="E254" i="1924"/>
  <c r="D304" i="1924"/>
  <c r="C354" i="1924"/>
  <c r="F1342" i="1916"/>
  <c r="G1292" i="1916"/>
  <c r="D1442" i="1916"/>
  <c r="E1392" i="1916"/>
  <c r="B856" i="1916"/>
  <c r="C512" i="1916"/>
  <c r="B204" i="1924"/>
  <c r="C154" i="1924"/>
  <c r="B1342" i="1916"/>
  <c r="C1292" i="1916"/>
  <c r="H511" i="1916"/>
  <c r="E303" i="1924"/>
  <c r="D353" i="1924"/>
  <c r="C403" i="1924"/>
  <c r="E1441" i="1916"/>
  <c r="F1391" i="1916"/>
  <c r="G1341" i="1916"/>
  <c r="C855" i="1916"/>
  <c r="B1105" i="1916"/>
  <c r="D511" i="1916"/>
  <c r="B253" i="1924"/>
  <c r="D153" i="1924"/>
  <c r="C203" i="1924"/>
  <c r="D1291" i="1916"/>
  <c r="B1391" i="1916"/>
  <c r="C1341" i="1916"/>
  <c r="I510" i="1916"/>
  <c r="E352" i="1924"/>
  <c r="D402" i="1924"/>
  <c r="F1440" i="1916"/>
  <c r="G1390" i="1916"/>
  <c r="C1104" i="1916"/>
  <c r="D863" i="1916"/>
  <c r="B302" i="1924"/>
  <c r="E152" i="1924"/>
  <c r="D202" i="1924"/>
  <c r="C252" i="1924"/>
  <c r="B1440" i="1916"/>
  <c r="C1390" i="1916"/>
  <c r="D1340" i="1916"/>
  <c r="E1290" i="1916"/>
  <c r="J509" i="1916"/>
  <c r="E401" i="1924"/>
  <c r="G1439" i="1916"/>
  <c r="D1103" i="1916"/>
  <c r="E862" i="1916"/>
  <c r="F509" i="1916"/>
  <c r="B351" i="1924"/>
  <c r="E201" i="1924"/>
  <c r="D251" i="1924"/>
  <c r="C301" i="1924"/>
  <c r="D1389" i="1916"/>
  <c r="E1339" i="1916"/>
  <c r="F1289" i="1916"/>
  <c r="C1439" i="1916"/>
  <c r="B509" i="1916"/>
  <c r="B151" i="1924"/>
  <c r="B1289" i="1916"/>
  <c r="G508" i="1916"/>
  <c r="B400" i="1924"/>
  <c r="E250" i="1924"/>
  <c r="D300" i="1924"/>
  <c r="C350" i="1924"/>
  <c r="F1338" i="1916"/>
  <c r="G1288" i="1916"/>
  <c r="D1438" i="1916"/>
  <c r="E1388" i="1916"/>
  <c r="B852" i="1916"/>
  <c r="C508" i="1916"/>
  <c r="B200" i="1924"/>
  <c r="C150" i="1924"/>
  <c r="B1338" i="1916"/>
  <c r="C1288" i="1916"/>
  <c r="H507" i="1916"/>
  <c r="E299" i="1924"/>
  <c r="D349" i="1924"/>
  <c r="C399" i="1924"/>
  <c r="E1437" i="1916"/>
  <c r="F1387" i="1916"/>
  <c r="G1337" i="1916"/>
  <c r="C851" i="1916"/>
  <c r="B1101" i="1916"/>
  <c r="D507" i="1916"/>
  <c r="B249" i="1924"/>
  <c r="D149" i="1924"/>
  <c r="C199" i="1924"/>
  <c r="B1387" i="1916"/>
  <c r="C1337" i="1916"/>
  <c r="D1287" i="1916"/>
  <c r="I506" i="1916"/>
  <c r="E348" i="1924"/>
  <c r="D398" i="1924"/>
  <c r="F1436" i="1916"/>
  <c r="G1386" i="1916"/>
  <c r="C1100" i="1916"/>
  <c r="D859" i="1916"/>
  <c r="B298" i="1924"/>
  <c r="E148" i="1924"/>
  <c r="D198" i="1924"/>
  <c r="C248" i="1924"/>
  <c r="B1436" i="1916"/>
  <c r="C1386" i="1916"/>
  <c r="D1336" i="1916"/>
  <c r="E1286" i="1916"/>
  <c r="J505" i="1916"/>
  <c r="E397" i="1924"/>
  <c r="G1435" i="1916"/>
  <c r="D1099" i="1916"/>
  <c r="E858" i="1916"/>
  <c r="B347" i="1924"/>
  <c r="E197" i="1924"/>
  <c r="D247" i="1924"/>
  <c r="C297" i="1924"/>
  <c r="D1385" i="1916"/>
  <c r="E1335" i="1916"/>
  <c r="F1285" i="1916"/>
  <c r="C1435" i="1916"/>
  <c r="B505" i="1916"/>
  <c r="B147" i="1924"/>
  <c r="B1285" i="1916"/>
  <c r="G504" i="1916"/>
  <c r="B396" i="1924"/>
  <c r="E246" i="1924"/>
  <c r="D296" i="1924"/>
  <c r="C346" i="1924"/>
  <c r="F1334" i="1916"/>
  <c r="G1284" i="1916"/>
  <c r="D1434" i="1916"/>
  <c r="E1384" i="1916"/>
  <c r="B848" i="1916"/>
  <c r="C504" i="1916"/>
  <c r="B196" i="1924"/>
  <c r="C146" i="1924"/>
  <c r="B1334" i="1916"/>
  <c r="C1284" i="1916"/>
  <c r="H503" i="1916"/>
  <c r="E295" i="1924"/>
  <c r="D345" i="1924"/>
  <c r="C395" i="1924"/>
  <c r="E1433" i="1916"/>
  <c r="F1383" i="1916"/>
  <c r="G1333" i="1916"/>
  <c r="C847" i="1916"/>
  <c r="B1097" i="1916"/>
  <c r="D503" i="1916"/>
  <c r="B245" i="1924"/>
  <c r="D145" i="1924"/>
  <c r="C195" i="1924"/>
  <c r="D1283" i="1916"/>
  <c r="B1383" i="1916"/>
  <c r="C1333" i="1916"/>
  <c r="I502" i="1916"/>
  <c r="E344" i="1924"/>
  <c r="D394" i="1924"/>
  <c r="F1432" i="1916"/>
  <c r="G1382" i="1916"/>
  <c r="C1096" i="1916"/>
  <c r="D855" i="1916"/>
  <c r="E502" i="1916"/>
  <c r="B294" i="1924"/>
  <c r="E144" i="1924"/>
  <c r="D194" i="1924"/>
  <c r="C244" i="1924"/>
  <c r="B1432" i="1916"/>
  <c r="C1382" i="1916"/>
  <c r="D1332" i="1916"/>
  <c r="E1282" i="1916"/>
  <c r="J501" i="1916"/>
  <c r="E393" i="1924"/>
  <c r="G1431" i="1916"/>
  <c r="D1095" i="1916"/>
  <c r="E854" i="1916"/>
  <c r="F501" i="1916"/>
  <c r="B343" i="1924"/>
  <c r="E193" i="1924"/>
  <c r="D243" i="1924"/>
  <c r="C293" i="1924"/>
  <c r="D1381" i="1916"/>
  <c r="E1331" i="1916"/>
  <c r="F1281" i="1916"/>
  <c r="C1431" i="1916"/>
  <c r="B501" i="1916"/>
  <c r="B143" i="1924"/>
  <c r="B1281" i="1916"/>
  <c r="G500" i="1916"/>
  <c r="B392" i="1924"/>
  <c r="E242" i="1924"/>
  <c r="D292" i="1924"/>
  <c r="C342" i="1924"/>
  <c r="F1330" i="1916"/>
  <c r="G1280" i="1916"/>
  <c r="D1430" i="1916"/>
  <c r="E1380" i="1916"/>
  <c r="B844" i="1916"/>
  <c r="C500" i="1916"/>
  <c r="B192" i="1924"/>
  <c r="C142" i="1924"/>
  <c r="B1330" i="1916"/>
  <c r="C1280" i="1916"/>
  <c r="H499" i="1916"/>
  <c r="E291" i="1924"/>
  <c r="D341" i="1924"/>
  <c r="C391" i="1924"/>
  <c r="E1429" i="1916"/>
  <c r="F1379" i="1916"/>
  <c r="G1329" i="1916"/>
  <c r="C843" i="1916"/>
  <c r="B1093" i="1916"/>
  <c r="D499" i="1916"/>
  <c r="B241" i="1924"/>
  <c r="D141" i="1924"/>
  <c r="C191" i="1924"/>
  <c r="D1279" i="1916"/>
  <c r="B1379" i="1916"/>
  <c r="C1329" i="1916"/>
  <c r="I498" i="1916"/>
  <c r="E340" i="1924"/>
  <c r="D390" i="1924"/>
  <c r="F1428" i="1916"/>
  <c r="G1378" i="1916"/>
  <c r="C1092" i="1916"/>
  <c r="D851" i="1916"/>
  <c r="B290" i="1924"/>
  <c r="E140" i="1924"/>
  <c r="D190" i="1924"/>
  <c r="C240" i="1924"/>
  <c r="B1428" i="1916"/>
  <c r="C1378" i="1916"/>
  <c r="D1328" i="1916"/>
  <c r="E1278" i="1916"/>
  <c r="J497" i="1916"/>
  <c r="E389" i="1924"/>
  <c r="G1427" i="1916"/>
  <c r="D1091" i="1916"/>
  <c r="E850" i="1916"/>
  <c r="B339" i="1924"/>
  <c r="E189" i="1924"/>
  <c r="D239" i="1924"/>
  <c r="C289" i="1924"/>
  <c r="D1377" i="1916"/>
  <c r="E1327" i="1916"/>
  <c r="F1277" i="1916"/>
  <c r="C1427" i="1916"/>
  <c r="B497" i="1916"/>
  <c r="B139" i="1924"/>
  <c r="B1277" i="1916"/>
  <c r="B388" i="1924"/>
  <c r="E238" i="1924"/>
  <c r="D288" i="1924"/>
  <c r="C338" i="1924"/>
  <c r="F1326" i="1916"/>
  <c r="G1276" i="1916"/>
  <c r="D1426" i="1916"/>
  <c r="E1376" i="1916"/>
  <c r="B840" i="1916"/>
  <c r="C496" i="1916"/>
  <c r="B188" i="1924"/>
  <c r="C138" i="1924"/>
  <c r="B1326" i="1916"/>
  <c r="C1276" i="1916"/>
  <c r="H495" i="1916"/>
  <c r="E287" i="1924"/>
  <c r="D337" i="1924"/>
  <c r="C387" i="1924"/>
  <c r="E1425" i="1916"/>
  <c r="F1375" i="1916"/>
  <c r="G1325" i="1916"/>
  <c r="C839" i="1916"/>
  <c r="B1089" i="1916"/>
  <c r="D495" i="1916"/>
  <c r="B237" i="1924"/>
  <c r="D137" i="1924"/>
  <c r="C187" i="1924"/>
  <c r="D1275" i="1916"/>
  <c r="B1375" i="1916"/>
  <c r="C1325" i="1916"/>
  <c r="I494" i="1916"/>
  <c r="E336" i="1924"/>
  <c r="D386" i="1924"/>
  <c r="F1424" i="1916"/>
  <c r="G1374" i="1916"/>
  <c r="C1088" i="1916"/>
  <c r="D847" i="1916"/>
  <c r="B286" i="1924"/>
  <c r="E136" i="1924"/>
  <c r="D186" i="1924"/>
  <c r="C236" i="1924"/>
  <c r="B1424" i="1916"/>
  <c r="C1374" i="1916"/>
  <c r="D1324" i="1916"/>
  <c r="E1274" i="1916"/>
  <c r="J493" i="1916"/>
  <c r="E385" i="1924"/>
  <c r="G1423" i="1916"/>
  <c r="D1087" i="1916"/>
  <c r="E846" i="1916"/>
  <c r="B335" i="1924"/>
  <c r="E185" i="1924"/>
  <c r="D235" i="1924"/>
  <c r="C285" i="1924"/>
  <c r="D1373" i="1916"/>
  <c r="E1323" i="1916"/>
  <c r="F1273" i="1916"/>
  <c r="C1423" i="1916"/>
  <c r="B493" i="1916"/>
  <c r="B135" i="1924"/>
  <c r="B1273" i="1916"/>
  <c r="G492" i="1916"/>
  <c r="B384" i="1924"/>
  <c r="E234" i="1924"/>
  <c r="D284" i="1924"/>
  <c r="C334" i="1924"/>
  <c r="F1322" i="1916"/>
  <c r="G1272" i="1916"/>
  <c r="D1422" i="1916"/>
  <c r="E1372" i="1916"/>
  <c r="B836" i="1916"/>
  <c r="C492" i="1916"/>
  <c r="B184" i="1924"/>
  <c r="C134" i="1924"/>
  <c r="B1322" i="1916"/>
  <c r="C1272" i="1916"/>
  <c r="C1871" i="1916"/>
  <c r="B1921" i="1916"/>
  <c r="D1821" i="1916"/>
  <c r="G1871" i="1916"/>
  <c r="D2021" i="1916"/>
  <c r="E1971" i="1916"/>
  <c r="F1921" i="1916"/>
  <c r="B1185" i="1916"/>
  <c r="J539" i="1916"/>
  <c r="I523" i="1916"/>
  <c r="C2121" i="1916"/>
  <c r="B2171" i="1916"/>
  <c r="D2071" i="1916"/>
  <c r="B2170" i="1916"/>
  <c r="C2120" i="1916"/>
  <c r="F2269" i="1916"/>
  <c r="G2219" i="1916"/>
  <c r="F2218" i="1916"/>
  <c r="E2268" i="1916"/>
  <c r="G2168" i="1916"/>
  <c r="B2217" i="1916"/>
  <c r="C2167" i="1916"/>
  <c r="D2117" i="1916"/>
  <c r="B2166" i="1916"/>
  <c r="C2116" i="1916"/>
  <c r="F2265" i="1916"/>
  <c r="G2215" i="1916"/>
  <c r="F2214" i="1916"/>
  <c r="E2264" i="1916"/>
  <c r="G2164" i="1916"/>
  <c r="B2213" i="1916"/>
  <c r="C2163" i="1916"/>
  <c r="D2113" i="1916"/>
  <c r="B2162" i="1916"/>
  <c r="C2112" i="1916"/>
  <c r="F2261" i="1916"/>
  <c r="G2211" i="1916"/>
  <c r="F2210" i="1916"/>
  <c r="E2260" i="1916"/>
  <c r="G2160" i="1916"/>
  <c r="B2209" i="1916"/>
  <c r="C2159" i="1916"/>
  <c r="D2109" i="1916"/>
  <c r="B2158" i="1916"/>
  <c r="C2108" i="1916"/>
  <c r="F2257" i="1916"/>
  <c r="G2207" i="1916"/>
  <c r="E2256" i="1916"/>
  <c r="F2206" i="1916"/>
  <c r="G2156" i="1916"/>
  <c r="B2205" i="1916"/>
  <c r="C2155" i="1916"/>
  <c r="D2105" i="1916"/>
  <c r="B2154" i="1916"/>
  <c r="C2104" i="1916"/>
  <c r="F2253" i="1916"/>
  <c r="G2203" i="1916"/>
  <c r="E2252" i="1916"/>
  <c r="F2202" i="1916"/>
  <c r="G2152" i="1916"/>
  <c r="B2201" i="1916"/>
  <c r="C2151" i="1916"/>
  <c r="D2101" i="1916"/>
  <c r="B2150" i="1916"/>
  <c r="C2100" i="1916"/>
  <c r="F2249" i="1916"/>
  <c r="G2199" i="1916"/>
  <c r="E2248" i="1916"/>
  <c r="F2198" i="1916"/>
  <c r="G2148" i="1916"/>
  <c r="B2197" i="1916"/>
  <c r="C2147" i="1916"/>
  <c r="D2097" i="1916"/>
  <c r="B2146" i="1916"/>
  <c r="C2096" i="1916"/>
  <c r="G2195" i="1916"/>
  <c r="F2245" i="1916"/>
  <c r="E2244" i="1916"/>
  <c r="F2194" i="1916"/>
  <c r="G2144" i="1916"/>
  <c r="B2193" i="1916"/>
  <c r="C2143" i="1916"/>
  <c r="D2093" i="1916"/>
  <c r="B2142" i="1916"/>
  <c r="C2092" i="1916"/>
  <c r="G2191" i="1916"/>
  <c r="F2241" i="1916"/>
  <c r="E2240" i="1916"/>
  <c r="F2190" i="1916"/>
  <c r="G2140" i="1916"/>
  <c r="B2189" i="1916"/>
  <c r="C2139" i="1916"/>
  <c r="D2089" i="1916"/>
  <c r="B2138" i="1916"/>
  <c r="C2088" i="1916"/>
  <c r="G2187" i="1916"/>
  <c r="F2237" i="1916"/>
  <c r="E2236" i="1916"/>
  <c r="F2186" i="1916"/>
  <c r="G2136" i="1916"/>
  <c r="B2185" i="1916"/>
  <c r="C2135" i="1916"/>
  <c r="D2085" i="1916"/>
  <c r="B2134" i="1916"/>
  <c r="C2084" i="1916"/>
  <c r="F2233" i="1916"/>
  <c r="G2183" i="1916"/>
  <c r="E2232" i="1916"/>
  <c r="F2182" i="1916"/>
  <c r="G2132" i="1916"/>
  <c r="B2181" i="1916"/>
  <c r="C2131" i="1916"/>
  <c r="D2081" i="1916"/>
  <c r="B2130" i="1916"/>
  <c r="C2080" i="1916"/>
  <c r="F2229" i="1916"/>
  <c r="G2179" i="1916"/>
  <c r="E2228" i="1916"/>
  <c r="F2178" i="1916"/>
  <c r="G2128" i="1916"/>
  <c r="B2177" i="1916"/>
  <c r="C2127" i="1916"/>
  <c r="D2077" i="1916"/>
  <c r="B2126" i="1916"/>
  <c r="C2076" i="1916"/>
  <c r="F2225" i="1916"/>
  <c r="G2175" i="1916"/>
  <c r="E2224" i="1916"/>
  <c r="F2174" i="1916"/>
  <c r="G2124" i="1916"/>
  <c r="B2173" i="1916"/>
  <c r="C2123" i="1916"/>
  <c r="D2073" i="1916"/>
  <c r="B2122" i="1916"/>
  <c r="C2072" i="1916"/>
  <c r="E2070" i="1916"/>
  <c r="F2020" i="1916"/>
  <c r="G1970" i="1916"/>
  <c r="C1234" i="1916"/>
  <c r="D1920" i="1916"/>
  <c r="E1870" i="1916"/>
  <c r="B2020" i="1916"/>
  <c r="C1970" i="1916"/>
  <c r="G2069" i="1916"/>
  <c r="E1233" i="1916"/>
  <c r="F1919" i="1916"/>
  <c r="C2069" i="1916"/>
  <c r="G1869" i="1916"/>
  <c r="D2019" i="1916"/>
  <c r="E1969" i="1916"/>
  <c r="B1919" i="1916"/>
  <c r="C1869" i="1916"/>
  <c r="E2068" i="1916"/>
  <c r="F2018" i="1916"/>
  <c r="G1968" i="1916"/>
  <c r="C1232" i="1916"/>
  <c r="D1918" i="1916"/>
  <c r="E1868" i="1916"/>
  <c r="B2018" i="1916"/>
  <c r="C1968" i="1916"/>
  <c r="G2067" i="1916"/>
  <c r="E1231" i="1916"/>
  <c r="F1917" i="1916"/>
  <c r="C2067" i="1916"/>
  <c r="G1867" i="1916"/>
  <c r="D2017" i="1916"/>
  <c r="E1967" i="1916"/>
  <c r="B1917" i="1916"/>
  <c r="C1867" i="1916"/>
  <c r="E2066" i="1916"/>
  <c r="F2016" i="1916"/>
  <c r="G1966" i="1916"/>
  <c r="C1230" i="1916"/>
  <c r="D1916" i="1916"/>
  <c r="E1866" i="1916"/>
  <c r="B2016" i="1916"/>
  <c r="C1966" i="1916"/>
  <c r="G2065" i="1916"/>
  <c r="E1229" i="1916"/>
  <c r="F1915" i="1916"/>
  <c r="C2065" i="1916"/>
  <c r="G1865" i="1916"/>
  <c r="D2015" i="1916"/>
  <c r="E1965" i="1916"/>
  <c r="B1915" i="1916"/>
  <c r="C1865" i="1916"/>
  <c r="E2064" i="1916"/>
  <c r="F2014" i="1916"/>
  <c r="G1964" i="1916"/>
  <c r="C1228" i="1916"/>
  <c r="D1914" i="1916"/>
  <c r="E1864" i="1916"/>
  <c r="B2014" i="1916"/>
  <c r="C1964" i="1916"/>
  <c r="G2063" i="1916"/>
  <c r="E1227" i="1916"/>
  <c r="F1913" i="1916"/>
  <c r="C2063" i="1916"/>
  <c r="G1863" i="1916"/>
  <c r="D2013" i="1916"/>
  <c r="E1963" i="1916"/>
  <c r="B1913" i="1916"/>
  <c r="C1863" i="1916"/>
  <c r="E2062" i="1916"/>
  <c r="F2012" i="1916"/>
  <c r="G1962" i="1916"/>
  <c r="C1226" i="1916"/>
  <c r="D1912" i="1916"/>
  <c r="E1862" i="1916"/>
  <c r="B2012" i="1916"/>
  <c r="C1962" i="1916"/>
  <c r="G2061" i="1916"/>
  <c r="E1225" i="1916"/>
  <c r="F1911" i="1916"/>
  <c r="C2061" i="1916"/>
  <c r="G1861" i="1916"/>
  <c r="D2011" i="1916"/>
  <c r="E1961" i="1916"/>
  <c r="B1911" i="1916"/>
  <c r="C1861" i="1916"/>
  <c r="E2060" i="1916"/>
  <c r="F2010" i="1916"/>
  <c r="G1960" i="1916"/>
  <c r="C1224" i="1916"/>
  <c r="D1910" i="1916"/>
  <c r="E1860" i="1916"/>
  <c r="B2010" i="1916"/>
  <c r="C1960" i="1916"/>
  <c r="G2059" i="1916"/>
  <c r="E1223" i="1916"/>
  <c r="F1909" i="1916"/>
  <c r="C2059" i="1916"/>
  <c r="G1859" i="1916"/>
  <c r="D2009" i="1916"/>
  <c r="E1959" i="1916"/>
  <c r="B1909" i="1916"/>
  <c r="C1859" i="1916"/>
  <c r="E2058" i="1916"/>
  <c r="F2008" i="1916"/>
  <c r="G1958" i="1916"/>
  <c r="C1222" i="1916"/>
  <c r="D1908" i="1916"/>
  <c r="E1858" i="1916"/>
  <c r="B2008" i="1916"/>
  <c r="C1958" i="1916"/>
  <c r="G2057" i="1916"/>
  <c r="E1221" i="1916"/>
  <c r="F1907" i="1916"/>
  <c r="C2057" i="1916"/>
  <c r="G1857" i="1916"/>
  <c r="D2007" i="1916"/>
  <c r="E1957" i="1916"/>
  <c r="B1907" i="1916"/>
  <c r="C1857" i="1916"/>
  <c r="E2056" i="1916"/>
  <c r="F2006" i="1916"/>
  <c r="G1956" i="1916"/>
  <c r="C1220" i="1916"/>
  <c r="D1906" i="1916"/>
  <c r="E1856" i="1916"/>
  <c r="B2006" i="1916"/>
  <c r="C1956" i="1916"/>
  <c r="G2055" i="1916"/>
  <c r="E1219" i="1916"/>
  <c r="F1905" i="1916"/>
  <c r="C2055" i="1916"/>
  <c r="G1855" i="1916"/>
  <c r="D2005" i="1916"/>
  <c r="E1955" i="1916"/>
  <c r="B1905" i="1916"/>
  <c r="C1855" i="1916"/>
  <c r="E2054" i="1916"/>
  <c r="F2004" i="1916"/>
  <c r="G1954" i="1916"/>
  <c r="C1218" i="1916"/>
  <c r="D1904" i="1916"/>
  <c r="E1854" i="1916"/>
  <c r="B2004" i="1916"/>
  <c r="C1954" i="1916"/>
  <c r="G2053" i="1916"/>
  <c r="E1217" i="1916"/>
  <c r="F1903" i="1916"/>
  <c r="C2053" i="1916"/>
  <c r="G1853" i="1916"/>
  <c r="D2003" i="1916"/>
  <c r="E1953" i="1916"/>
  <c r="B1903" i="1916"/>
  <c r="C1853" i="1916"/>
  <c r="E2052" i="1916"/>
  <c r="F2002" i="1916"/>
  <c r="G1952" i="1916"/>
  <c r="C1216" i="1916"/>
  <c r="D1902" i="1916"/>
  <c r="E1852" i="1916"/>
  <c r="B2002" i="1916"/>
  <c r="C1952" i="1916"/>
  <c r="G2051" i="1916"/>
  <c r="E1215" i="1916"/>
  <c r="F1901" i="1916"/>
  <c r="C2051" i="1916"/>
  <c r="G1851" i="1916"/>
  <c r="D2001" i="1916"/>
  <c r="E1951" i="1916"/>
  <c r="B1901" i="1916"/>
  <c r="C1851" i="1916"/>
  <c r="E2050" i="1916"/>
  <c r="F2000" i="1916"/>
  <c r="G1950" i="1916"/>
  <c r="C1214" i="1916"/>
  <c r="D1900" i="1916"/>
  <c r="E1850" i="1916"/>
  <c r="B2000" i="1916"/>
  <c r="C1950" i="1916"/>
  <c r="G2049" i="1916"/>
  <c r="E1213" i="1916"/>
  <c r="F1899" i="1916"/>
  <c r="C2049" i="1916"/>
  <c r="G1849" i="1916"/>
  <c r="D1999" i="1916"/>
  <c r="E1949" i="1916"/>
  <c r="B1899" i="1916"/>
  <c r="C1849" i="1916"/>
  <c r="E2048" i="1916"/>
  <c r="F1998" i="1916"/>
  <c r="G1948" i="1916"/>
  <c r="C1212" i="1916"/>
  <c r="D1898" i="1916"/>
  <c r="E1848" i="1916"/>
  <c r="B1998" i="1916"/>
  <c r="C1948" i="1916"/>
  <c r="G2047" i="1916"/>
  <c r="E1211" i="1916"/>
  <c r="F1897" i="1916"/>
  <c r="C2047" i="1916"/>
  <c r="G1847" i="1916"/>
  <c r="D1997" i="1916"/>
  <c r="E1947" i="1916"/>
  <c r="B1897" i="1916"/>
  <c r="C1847" i="1916"/>
  <c r="E2046" i="1916"/>
  <c r="F1996" i="1916"/>
  <c r="G1946" i="1916"/>
  <c r="C1210" i="1916"/>
  <c r="D1896" i="1916"/>
  <c r="E1846" i="1916"/>
  <c r="B1996" i="1916"/>
  <c r="C1946" i="1916"/>
  <c r="G2045" i="1916"/>
  <c r="E1209" i="1916"/>
  <c r="F1895" i="1916"/>
  <c r="C2045" i="1916"/>
  <c r="G1845" i="1916"/>
  <c r="D1995" i="1916"/>
  <c r="E1945" i="1916"/>
  <c r="B1895" i="1916"/>
  <c r="C1845" i="1916"/>
  <c r="E2044" i="1916"/>
  <c r="F1994" i="1916"/>
  <c r="G1944" i="1916"/>
  <c r="C1208" i="1916"/>
  <c r="D1894" i="1916"/>
  <c r="E1844" i="1916"/>
  <c r="B1994" i="1916"/>
  <c r="C1944" i="1916"/>
  <c r="G2043" i="1916"/>
  <c r="E1207" i="1916"/>
  <c r="F1893" i="1916"/>
  <c r="C2043" i="1916"/>
  <c r="G1843" i="1916"/>
  <c r="D1993" i="1916"/>
  <c r="E1943" i="1916"/>
  <c r="B1893" i="1916"/>
  <c r="C1843" i="1916"/>
  <c r="E2042" i="1916"/>
  <c r="F1992" i="1916"/>
  <c r="G1942" i="1916"/>
  <c r="C1206" i="1916"/>
  <c r="D1892" i="1916"/>
  <c r="E1842" i="1916"/>
  <c r="B1992" i="1916"/>
  <c r="C1942" i="1916"/>
  <c r="G2041" i="1916"/>
  <c r="E1205" i="1916"/>
  <c r="F1891" i="1916"/>
  <c r="C2041" i="1916"/>
  <c r="G1841" i="1916"/>
  <c r="D1991" i="1916"/>
  <c r="E1941" i="1916"/>
  <c r="B1891" i="1916"/>
  <c r="C1841" i="1916"/>
  <c r="E2040" i="1916"/>
  <c r="F1990" i="1916"/>
  <c r="G1940" i="1916"/>
  <c r="C1204" i="1916"/>
  <c r="D1890" i="1916"/>
  <c r="E1840" i="1916"/>
  <c r="B1990" i="1916"/>
  <c r="C1940" i="1916"/>
  <c r="G2039" i="1916"/>
  <c r="E1203" i="1916"/>
  <c r="F1889" i="1916"/>
  <c r="C2039" i="1916"/>
  <c r="G1839" i="1916"/>
  <c r="D1989" i="1916"/>
  <c r="E1939" i="1916"/>
  <c r="B1889" i="1916"/>
  <c r="C1839" i="1916"/>
  <c r="E2038" i="1916"/>
  <c r="F1988" i="1916"/>
  <c r="G1938" i="1916"/>
  <c r="C1202" i="1916"/>
  <c r="D1888" i="1916"/>
  <c r="E1838" i="1916"/>
  <c r="B1988" i="1916"/>
  <c r="C1938" i="1916"/>
  <c r="G2037" i="1916"/>
  <c r="E1201" i="1916"/>
  <c r="F1887" i="1916"/>
  <c r="C2037" i="1916"/>
  <c r="G1837" i="1916"/>
  <c r="D1987" i="1916"/>
  <c r="E1937" i="1916"/>
  <c r="B1887" i="1916"/>
  <c r="C1837" i="1916"/>
  <c r="E2036" i="1916"/>
  <c r="F1986" i="1916"/>
  <c r="G1936" i="1916"/>
  <c r="C1200" i="1916"/>
  <c r="D1886" i="1916"/>
  <c r="E1836" i="1916"/>
  <c r="B1986" i="1916"/>
  <c r="C1936" i="1916"/>
  <c r="G2035" i="1916"/>
  <c r="E1199" i="1916"/>
  <c r="F1885" i="1916"/>
  <c r="C2035" i="1916"/>
  <c r="G1835" i="1916"/>
  <c r="D1985" i="1916"/>
  <c r="E1935" i="1916"/>
  <c r="B1885" i="1916"/>
  <c r="C1835" i="1916"/>
  <c r="E2034" i="1916"/>
  <c r="F1984" i="1916"/>
  <c r="G1934" i="1916"/>
  <c r="C1198" i="1916"/>
  <c r="D1884" i="1916"/>
  <c r="E1834" i="1916"/>
  <c r="B1984" i="1916"/>
  <c r="C1934" i="1916"/>
  <c r="G2033" i="1916"/>
  <c r="E1197" i="1916"/>
  <c r="F1883" i="1916"/>
  <c r="C2033" i="1916"/>
  <c r="G1833" i="1916"/>
  <c r="D1983" i="1916"/>
  <c r="E1933" i="1916"/>
  <c r="B1883" i="1916"/>
  <c r="C1833" i="1916"/>
  <c r="E2032" i="1916"/>
  <c r="F1982" i="1916"/>
  <c r="G1932" i="1916"/>
  <c r="C1196" i="1916"/>
  <c r="D1882" i="1916"/>
  <c r="E1832" i="1916"/>
  <c r="B1982" i="1916"/>
  <c r="C1932" i="1916"/>
  <c r="G2031" i="1916"/>
  <c r="E1195" i="1916"/>
  <c r="F1881" i="1916"/>
  <c r="C2031" i="1916"/>
  <c r="G1831" i="1916"/>
  <c r="D1981" i="1916"/>
  <c r="E1931" i="1916"/>
  <c r="B1881" i="1916"/>
  <c r="C1831" i="1916"/>
  <c r="E2030" i="1916"/>
  <c r="F1980" i="1916"/>
  <c r="G1930" i="1916"/>
  <c r="C1194" i="1916"/>
  <c r="D1880" i="1916"/>
  <c r="E1830" i="1916"/>
  <c r="B1980" i="1916"/>
  <c r="C1930" i="1916"/>
  <c r="G2029" i="1916"/>
  <c r="E1193" i="1916"/>
  <c r="F1879" i="1916"/>
  <c r="C2029" i="1916"/>
  <c r="G1829" i="1916"/>
  <c r="D1979" i="1916"/>
  <c r="E1929" i="1916"/>
  <c r="B1879" i="1916"/>
  <c r="C1829" i="1916"/>
  <c r="E2028" i="1916"/>
  <c r="F1978" i="1916"/>
  <c r="G1928" i="1916"/>
  <c r="C1192" i="1916"/>
  <c r="D1878" i="1916"/>
  <c r="E1828" i="1916"/>
  <c r="B1978" i="1916"/>
  <c r="C1928" i="1916"/>
  <c r="G2027" i="1916"/>
  <c r="E1191" i="1916"/>
  <c r="F1877" i="1916"/>
  <c r="C2027" i="1916"/>
  <c r="G1827" i="1916"/>
  <c r="D1977" i="1916"/>
  <c r="E1927" i="1916"/>
  <c r="B1877" i="1916"/>
  <c r="C1827" i="1916"/>
  <c r="E2026" i="1916"/>
  <c r="F1976" i="1916"/>
  <c r="G1926" i="1916"/>
  <c r="C1190" i="1916"/>
  <c r="D1876" i="1916"/>
  <c r="E1826" i="1916"/>
  <c r="B1976" i="1916"/>
  <c r="C1926" i="1916"/>
  <c r="G2025" i="1916"/>
  <c r="E1189" i="1916"/>
  <c r="F1875" i="1916"/>
  <c r="C2025" i="1916"/>
  <c r="G1825" i="1916"/>
  <c r="D1975" i="1916"/>
  <c r="E1925" i="1916"/>
  <c r="B1875" i="1916"/>
  <c r="C1825" i="1916"/>
  <c r="E2024" i="1916"/>
  <c r="F1974" i="1916"/>
  <c r="G1924" i="1916"/>
  <c r="C1188" i="1916"/>
  <c r="D1874" i="1916"/>
  <c r="E1824" i="1916"/>
  <c r="B1974" i="1916"/>
  <c r="C1924" i="1916"/>
  <c r="G2023" i="1916"/>
  <c r="E1187" i="1916"/>
  <c r="F1873" i="1916"/>
  <c r="C2023" i="1916"/>
  <c r="G1823" i="1916"/>
  <c r="D1973" i="1916"/>
  <c r="E1923" i="1916"/>
  <c r="B1873" i="1916"/>
  <c r="C1823" i="1916"/>
  <c r="E2022" i="1916"/>
  <c r="F1972" i="1916"/>
  <c r="G1922" i="1916"/>
  <c r="C1186" i="1916"/>
  <c r="D1872" i="1916"/>
  <c r="E1822" i="1916"/>
  <c r="B1972" i="1916"/>
  <c r="C1922" i="1916"/>
  <c r="C2221" i="1916"/>
  <c r="D2171" i="1916"/>
  <c r="E2121" i="1916"/>
  <c r="F2071" i="1916"/>
  <c r="B2267" i="1916"/>
  <c r="C2217" i="1916"/>
  <c r="D2167" i="1916"/>
  <c r="E2117" i="1916"/>
  <c r="B2263" i="1916"/>
  <c r="C2213" i="1916"/>
  <c r="D2163" i="1916"/>
  <c r="E2113" i="1916"/>
  <c r="B2259" i="1916"/>
  <c r="C2209" i="1916"/>
  <c r="D2159" i="1916"/>
  <c r="E2109" i="1916"/>
  <c r="B2255" i="1916"/>
  <c r="C2205" i="1916"/>
  <c r="D2155" i="1916"/>
  <c r="E2105" i="1916"/>
  <c r="B2251" i="1916"/>
  <c r="C2201" i="1916"/>
  <c r="D2151" i="1916"/>
  <c r="E2101" i="1916"/>
  <c r="C2197" i="1916"/>
  <c r="B2247" i="1916"/>
  <c r="D2147" i="1916"/>
  <c r="E2097" i="1916"/>
  <c r="C2193" i="1916"/>
  <c r="B2243" i="1916"/>
  <c r="D2143" i="1916"/>
  <c r="E2093" i="1916"/>
  <c r="C2189" i="1916"/>
  <c r="B2239" i="1916"/>
  <c r="D2139" i="1916"/>
  <c r="E2089" i="1916"/>
  <c r="C2185" i="1916"/>
  <c r="B2235" i="1916"/>
  <c r="D2135" i="1916"/>
  <c r="E2085" i="1916"/>
  <c r="B2231" i="1916"/>
  <c r="C2181" i="1916"/>
  <c r="D2131" i="1916"/>
  <c r="E2081" i="1916"/>
  <c r="B2227" i="1916"/>
  <c r="D2127" i="1916"/>
  <c r="C2177" i="1916"/>
  <c r="E2077" i="1916"/>
  <c r="B2223" i="1916"/>
  <c r="D2123" i="1916"/>
  <c r="C2173" i="1916"/>
  <c r="E2073" i="1916"/>
  <c r="D2220" i="1916"/>
  <c r="C2270" i="1916"/>
  <c r="E2170" i="1916"/>
  <c r="F2120" i="1916"/>
  <c r="D2218" i="1916"/>
  <c r="C2268" i="1916"/>
  <c r="E2168" i="1916"/>
  <c r="F2118" i="1916"/>
  <c r="D2216" i="1916"/>
  <c r="C2266" i="1916"/>
  <c r="E2166" i="1916"/>
  <c r="F2116" i="1916"/>
  <c r="D2214" i="1916"/>
  <c r="C2264" i="1916"/>
  <c r="E2164" i="1916"/>
  <c r="F2114" i="1916"/>
  <c r="D2212" i="1916"/>
  <c r="C2262" i="1916"/>
  <c r="E2162" i="1916"/>
  <c r="F2112" i="1916"/>
  <c r="D2210" i="1916"/>
  <c r="C2260" i="1916"/>
  <c r="E2160" i="1916"/>
  <c r="F2110" i="1916"/>
  <c r="D2208" i="1916"/>
  <c r="C2258" i="1916"/>
  <c r="E2158" i="1916"/>
  <c r="F2108" i="1916"/>
  <c r="D2206" i="1916"/>
  <c r="C2256" i="1916"/>
  <c r="E2156" i="1916"/>
  <c r="F2106" i="1916"/>
  <c r="D2204" i="1916"/>
  <c r="C2254" i="1916"/>
  <c r="E2154" i="1916"/>
  <c r="F2104" i="1916"/>
  <c r="D2202" i="1916"/>
  <c r="C2252" i="1916"/>
  <c r="E2152" i="1916"/>
  <c r="F2102" i="1916"/>
  <c r="D2200" i="1916"/>
  <c r="C2250" i="1916"/>
  <c r="E2150" i="1916"/>
  <c r="F2100" i="1916"/>
  <c r="D2198" i="1916"/>
  <c r="C2248" i="1916"/>
  <c r="E2148" i="1916"/>
  <c r="F2098" i="1916"/>
  <c r="D2196" i="1916"/>
  <c r="C2246" i="1916"/>
  <c r="E2146" i="1916"/>
  <c r="F2096" i="1916"/>
  <c r="D2194" i="1916"/>
  <c r="C2244" i="1916"/>
  <c r="E2144" i="1916"/>
  <c r="F2094" i="1916"/>
  <c r="D2192" i="1916"/>
  <c r="C2242" i="1916"/>
  <c r="E2142" i="1916"/>
  <c r="F2092" i="1916"/>
  <c r="D2190" i="1916"/>
  <c r="C2240" i="1916"/>
  <c r="E2140" i="1916"/>
  <c r="F2090" i="1916"/>
  <c r="D2188" i="1916"/>
  <c r="C2238" i="1916"/>
  <c r="E2138" i="1916"/>
  <c r="F2088" i="1916"/>
  <c r="D2186" i="1916"/>
  <c r="C2236" i="1916"/>
  <c r="E2136" i="1916"/>
  <c r="F2086" i="1916"/>
  <c r="C2234" i="1916"/>
  <c r="D2184" i="1916"/>
  <c r="E2134" i="1916"/>
  <c r="F2084" i="1916"/>
  <c r="C2232" i="1916"/>
  <c r="D2182" i="1916"/>
  <c r="E2132" i="1916"/>
  <c r="F2082" i="1916"/>
  <c r="C2230" i="1916"/>
  <c r="D2180" i="1916"/>
  <c r="E2130" i="1916"/>
  <c r="F2080" i="1916"/>
  <c r="C2228" i="1916"/>
  <c r="D2178" i="1916"/>
  <c r="E2128" i="1916"/>
  <c r="F2078" i="1916"/>
  <c r="C2226" i="1916"/>
  <c r="D2176" i="1916"/>
  <c r="E2126" i="1916"/>
  <c r="F2076" i="1916"/>
  <c r="C2224" i="1916"/>
  <c r="D2174" i="1916"/>
  <c r="E2124" i="1916"/>
  <c r="F2074" i="1916"/>
  <c r="C2222" i="1916"/>
  <c r="D2172" i="1916"/>
  <c r="E2122" i="1916"/>
  <c r="F2072" i="1916"/>
  <c r="E491" i="1916"/>
  <c r="E539" i="1916"/>
  <c r="G537" i="1916"/>
  <c r="F530" i="1916"/>
  <c r="G525" i="1916"/>
  <c r="E523" i="1916"/>
  <c r="F518" i="1916"/>
  <c r="E511" i="1916"/>
  <c r="E507" i="1916"/>
  <c r="G505" i="1916"/>
  <c r="G493" i="1916"/>
  <c r="F491" i="1916"/>
  <c r="E538" i="1916"/>
  <c r="F537" i="1916"/>
  <c r="E530" i="1916"/>
  <c r="G528" i="1916"/>
  <c r="E526" i="1916"/>
  <c r="G524" i="1916"/>
  <c r="E522" i="1916"/>
  <c r="F521" i="1916"/>
  <c r="F517" i="1916"/>
  <c r="E514" i="1916"/>
  <c r="G512" i="1916"/>
  <c r="E510" i="1916"/>
  <c r="E506" i="1916"/>
  <c r="F505" i="1916"/>
  <c r="E498" i="1916"/>
  <c r="F497" i="1916"/>
  <c r="G496" i="1916"/>
  <c r="E494" i="1916"/>
  <c r="F493" i="1916"/>
  <c r="E527" i="1916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G541" i="1916" l="1"/>
  <c r="D583" i="1924"/>
  <c r="C633" i="1924"/>
  <c r="E533" i="1924"/>
  <c r="C83" i="1924"/>
  <c r="B683" i="1924"/>
  <c r="E1571" i="1916"/>
  <c r="F1521" i="1916"/>
  <c r="G1471" i="1916"/>
  <c r="D1621" i="1916"/>
  <c r="B885" i="1916"/>
  <c r="B935" i="1916"/>
  <c r="B985" i="1916"/>
  <c r="B1035" i="1916"/>
  <c r="F590" i="1916"/>
  <c r="D582" i="1924"/>
  <c r="C632" i="1924"/>
  <c r="B682" i="1924"/>
  <c r="E532" i="1924"/>
  <c r="B132" i="1924"/>
  <c r="D1620" i="1916"/>
  <c r="F1520" i="1916"/>
  <c r="C1670" i="1916"/>
  <c r="E1570" i="1916"/>
  <c r="B590" i="1916"/>
  <c r="B482" i="1924"/>
  <c r="B1520" i="1916"/>
  <c r="C589" i="1916"/>
  <c r="B531" i="1924"/>
  <c r="C481" i="1924"/>
  <c r="C1519" i="1916"/>
  <c r="B1569" i="1916"/>
  <c r="D588" i="1916"/>
  <c r="B580" i="1924"/>
  <c r="D480" i="1924"/>
  <c r="C530" i="1924"/>
  <c r="C1568" i="1916"/>
  <c r="B1618" i="1916"/>
  <c r="D1518" i="1916"/>
  <c r="E587" i="1916"/>
  <c r="B629" i="1924"/>
  <c r="E479" i="1924"/>
  <c r="C579" i="1924"/>
  <c r="D529" i="1924"/>
  <c r="B1667" i="1916"/>
  <c r="D1567" i="1916"/>
  <c r="C1617" i="1916"/>
  <c r="E1517" i="1916"/>
  <c r="F586" i="1916"/>
  <c r="D578" i="1924"/>
  <c r="C628" i="1924"/>
  <c r="B678" i="1924"/>
  <c r="E528" i="1924"/>
  <c r="B128" i="1924"/>
  <c r="D1616" i="1916"/>
  <c r="F1516" i="1916"/>
  <c r="C1666" i="1916"/>
  <c r="E1566" i="1916"/>
  <c r="G585" i="1916"/>
  <c r="E577" i="1924"/>
  <c r="D627" i="1924"/>
  <c r="C677" i="1924"/>
  <c r="C127" i="1924"/>
  <c r="B727" i="1924"/>
  <c r="D1665" i="1916"/>
  <c r="F1565" i="1916"/>
  <c r="E1615" i="1916"/>
  <c r="G1515" i="1916"/>
  <c r="B929" i="1916"/>
  <c r="B979" i="1916"/>
  <c r="B1029" i="1916"/>
  <c r="B1079" i="1916"/>
  <c r="H584" i="1916"/>
  <c r="E626" i="1924"/>
  <c r="D676" i="1924"/>
  <c r="C726" i="1924"/>
  <c r="D126" i="1924"/>
  <c r="E1664" i="1916"/>
  <c r="G1564" i="1916"/>
  <c r="F1614" i="1916"/>
  <c r="C928" i="1916"/>
  <c r="C978" i="1916"/>
  <c r="C988" i="1916"/>
  <c r="C1042" i="1916"/>
  <c r="B1178" i="1916"/>
  <c r="I583" i="1916"/>
  <c r="E675" i="1924"/>
  <c r="D725" i="1924"/>
  <c r="E125" i="1924"/>
  <c r="F1663" i="1916"/>
  <c r="G1613" i="1916"/>
  <c r="D890" i="1916"/>
  <c r="D953" i="1916"/>
  <c r="D1000" i="1916"/>
  <c r="D1054" i="1916"/>
  <c r="C1177" i="1916"/>
  <c r="J582" i="1916"/>
  <c r="E724" i="1924"/>
  <c r="F124" i="1924"/>
  <c r="G1662" i="1916"/>
  <c r="D1176" i="1916"/>
  <c r="E889" i="1916"/>
  <c r="E952" i="1916"/>
  <c r="E989" i="1916"/>
  <c r="E1039" i="1916"/>
  <c r="B582" i="1916"/>
  <c r="B474" i="1924"/>
  <c r="B1512" i="1916"/>
  <c r="G581" i="1916"/>
  <c r="E573" i="1924"/>
  <c r="D623" i="1924"/>
  <c r="C673" i="1924"/>
  <c r="C123" i="1924"/>
  <c r="B723" i="1924"/>
  <c r="D1661" i="1916"/>
  <c r="F1561" i="1916"/>
  <c r="E1611" i="1916"/>
  <c r="G1511" i="1916"/>
  <c r="B925" i="1916"/>
  <c r="B975" i="1916"/>
  <c r="B1025" i="1916"/>
  <c r="B1075" i="1916"/>
  <c r="H580" i="1916"/>
  <c r="E622" i="1924"/>
  <c r="D672" i="1924"/>
  <c r="C722" i="1924"/>
  <c r="D122" i="1924"/>
  <c r="E1660" i="1916"/>
  <c r="G1560" i="1916"/>
  <c r="F1610" i="1916"/>
  <c r="B1174" i="1916"/>
  <c r="C924" i="1916"/>
  <c r="C974" i="1916"/>
  <c r="C1034" i="1916"/>
  <c r="C1038" i="1916"/>
  <c r="I579" i="1916"/>
  <c r="E671" i="1924"/>
  <c r="D721" i="1924"/>
  <c r="E121" i="1924"/>
  <c r="F1659" i="1916"/>
  <c r="G1609" i="1916"/>
  <c r="D886" i="1916"/>
  <c r="D949" i="1916"/>
  <c r="D996" i="1916"/>
  <c r="D1050" i="1916"/>
  <c r="C1173" i="1916"/>
  <c r="J578" i="1916"/>
  <c r="E720" i="1924"/>
  <c r="F120" i="1924"/>
  <c r="G1658" i="1916"/>
  <c r="D1172" i="1916"/>
  <c r="E885" i="1916"/>
  <c r="E948" i="1916"/>
  <c r="E985" i="1916"/>
  <c r="E1035" i="1916"/>
  <c r="G577" i="1916"/>
  <c r="E569" i="1924"/>
  <c r="D619" i="1924"/>
  <c r="C669" i="1924"/>
  <c r="C119" i="1924"/>
  <c r="B719" i="1924"/>
  <c r="E1607" i="1916"/>
  <c r="D1657" i="1916"/>
  <c r="F1557" i="1916"/>
  <c r="G1507" i="1916"/>
  <c r="B921" i="1916"/>
  <c r="B971" i="1916"/>
  <c r="B1021" i="1916"/>
  <c r="B1071" i="1916"/>
  <c r="D541" i="1916"/>
  <c r="B533" i="1924"/>
  <c r="D433" i="1924"/>
  <c r="C483" i="1924"/>
  <c r="C1521" i="1916"/>
  <c r="B1571" i="1916"/>
  <c r="D1471" i="1916"/>
  <c r="H541" i="1916"/>
  <c r="E583" i="1924"/>
  <c r="D633" i="1924"/>
  <c r="C683" i="1924"/>
  <c r="D83" i="1924"/>
  <c r="E1621" i="1916"/>
  <c r="F1571" i="1916"/>
  <c r="G1521" i="1916"/>
  <c r="B1135" i="1916"/>
  <c r="C885" i="1916"/>
  <c r="C935" i="1916"/>
  <c r="C995" i="1916"/>
  <c r="C1049" i="1916"/>
  <c r="I590" i="1916"/>
  <c r="E682" i="1924"/>
  <c r="D732" i="1924"/>
  <c r="E132" i="1924"/>
  <c r="F1670" i="1916"/>
  <c r="G1620" i="1916"/>
  <c r="C1184" i="1916"/>
  <c r="D897" i="1916"/>
  <c r="D960" i="1916"/>
  <c r="D1007" i="1916"/>
  <c r="D1061" i="1916"/>
  <c r="E590" i="1916"/>
  <c r="C582" i="1924"/>
  <c r="E482" i="1924"/>
  <c r="B632" i="1924"/>
  <c r="D532" i="1924"/>
  <c r="E1520" i="1916"/>
  <c r="B1670" i="1916"/>
  <c r="D1570" i="1916"/>
  <c r="C1620" i="1916"/>
  <c r="J589" i="1916"/>
  <c r="E731" i="1924"/>
  <c r="F131" i="1924"/>
  <c r="G1669" i="1916"/>
  <c r="D1183" i="1916"/>
  <c r="E896" i="1916"/>
  <c r="E959" i="1916"/>
  <c r="E996" i="1916"/>
  <c r="E1046" i="1916"/>
  <c r="F589" i="1916"/>
  <c r="D581" i="1924"/>
  <c r="C631" i="1924"/>
  <c r="B681" i="1924"/>
  <c r="E531" i="1924"/>
  <c r="B131" i="1924"/>
  <c r="F1519" i="1916"/>
  <c r="C1669" i="1916"/>
  <c r="E1569" i="1916"/>
  <c r="D1619" i="1916"/>
  <c r="B589" i="1916"/>
  <c r="B481" i="1924"/>
  <c r="B1519" i="1916"/>
  <c r="G588" i="1916"/>
  <c r="E580" i="1924"/>
  <c r="D630" i="1924"/>
  <c r="C680" i="1924"/>
  <c r="B730" i="1924"/>
  <c r="C130" i="1924"/>
  <c r="D1668" i="1916"/>
  <c r="F1568" i="1916"/>
  <c r="E1618" i="1916"/>
  <c r="G1518" i="1916"/>
  <c r="B932" i="1916"/>
  <c r="B982" i="1916"/>
  <c r="B1032" i="1916"/>
  <c r="B1082" i="1916"/>
  <c r="C588" i="1916"/>
  <c r="B530" i="1924"/>
  <c r="C480" i="1924"/>
  <c r="B1568" i="1916"/>
  <c r="C1518" i="1916"/>
  <c r="H587" i="1916"/>
  <c r="E629" i="1924"/>
  <c r="D679" i="1924"/>
  <c r="C729" i="1924"/>
  <c r="D129" i="1924"/>
  <c r="F1617" i="1916"/>
  <c r="E1667" i="1916"/>
  <c r="G1567" i="1916"/>
  <c r="C931" i="1916"/>
  <c r="C981" i="1916"/>
  <c r="C991" i="1916"/>
  <c r="C1045" i="1916"/>
  <c r="B1181" i="1916"/>
  <c r="D587" i="1916"/>
  <c r="D479" i="1924"/>
  <c r="B579" i="1924"/>
  <c r="C529" i="1924"/>
  <c r="B1617" i="1916"/>
  <c r="D1517" i="1916"/>
  <c r="C1567" i="1916"/>
  <c r="I586" i="1916"/>
  <c r="E678" i="1924"/>
  <c r="D728" i="1924"/>
  <c r="E128" i="1924"/>
  <c r="F1666" i="1916"/>
  <c r="G1616" i="1916"/>
  <c r="C1180" i="1916"/>
  <c r="D893" i="1916"/>
  <c r="D956" i="1916"/>
  <c r="D1003" i="1916"/>
  <c r="D1057" i="1916"/>
  <c r="E586" i="1916"/>
  <c r="C578" i="1924"/>
  <c r="E478" i="1924"/>
  <c r="B628" i="1924"/>
  <c r="D528" i="1924"/>
  <c r="B1666" i="1916"/>
  <c r="D1566" i="1916"/>
  <c r="C1616" i="1916"/>
  <c r="E1516" i="1916"/>
  <c r="J585" i="1916"/>
  <c r="E727" i="1924"/>
  <c r="F127" i="1924"/>
  <c r="G1665" i="1916"/>
  <c r="D1179" i="1916"/>
  <c r="E892" i="1916"/>
  <c r="E955" i="1916"/>
  <c r="E992" i="1916"/>
  <c r="E1042" i="1916"/>
  <c r="F585" i="1916"/>
  <c r="D577" i="1924"/>
  <c r="C627" i="1924"/>
  <c r="B677" i="1924"/>
  <c r="E527" i="1924"/>
  <c r="B127" i="1924"/>
  <c r="C1665" i="1916"/>
  <c r="E1565" i="1916"/>
  <c r="D1615" i="1916"/>
  <c r="F1515" i="1916"/>
  <c r="B585" i="1916"/>
  <c r="B477" i="1924"/>
  <c r="B1515" i="1916"/>
  <c r="G584" i="1916"/>
  <c r="E576" i="1924"/>
  <c r="D626" i="1924"/>
  <c r="C676" i="1924"/>
  <c r="B726" i="1924"/>
  <c r="C126" i="1924"/>
  <c r="D1664" i="1916"/>
  <c r="F1564" i="1916"/>
  <c r="E1614" i="1916"/>
  <c r="G1514" i="1916"/>
  <c r="B928" i="1916"/>
  <c r="B978" i="1916"/>
  <c r="B1028" i="1916"/>
  <c r="B1078" i="1916"/>
  <c r="C584" i="1916"/>
  <c r="B526" i="1924"/>
  <c r="C476" i="1924"/>
  <c r="B1564" i="1916"/>
  <c r="C1514" i="1916"/>
  <c r="H583" i="1916"/>
  <c r="E625" i="1924"/>
  <c r="D675" i="1924"/>
  <c r="C725" i="1924"/>
  <c r="D125" i="1924"/>
  <c r="F1613" i="1916"/>
  <c r="E1663" i="1916"/>
  <c r="G1563" i="1916"/>
  <c r="C927" i="1916"/>
  <c r="C977" i="1916"/>
  <c r="C987" i="1916"/>
  <c r="C1041" i="1916"/>
  <c r="B1177" i="1916"/>
  <c r="D583" i="1916"/>
  <c r="D475" i="1924"/>
  <c r="B575" i="1924"/>
  <c r="C525" i="1924"/>
  <c r="B1613" i="1916"/>
  <c r="D1513" i="1916"/>
  <c r="C1563" i="1916"/>
  <c r="I582" i="1916"/>
  <c r="E674" i="1924"/>
  <c r="D724" i="1924"/>
  <c r="E124" i="1924"/>
  <c r="F1662" i="1916"/>
  <c r="G1612" i="1916"/>
  <c r="C1176" i="1916"/>
  <c r="D889" i="1916"/>
  <c r="D952" i="1916"/>
  <c r="D999" i="1916"/>
  <c r="D1053" i="1916"/>
  <c r="E582" i="1916"/>
  <c r="C574" i="1924"/>
  <c r="E474" i="1924"/>
  <c r="B624" i="1924"/>
  <c r="D524" i="1924"/>
  <c r="B1662" i="1916"/>
  <c r="D1562" i="1916"/>
  <c r="C1612" i="1916"/>
  <c r="E1512" i="1916"/>
  <c r="J581" i="1916"/>
  <c r="E723" i="1924"/>
  <c r="F123" i="1924"/>
  <c r="G1661" i="1916"/>
  <c r="D1175" i="1916"/>
  <c r="E888" i="1916"/>
  <c r="E951" i="1916"/>
  <c r="E988" i="1916"/>
  <c r="E1038" i="1916"/>
  <c r="F581" i="1916"/>
  <c r="D573" i="1924"/>
  <c r="C623" i="1924"/>
  <c r="B673" i="1924"/>
  <c r="E523" i="1924"/>
  <c r="B123" i="1924"/>
  <c r="C1661" i="1916"/>
  <c r="E1561" i="1916"/>
  <c r="D1611" i="1916"/>
  <c r="F1511" i="1916"/>
  <c r="B581" i="1916"/>
  <c r="B473" i="1924"/>
  <c r="B1511" i="1916"/>
  <c r="G580" i="1916"/>
  <c r="E572" i="1924"/>
  <c r="D622" i="1924"/>
  <c r="C672" i="1924"/>
  <c r="B722" i="1924"/>
  <c r="C122" i="1924"/>
  <c r="D1660" i="1916"/>
  <c r="F1560" i="1916"/>
  <c r="E1610" i="1916"/>
  <c r="G1510" i="1916"/>
  <c r="B924" i="1916"/>
  <c r="B974" i="1916"/>
  <c r="B1024" i="1916"/>
  <c r="B1074" i="1916"/>
  <c r="C580" i="1916"/>
  <c r="B522" i="1924"/>
  <c r="C472" i="1924"/>
  <c r="B1560" i="1916"/>
  <c r="C1510" i="1916"/>
  <c r="H579" i="1916"/>
  <c r="E621" i="1924"/>
  <c r="D671" i="1924"/>
  <c r="C721" i="1924"/>
  <c r="D121" i="1924"/>
  <c r="F1609" i="1916"/>
  <c r="E1659" i="1916"/>
  <c r="G1559" i="1916"/>
  <c r="C923" i="1916"/>
  <c r="C973" i="1916"/>
  <c r="C1033" i="1916"/>
  <c r="C1037" i="1916"/>
  <c r="B1173" i="1916"/>
  <c r="D579" i="1916"/>
  <c r="D471" i="1924"/>
  <c r="B571" i="1924"/>
  <c r="C521" i="1924"/>
  <c r="B1609" i="1916"/>
  <c r="D1509" i="1916"/>
  <c r="C1559" i="1916"/>
  <c r="I578" i="1916"/>
  <c r="E670" i="1924"/>
  <c r="D720" i="1924"/>
  <c r="E120" i="1924"/>
  <c r="G1608" i="1916"/>
  <c r="F1658" i="1916"/>
  <c r="D885" i="1916"/>
  <c r="D948" i="1916"/>
  <c r="D995" i="1916"/>
  <c r="D1049" i="1916"/>
  <c r="C1172" i="1916"/>
  <c r="E578" i="1916"/>
  <c r="C570" i="1924"/>
  <c r="E470" i="1924"/>
  <c r="B620" i="1924"/>
  <c r="D520" i="1924"/>
  <c r="C1608" i="1916"/>
  <c r="B1658" i="1916"/>
  <c r="D1558" i="1916"/>
  <c r="E1508" i="1916"/>
  <c r="J577" i="1916"/>
  <c r="E719" i="1924"/>
  <c r="F119" i="1924"/>
  <c r="G1657" i="1916"/>
  <c r="D1171" i="1916"/>
  <c r="E934" i="1916"/>
  <c r="E947" i="1916"/>
  <c r="E1034" i="1916"/>
  <c r="E1084" i="1916"/>
  <c r="F577" i="1916"/>
  <c r="D569" i="1924"/>
  <c r="C619" i="1924"/>
  <c r="B669" i="1924"/>
  <c r="E519" i="1924"/>
  <c r="B119" i="1924"/>
  <c r="D1607" i="1916"/>
  <c r="C1657" i="1916"/>
  <c r="E1557" i="1916"/>
  <c r="F1507" i="1916"/>
  <c r="B577" i="1916"/>
  <c r="B469" i="1924"/>
  <c r="B1507" i="1916"/>
  <c r="G576" i="1916"/>
  <c r="E568" i="1924"/>
  <c r="D618" i="1924"/>
  <c r="C668" i="1924"/>
  <c r="B718" i="1924"/>
  <c r="C118" i="1924"/>
  <c r="D1656" i="1916"/>
  <c r="F1556" i="1916"/>
  <c r="G1506" i="1916"/>
  <c r="E1606" i="1916"/>
  <c r="B920" i="1916"/>
  <c r="B970" i="1916"/>
  <c r="B1020" i="1916"/>
  <c r="B1070" i="1916"/>
  <c r="C576" i="1916"/>
  <c r="B518" i="1924"/>
  <c r="C468" i="1924"/>
  <c r="B1556" i="1916"/>
  <c r="C1506" i="1916"/>
  <c r="H575" i="1916"/>
  <c r="E617" i="1924"/>
  <c r="D667" i="1924"/>
  <c r="C717" i="1924"/>
  <c r="D117" i="1924"/>
  <c r="F1605" i="1916"/>
  <c r="E1655" i="1916"/>
  <c r="G1555" i="1916"/>
  <c r="C919" i="1916"/>
  <c r="C969" i="1916"/>
  <c r="C1029" i="1916"/>
  <c r="C1083" i="1916"/>
  <c r="B1169" i="1916"/>
  <c r="D575" i="1916"/>
  <c r="D467" i="1924"/>
  <c r="B567" i="1924"/>
  <c r="C517" i="1924"/>
  <c r="D1505" i="1916"/>
  <c r="B1605" i="1916"/>
  <c r="C1555" i="1916"/>
  <c r="I574" i="1916"/>
  <c r="E666" i="1924"/>
  <c r="D716" i="1924"/>
  <c r="E116" i="1924"/>
  <c r="G1604" i="1916"/>
  <c r="F1654" i="1916"/>
  <c r="D931" i="1916"/>
  <c r="D944" i="1916"/>
  <c r="D991" i="1916"/>
  <c r="D1045" i="1916"/>
  <c r="C1168" i="1916"/>
  <c r="E574" i="1916"/>
  <c r="C566" i="1924"/>
  <c r="E466" i="1924"/>
  <c r="B616" i="1924"/>
  <c r="D516" i="1924"/>
  <c r="C1604" i="1916"/>
  <c r="B1654" i="1916"/>
  <c r="D1554" i="1916"/>
  <c r="E1504" i="1916"/>
  <c r="J573" i="1916"/>
  <c r="E715" i="1924"/>
  <c r="F115" i="1924"/>
  <c r="G1653" i="1916"/>
  <c r="D1167" i="1916"/>
  <c r="E930" i="1916"/>
  <c r="E943" i="1916"/>
  <c r="E1030" i="1916"/>
  <c r="E1080" i="1916"/>
  <c r="F573" i="1916"/>
  <c r="D565" i="1924"/>
  <c r="C615" i="1924"/>
  <c r="B665" i="1924"/>
  <c r="E515" i="1924"/>
  <c r="B115" i="1924"/>
  <c r="D1603" i="1916"/>
  <c r="C1653" i="1916"/>
  <c r="E1553" i="1916"/>
  <c r="F1503" i="1916"/>
  <c r="B573" i="1916"/>
  <c r="B465" i="1924"/>
  <c r="B1503" i="1916"/>
  <c r="G572" i="1916"/>
  <c r="E564" i="1924"/>
  <c r="D614" i="1924"/>
  <c r="C664" i="1924"/>
  <c r="B714" i="1924"/>
  <c r="C114" i="1924"/>
  <c r="D1652" i="1916"/>
  <c r="F1552" i="1916"/>
  <c r="G1502" i="1916"/>
  <c r="E1602" i="1916"/>
  <c r="B916" i="1916"/>
  <c r="B966" i="1916"/>
  <c r="B1016" i="1916"/>
  <c r="B1066" i="1916"/>
  <c r="C572" i="1916"/>
  <c r="B514" i="1924"/>
  <c r="C464" i="1924"/>
  <c r="B1552" i="1916"/>
  <c r="C1502" i="1916"/>
  <c r="H571" i="1916"/>
  <c r="E613" i="1924"/>
  <c r="D663" i="1924"/>
  <c r="C713" i="1924"/>
  <c r="D113" i="1924"/>
  <c r="F1601" i="1916"/>
  <c r="E1651" i="1916"/>
  <c r="G1551" i="1916"/>
  <c r="C915" i="1916"/>
  <c r="C965" i="1916"/>
  <c r="C1025" i="1916"/>
  <c r="C1079" i="1916"/>
  <c r="B1165" i="1916"/>
  <c r="D571" i="1916"/>
  <c r="D463" i="1924"/>
  <c r="B563" i="1924"/>
  <c r="C513" i="1924"/>
  <c r="D1501" i="1916"/>
  <c r="B1601" i="1916"/>
  <c r="C1551" i="1916"/>
  <c r="I570" i="1916"/>
  <c r="E662" i="1924"/>
  <c r="D712" i="1924"/>
  <c r="E112" i="1924"/>
  <c r="G1600" i="1916"/>
  <c r="F1650" i="1916"/>
  <c r="D927" i="1916"/>
  <c r="D940" i="1916"/>
  <c r="D987" i="1916"/>
  <c r="D1041" i="1916"/>
  <c r="C1164" i="1916"/>
  <c r="E570" i="1916"/>
  <c r="C562" i="1924"/>
  <c r="E462" i="1924"/>
  <c r="B612" i="1924"/>
  <c r="D512" i="1924"/>
  <c r="C1600" i="1916"/>
  <c r="B1650" i="1916"/>
  <c r="D1550" i="1916"/>
  <c r="E1500" i="1916"/>
  <c r="J569" i="1916"/>
  <c r="E711" i="1924"/>
  <c r="F111" i="1924"/>
  <c r="G1649" i="1916"/>
  <c r="D1163" i="1916"/>
  <c r="E926" i="1916"/>
  <c r="E939" i="1916"/>
  <c r="E1026" i="1916"/>
  <c r="E1076" i="1916"/>
  <c r="F569" i="1916"/>
  <c r="D561" i="1924"/>
  <c r="C611" i="1924"/>
  <c r="B661" i="1924"/>
  <c r="E511" i="1924"/>
  <c r="B111" i="1924"/>
  <c r="D1599" i="1916"/>
  <c r="C1649" i="1916"/>
  <c r="E1549" i="1916"/>
  <c r="F1499" i="1916"/>
  <c r="B569" i="1916"/>
  <c r="B461" i="1924"/>
  <c r="B1499" i="1916"/>
  <c r="G568" i="1916"/>
  <c r="E560" i="1924"/>
  <c r="D610" i="1924"/>
  <c r="C660" i="1924"/>
  <c r="B710" i="1924"/>
  <c r="C110" i="1924"/>
  <c r="D1648" i="1916"/>
  <c r="F1548" i="1916"/>
  <c r="G1498" i="1916"/>
  <c r="E1598" i="1916"/>
  <c r="B912" i="1916"/>
  <c r="B962" i="1916"/>
  <c r="B1012" i="1916"/>
  <c r="B1062" i="1916"/>
  <c r="C568" i="1916"/>
  <c r="B510" i="1924"/>
  <c r="C460" i="1924"/>
  <c r="B1548" i="1916"/>
  <c r="C1498" i="1916"/>
  <c r="H567" i="1916"/>
  <c r="E609" i="1924"/>
  <c r="D659" i="1924"/>
  <c r="C709" i="1924"/>
  <c r="D109" i="1924"/>
  <c r="F1597" i="1916"/>
  <c r="E1647" i="1916"/>
  <c r="G1547" i="1916"/>
  <c r="C911" i="1916"/>
  <c r="C961" i="1916"/>
  <c r="C1021" i="1916"/>
  <c r="C1075" i="1916"/>
  <c r="B1161" i="1916"/>
  <c r="D567" i="1916"/>
  <c r="D459" i="1924"/>
  <c r="B559" i="1924"/>
  <c r="C509" i="1924"/>
  <c r="D1497" i="1916"/>
  <c r="B1597" i="1916"/>
  <c r="C1547" i="1916"/>
  <c r="I566" i="1916"/>
  <c r="E658" i="1924"/>
  <c r="D708" i="1924"/>
  <c r="E108" i="1924"/>
  <c r="G1596" i="1916"/>
  <c r="F1646" i="1916"/>
  <c r="D923" i="1916"/>
  <c r="D936" i="1916"/>
  <c r="D1033" i="1916"/>
  <c r="D1037" i="1916"/>
  <c r="C1160" i="1916"/>
  <c r="E566" i="1916"/>
  <c r="C558" i="1924"/>
  <c r="E458" i="1924"/>
  <c r="B608" i="1924"/>
  <c r="D508" i="1924"/>
  <c r="C1596" i="1916"/>
  <c r="B1646" i="1916"/>
  <c r="D1546" i="1916"/>
  <c r="E1496" i="1916"/>
  <c r="J565" i="1916"/>
  <c r="E707" i="1924"/>
  <c r="F107" i="1924"/>
  <c r="G1645" i="1916"/>
  <c r="D1159" i="1916"/>
  <c r="E922" i="1916"/>
  <c r="E935" i="1916"/>
  <c r="E1022" i="1916"/>
  <c r="E1072" i="1916"/>
  <c r="F565" i="1916"/>
  <c r="D557" i="1924"/>
  <c r="C607" i="1924"/>
  <c r="B657" i="1924"/>
  <c r="E507" i="1924"/>
  <c r="B107" i="1924"/>
  <c r="D1595" i="1916"/>
  <c r="C1645" i="1916"/>
  <c r="E1545" i="1916"/>
  <c r="F1495" i="1916"/>
  <c r="B565" i="1916"/>
  <c r="B457" i="1924"/>
  <c r="B1495" i="1916"/>
  <c r="G564" i="1916"/>
  <c r="E556" i="1924"/>
  <c r="D606" i="1924"/>
  <c r="C656" i="1924"/>
  <c r="B706" i="1924"/>
  <c r="C106" i="1924"/>
  <c r="D1644" i="1916"/>
  <c r="F1544" i="1916"/>
  <c r="G1494" i="1916"/>
  <c r="E1594" i="1916"/>
  <c r="B908" i="1916"/>
  <c r="B958" i="1916"/>
  <c r="B1008" i="1916"/>
  <c r="B1058" i="1916"/>
  <c r="C564" i="1916"/>
  <c r="B506" i="1924"/>
  <c r="C456" i="1924"/>
  <c r="B1544" i="1916"/>
  <c r="C1494" i="1916"/>
  <c r="H563" i="1916"/>
  <c r="E605" i="1924"/>
  <c r="D655" i="1924"/>
  <c r="C705" i="1924"/>
  <c r="D105" i="1924"/>
  <c r="F1593" i="1916"/>
  <c r="E1643" i="1916"/>
  <c r="G1543" i="1916"/>
  <c r="C907" i="1916"/>
  <c r="C957" i="1916"/>
  <c r="C1017" i="1916"/>
  <c r="C1071" i="1916"/>
  <c r="B1157" i="1916"/>
  <c r="D563" i="1916"/>
  <c r="D455" i="1924"/>
  <c r="B555" i="1924"/>
  <c r="C505" i="1924"/>
  <c r="D1493" i="1916"/>
  <c r="B1593" i="1916"/>
  <c r="C1543" i="1916"/>
  <c r="I562" i="1916"/>
  <c r="E654" i="1924"/>
  <c r="D704" i="1924"/>
  <c r="E104" i="1924"/>
  <c r="G1592" i="1916"/>
  <c r="F1642" i="1916"/>
  <c r="D919" i="1916"/>
  <c r="D982" i="1916"/>
  <c r="D1029" i="1916"/>
  <c r="D1083" i="1916"/>
  <c r="C1156" i="1916"/>
  <c r="E562" i="1916"/>
  <c r="C554" i="1924"/>
  <c r="E454" i="1924"/>
  <c r="B604" i="1924"/>
  <c r="D504" i="1924"/>
  <c r="C1592" i="1916"/>
  <c r="B1642" i="1916"/>
  <c r="D1542" i="1916"/>
  <c r="E1492" i="1916"/>
  <c r="J561" i="1916"/>
  <c r="E703" i="1924"/>
  <c r="F103" i="1924"/>
  <c r="G1641" i="1916"/>
  <c r="D1155" i="1916"/>
  <c r="E918" i="1916"/>
  <c r="E981" i="1916"/>
  <c r="E1018" i="1916"/>
  <c r="E1068" i="1916"/>
  <c r="F561" i="1916"/>
  <c r="D553" i="1924"/>
  <c r="C603" i="1924"/>
  <c r="B653" i="1924"/>
  <c r="E503" i="1924"/>
  <c r="B103" i="1924"/>
  <c r="D1591" i="1916"/>
  <c r="C1641" i="1916"/>
  <c r="E1541" i="1916"/>
  <c r="F1491" i="1916"/>
  <c r="B561" i="1916"/>
  <c r="B453" i="1924"/>
  <c r="B1491" i="1916"/>
  <c r="G560" i="1916"/>
  <c r="E552" i="1924"/>
  <c r="D602" i="1924"/>
  <c r="C652" i="1924"/>
  <c r="B702" i="1924"/>
  <c r="C102" i="1924"/>
  <c r="D1640" i="1916"/>
  <c r="F1540" i="1916"/>
  <c r="G1490" i="1916"/>
  <c r="E1590" i="1916"/>
  <c r="B904" i="1916"/>
  <c r="B954" i="1916"/>
  <c r="B1004" i="1916"/>
  <c r="B1054" i="1916"/>
  <c r="C560" i="1916"/>
  <c r="B502" i="1924"/>
  <c r="C452" i="1924"/>
  <c r="B1540" i="1916"/>
  <c r="C1490" i="1916"/>
  <c r="H559" i="1916"/>
  <c r="E601" i="1924"/>
  <c r="D651" i="1924"/>
  <c r="C701" i="1924"/>
  <c r="D101" i="1924"/>
  <c r="F1589" i="1916"/>
  <c r="E1639" i="1916"/>
  <c r="G1539" i="1916"/>
  <c r="C903" i="1916"/>
  <c r="C953" i="1916"/>
  <c r="C1013" i="1916"/>
  <c r="C1067" i="1916"/>
  <c r="B1153" i="1916"/>
  <c r="D559" i="1916"/>
  <c r="D451" i="1924"/>
  <c r="B551" i="1924"/>
  <c r="C501" i="1924"/>
  <c r="B1589" i="1916"/>
  <c r="D1489" i="1916"/>
  <c r="C1539" i="1916"/>
  <c r="I558" i="1916"/>
  <c r="E650" i="1924"/>
  <c r="D700" i="1924"/>
  <c r="E100" i="1924"/>
  <c r="F1638" i="1916"/>
  <c r="G1588" i="1916"/>
  <c r="D915" i="1916"/>
  <c r="D978" i="1916"/>
  <c r="D1025" i="1916"/>
  <c r="D1079" i="1916"/>
  <c r="C1152" i="1916"/>
  <c r="E558" i="1916"/>
  <c r="C550" i="1924"/>
  <c r="E450" i="1924"/>
  <c r="B600" i="1924"/>
  <c r="D500" i="1924"/>
  <c r="E1488" i="1916"/>
  <c r="B1638" i="1916"/>
  <c r="D1538" i="1916"/>
  <c r="C1588" i="1916"/>
  <c r="J557" i="1916"/>
  <c r="E699" i="1924"/>
  <c r="F99" i="1924"/>
  <c r="G1637" i="1916"/>
  <c r="D1151" i="1916"/>
  <c r="E914" i="1916"/>
  <c r="E977" i="1916"/>
  <c r="E1014" i="1916"/>
  <c r="E1064" i="1916"/>
  <c r="F557" i="1916"/>
  <c r="D549" i="1924"/>
  <c r="C599" i="1924"/>
  <c r="B649" i="1924"/>
  <c r="E499" i="1924"/>
  <c r="B99" i="1924"/>
  <c r="F1487" i="1916"/>
  <c r="C1637" i="1916"/>
  <c r="E1537" i="1916"/>
  <c r="D1587" i="1916"/>
  <c r="B557" i="1916"/>
  <c r="B449" i="1924"/>
  <c r="B1487" i="1916"/>
  <c r="G556" i="1916"/>
  <c r="E548" i="1924"/>
  <c r="D598" i="1924"/>
  <c r="C648" i="1924"/>
  <c r="B698" i="1924"/>
  <c r="C98" i="1924"/>
  <c r="D1636" i="1916"/>
  <c r="F1536" i="1916"/>
  <c r="E1586" i="1916"/>
  <c r="G1486" i="1916"/>
  <c r="B900" i="1916"/>
  <c r="B950" i="1916"/>
  <c r="B1000" i="1916"/>
  <c r="B1050" i="1916"/>
  <c r="C556" i="1916"/>
  <c r="B498" i="1924"/>
  <c r="C448" i="1924"/>
  <c r="B1536" i="1916"/>
  <c r="C1486" i="1916"/>
  <c r="H555" i="1916"/>
  <c r="E597" i="1924"/>
  <c r="D647" i="1924"/>
  <c r="C697" i="1924"/>
  <c r="D97" i="1924"/>
  <c r="F1585" i="1916"/>
  <c r="E1635" i="1916"/>
  <c r="G1535" i="1916"/>
  <c r="C899" i="1916"/>
  <c r="C949" i="1916"/>
  <c r="C1009" i="1916"/>
  <c r="C1063" i="1916"/>
  <c r="B1149" i="1916"/>
  <c r="D555" i="1916"/>
  <c r="D447" i="1924"/>
  <c r="B547" i="1924"/>
  <c r="C497" i="1924"/>
  <c r="B1585" i="1916"/>
  <c r="D1485" i="1916"/>
  <c r="C1535" i="1916"/>
  <c r="I554" i="1916"/>
  <c r="E646" i="1924"/>
  <c r="D696" i="1924"/>
  <c r="E96" i="1924"/>
  <c r="F1634" i="1916"/>
  <c r="G1584" i="1916"/>
  <c r="D911" i="1916"/>
  <c r="D974" i="1916"/>
  <c r="D1021" i="1916"/>
  <c r="D1075" i="1916"/>
  <c r="C1148" i="1916"/>
  <c r="E554" i="1916"/>
  <c r="C546" i="1924"/>
  <c r="E446" i="1924"/>
  <c r="B596" i="1924"/>
  <c r="D496" i="1924"/>
  <c r="E1484" i="1916"/>
  <c r="B1634" i="1916"/>
  <c r="D1534" i="1916"/>
  <c r="C1584" i="1916"/>
  <c r="J553" i="1916"/>
  <c r="E695" i="1924"/>
  <c r="F95" i="1924"/>
  <c r="G1633" i="1916"/>
  <c r="D1147" i="1916"/>
  <c r="E910" i="1916"/>
  <c r="E973" i="1916"/>
  <c r="E1010" i="1916"/>
  <c r="E1060" i="1916"/>
  <c r="F553" i="1916"/>
  <c r="D545" i="1924"/>
  <c r="C595" i="1924"/>
  <c r="B645" i="1924"/>
  <c r="E495" i="1924"/>
  <c r="B95" i="1924"/>
  <c r="F1483" i="1916"/>
  <c r="C1633" i="1916"/>
  <c r="E1533" i="1916"/>
  <c r="D1583" i="1916"/>
  <c r="B553" i="1916"/>
  <c r="B445" i="1924"/>
  <c r="B1483" i="1916"/>
  <c r="G552" i="1916"/>
  <c r="E544" i="1924"/>
  <c r="D594" i="1924"/>
  <c r="C644" i="1924"/>
  <c r="B694" i="1924"/>
  <c r="C94" i="1924"/>
  <c r="D1632" i="1916"/>
  <c r="F1532" i="1916"/>
  <c r="E1582" i="1916"/>
  <c r="G1482" i="1916"/>
  <c r="B896" i="1916"/>
  <c r="B946" i="1916"/>
  <c r="B996" i="1916"/>
  <c r="B1046" i="1916"/>
  <c r="C552" i="1916"/>
  <c r="B494" i="1924"/>
  <c r="C444" i="1924"/>
  <c r="B1532" i="1916"/>
  <c r="C1482" i="1916"/>
  <c r="H551" i="1916"/>
  <c r="E593" i="1924"/>
  <c r="D643" i="1924"/>
  <c r="C693" i="1924"/>
  <c r="D93" i="1924"/>
  <c r="F1581" i="1916"/>
  <c r="E1631" i="1916"/>
  <c r="G1531" i="1916"/>
  <c r="C895" i="1916"/>
  <c r="C945" i="1916"/>
  <c r="C1005" i="1916"/>
  <c r="C1059" i="1916"/>
  <c r="B1145" i="1916"/>
  <c r="D551" i="1916"/>
  <c r="D443" i="1924"/>
  <c r="B543" i="1924"/>
  <c r="C493" i="1924"/>
  <c r="B1581" i="1916"/>
  <c r="D1481" i="1916"/>
  <c r="C1531" i="1916"/>
  <c r="I550" i="1916"/>
  <c r="E642" i="1924"/>
  <c r="D692" i="1924"/>
  <c r="E92" i="1924"/>
  <c r="F1630" i="1916"/>
  <c r="G1580" i="1916"/>
  <c r="D907" i="1916"/>
  <c r="D970" i="1916"/>
  <c r="D1017" i="1916"/>
  <c r="D1071" i="1916"/>
  <c r="C1144" i="1916"/>
  <c r="E550" i="1916"/>
  <c r="C542" i="1924"/>
  <c r="E442" i="1924"/>
  <c r="B592" i="1924"/>
  <c r="D492" i="1924"/>
  <c r="E1480" i="1916"/>
  <c r="B1630" i="1916"/>
  <c r="D1530" i="1916"/>
  <c r="C1580" i="1916"/>
  <c r="J549" i="1916"/>
  <c r="E691" i="1924"/>
  <c r="F91" i="1924"/>
  <c r="G1629" i="1916"/>
  <c r="D1143" i="1916"/>
  <c r="E906" i="1916"/>
  <c r="E969" i="1916"/>
  <c r="E1006" i="1916"/>
  <c r="E1056" i="1916"/>
  <c r="F549" i="1916"/>
  <c r="D541" i="1924"/>
  <c r="C591" i="1924"/>
  <c r="B641" i="1924"/>
  <c r="E491" i="1924"/>
  <c r="B91" i="1924"/>
  <c r="F1479" i="1916"/>
  <c r="C1629" i="1916"/>
  <c r="E1529" i="1916"/>
  <c r="D1579" i="1916"/>
  <c r="B549" i="1916"/>
  <c r="B441" i="1924"/>
  <c r="B1479" i="1916"/>
  <c r="G548" i="1916"/>
  <c r="E540" i="1924"/>
  <c r="D590" i="1924"/>
  <c r="C640" i="1924"/>
  <c r="B690" i="1924"/>
  <c r="C90" i="1924"/>
  <c r="D1628" i="1916"/>
  <c r="F1528" i="1916"/>
  <c r="E1578" i="1916"/>
  <c r="G1478" i="1916"/>
  <c r="B892" i="1916"/>
  <c r="B942" i="1916"/>
  <c r="B992" i="1916"/>
  <c r="B1042" i="1916"/>
  <c r="C548" i="1916"/>
  <c r="B490" i="1924"/>
  <c r="C440" i="1924"/>
  <c r="B1528" i="1916"/>
  <c r="C1478" i="1916"/>
  <c r="H547" i="1916"/>
  <c r="E589" i="1924"/>
  <c r="D639" i="1924"/>
  <c r="C689" i="1924"/>
  <c r="D89" i="1924"/>
  <c r="F1577" i="1916"/>
  <c r="E1627" i="1916"/>
  <c r="G1527" i="1916"/>
  <c r="C891" i="1916"/>
  <c r="C941" i="1916"/>
  <c r="C1001" i="1916"/>
  <c r="C1055" i="1916"/>
  <c r="B1141" i="1916"/>
  <c r="D547" i="1916"/>
  <c r="B539" i="1924"/>
  <c r="D439" i="1924"/>
  <c r="C489" i="1924"/>
  <c r="B1577" i="1916"/>
  <c r="D1477" i="1916"/>
  <c r="C1527" i="1916"/>
  <c r="I546" i="1916"/>
  <c r="E638" i="1924"/>
  <c r="D688" i="1924"/>
  <c r="E88" i="1924"/>
  <c r="F1626" i="1916"/>
  <c r="G1576" i="1916"/>
  <c r="D903" i="1916"/>
  <c r="D966" i="1916"/>
  <c r="D1013" i="1916"/>
  <c r="D1067" i="1916"/>
  <c r="C1140" i="1916"/>
  <c r="E546" i="1916"/>
  <c r="B588" i="1924"/>
  <c r="E438" i="1924"/>
  <c r="D488" i="1924"/>
  <c r="C538" i="1924"/>
  <c r="B1626" i="1916"/>
  <c r="E1476" i="1916"/>
  <c r="D1526" i="1916"/>
  <c r="C1576" i="1916"/>
  <c r="J545" i="1916"/>
  <c r="E687" i="1924"/>
  <c r="F87" i="1924"/>
  <c r="G1625" i="1916"/>
  <c r="D1139" i="1916"/>
  <c r="E902" i="1916"/>
  <c r="E965" i="1916"/>
  <c r="E1002" i="1916"/>
  <c r="E1052" i="1916"/>
  <c r="F545" i="1916"/>
  <c r="B637" i="1924"/>
  <c r="D537" i="1924"/>
  <c r="E487" i="1924"/>
  <c r="C587" i="1924"/>
  <c r="B87" i="1924"/>
  <c r="F1475" i="1916"/>
  <c r="E1525" i="1916"/>
  <c r="D1575" i="1916"/>
  <c r="C1625" i="1916"/>
  <c r="B545" i="1916"/>
  <c r="B437" i="1924"/>
  <c r="B1475" i="1916"/>
  <c r="G544" i="1916"/>
  <c r="E536" i="1924"/>
  <c r="D586" i="1924"/>
  <c r="C636" i="1924"/>
  <c r="B686" i="1924"/>
  <c r="C86" i="1924"/>
  <c r="F1524" i="1916"/>
  <c r="E1574" i="1916"/>
  <c r="D1624" i="1916"/>
  <c r="G1474" i="1916"/>
  <c r="B888" i="1916"/>
  <c r="B938" i="1916"/>
  <c r="B988" i="1916"/>
  <c r="B1038" i="1916"/>
  <c r="C544" i="1916"/>
  <c r="B486" i="1924"/>
  <c r="C436" i="1924"/>
  <c r="B1524" i="1916"/>
  <c r="C1474" i="1916"/>
  <c r="H543" i="1916"/>
  <c r="E585" i="1924"/>
  <c r="D635" i="1924"/>
  <c r="C685" i="1924"/>
  <c r="D85" i="1924"/>
  <c r="F1573" i="1916"/>
  <c r="E1623" i="1916"/>
  <c r="G1523" i="1916"/>
  <c r="C887" i="1916"/>
  <c r="C937" i="1916"/>
  <c r="C997" i="1916"/>
  <c r="C1051" i="1916"/>
  <c r="B1137" i="1916"/>
  <c r="D543" i="1916"/>
  <c r="B535" i="1924"/>
  <c r="D435" i="1924"/>
  <c r="C485" i="1924"/>
  <c r="B1573" i="1916"/>
  <c r="D1473" i="1916"/>
  <c r="C1523" i="1916"/>
  <c r="I542" i="1916"/>
  <c r="E634" i="1924"/>
  <c r="D684" i="1924"/>
  <c r="E84" i="1924"/>
  <c r="F1622" i="1916"/>
  <c r="G1572" i="1916"/>
  <c r="D899" i="1916"/>
  <c r="D962" i="1916"/>
  <c r="D1009" i="1916"/>
  <c r="D1063" i="1916"/>
  <c r="C1136" i="1916"/>
  <c r="E542" i="1916"/>
  <c r="B584" i="1924"/>
  <c r="E434" i="1924"/>
  <c r="D484" i="1924"/>
  <c r="C534" i="1924"/>
  <c r="B1622" i="1916"/>
  <c r="E1472" i="1916"/>
  <c r="D1522" i="1916"/>
  <c r="C1572" i="1916"/>
  <c r="I541" i="1916"/>
  <c r="E633" i="1924"/>
  <c r="D683" i="1924"/>
  <c r="E83" i="1924"/>
  <c r="F1621" i="1916"/>
  <c r="G1571" i="1916"/>
  <c r="D898" i="1916"/>
  <c r="D961" i="1916"/>
  <c r="D1008" i="1916"/>
  <c r="D1062" i="1916"/>
  <c r="C1135" i="1916"/>
  <c r="I589" i="1916"/>
  <c r="E681" i="1924"/>
  <c r="D731" i="1924"/>
  <c r="E131" i="1924"/>
  <c r="F1669" i="1916"/>
  <c r="G1619" i="1916"/>
  <c r="C1183" i="1916"/>
  <c r="D896" i="1916"/>
  <c r="D959" i="1916"/>
  <c r="D1006" i="1916"/>
  <c r="D1060" i="1916"/>
  <c r="J588" i="1916"/>
  <c r="E730" i="1924"/>
  <c r="F130" i="1924"/>
  <c r="G1668" i="1916"/>
  <c r="E895" i="1916"/>
  <c r="E958" i="1916"/>
  <c r="E995" i="1916"/>
  <c r="E1045" i="1916"/>
  <c r="D1182" i="1916"/>
  <c r="G587" i="1916"/>
  <c r="E579" i="1924"/>
  <c r="D629" i="1924"/>
  <c r="C679" i="1924"/>
  <c r="B729" i="1924"/>
  <c r="C129" i="1924"/>
  <c r="D1667" i="1916"/>
  <c r="F1567" i="1916"/>
  <c r="E1617" i="1916"/>
  <c r="G1517" i="1916"/>
  <c r="B931" i="1916"/>
  <c r="B981" i="1916"/>
  <c r="B1031" i="1916"/>
  <c r="B1081" i="1916"/>
  <c r="C587" i="1916"/>
  <c r="B529" i="1924"/>
  <c r="C479" i="1924"/>
  <c r="B1567" i="1916"/>
  <c r="C1517" i="1916"/>
  <c r="D586" i="1916"/>
  <c r="B578" i="1924"/>
  <c r="D478" i="1924"/>
  <c r="C528" i="1924"/>
  <c r="C1566" i="1916"/>
  <c r="B1616" i="1916"/>
  <c r="D1516" i="1916"/>
  <c r="E585" i="1916"/>
  <c r="E477" i="1924"/>
  <c r="C577" i="1924"/>
  <c r="D527" i="1924"/>
  <c r="B627" i="1924"/>
  <c r="B1665" i="1916"/>
  <c r="D1565" i="1916"/>
  <c r="C1615" i="1916"/>
  <c r="E1515" i="1916"/>
  <c r="F584" i="1916"/>
  <c r="D576" i="1924"/>
  <c r="C626" i="1924"/>
  <c r="E526" i="1924"/>
  <c r="B676" i="1924"/>
  <c r="B126" i="1924"/>
  <c r="D1614" i="1916"/>
  <c r="F1514" i="1916"/>
  <c r="C1664" i="1916"/>
  <c r="E1564" i="1916"/>
  <c r="G583" i="1916"/>
  <c r="E575" i="1924"/>
  <c r="D625" i="1924"/>
  <c r="C675" i="1924"/>
  <c r="B725" i="1924"/>
  <c r="C125" i="1924"/>
  <c r="D1663" i="1916"/>
  <c r="F1563" i="1916"/>
  <c r="E1613" i="1916"/>
  <c r="G1513" i="1916"/>
  <c r="B927" i="1916"/>
  <c r="B977" i="1916"/>
  <c r="B1027" i="1916"/>
  <c r="B1077" i="1916"/>
  <c r="H582" i="1916"/>
  <c r="E624" i="1924"/>
  <c r="D674" i="1924"/>
  <c r="C724" i="1924"/>
  <c r="D124" i="1924"/>
  <c r="E1662" i="1916"/>
  <c r="G1562" i="1916"/>
  <c r="F1612" i="1916"/>
  <c r="C926" i="1916"/>
  <c r="C976" i="1916"/>
  <c r="C986" i="1916"/>
  <c r="C1040" i="1916"/>
  <c r="B1176" i="1916"/>
  <c r="E581" i="1916"/>
  <c r="E473" i="1924"/>
  <c r="C573" i="1924"/>
  <c r="D523" i="1924"/>
  <c r="B623" i="1924"/>
  <c r="B1661" i="1916"/>
  <c r="D1561" i="1916"/>
  <c r="C1611" i="1916"/>
  <c r="E1511" i="1916"/>
  <c r="F580" i="1916"/>
  <c r="D572" i="1924"/>
  <c r="C622" i="1924"/>
  <c r="E522" i="1924"/>
  <c r="B672" i="1924"/>
  <c r="B122" i="1924"/>
  <c r="D1610" i="1916"/>
  <c r="F1510" i="1916"/>
  <c r="C1660" i="1916"/>
  <c r="E1560" i="1916"/>
  <c r="G579" i="1916"/>
  <c r="E571" i="1924"/>
  <c r="D621" i="1924"/>
  <c r="C671" i="1924"/>
  <c r="B721" i="1924"/>
  <c r="C121" i="1924"/>
  <c r="D1659" i="1916"/>
  <c r="F1559" i="1916"/>
  <c r="E1609" i="1916"/>
  <c r="G1509" i="1916"/>
  <c r="B923" i="1916"/>
  <c r="B973" i="1916"/>
  <c r="B1023" i="1916"/>
  <c r="B1073" i="1916"/>
  <c r="H578" i="1916"/>
  <c r="E620" i="1924"/>
  <c r="D670" i="1924"/>
  <c r="C720" i="1924"/>
  <c r="D120" i="1924"/>
  <c r="F1608" i="1916"/>
  <c r="E1658" i="1916"/>
  <c r="G1558" i="1916"/>
  <c r="C922" i="1916"/>
  <c r="C972" i="1916"/>
  <c r="C1032" i="1916"/>
  <c r="C1036" i="1916"/>
  <c r="B1172" i="1916"/>
  <c r="D578" i="1916"/>
  <c r="B570" i="1924"/>
  <c r="D470" i="1924"/>
  <c r="C520" i="1924"/>
  <c r="B1608" i="1916"/>
  <c r="C1558" i="1916"/>
  <c r="D1508" i="1916"/>
  <c r="E577" i="1916"/>
  <c r="E469" i="1924"/>
  <c r="C569" i="1924"/>
  <c r="D519" i="1924"/>
  <c r="B619" i="1924"/>
  <c r="B1657" i="1916"/>
  <c r="D1557" i="1916"/>
  <c r="E1507" i="1916"/>
  <c r="C1607" i="1916"/>
  <c r="J576" i="1916"/>
  <c r="E718" i="1924"/>
  <c r="F118" i="1924"/>
  <c r="G1656" i="1916"/>
  <c r="D1170" i="1916"/>
  <c r="E933" i="1916"/>
  <c r="E946" i="1916"/>
  <c r="E1033" i="1916"/>
  <c r="E1083" i="1916"/>
  <c r="F576" i="1916"/>
  <c r="D568" i="1924"/>
  <c r="C618" i="1924"/>
  <c r="E518" i="1924"/>
  <c r="B668" i="1924"/>
  <c r="B118" i="1924"/>
  <c r="F1506" i="1916"/>
  <c r="D1606" i="1916"/>
  <c r="C1656" i="1916"/>
  <c r="E1556" i="1916"/>
  <c r="B576" i="1916"/>
  <c r="B468" i="1924"/>
  <c r="B1506" i="1916"/>
  <c r="G575" i="1916"/>
  <c r="E567" i="1924"/>
  <c r="D617" i="1924"/>
  <c r="C667" i="1924"/>
  <c r="B717" i="1924"/>
  <c r="C117" i="1924"/>
  <c r="E1605" i="1916"/>
  <c r="D1655" i="1916"/>
  <c r="F1555" i="1916"/>
  <c r="G1505" i="1916"/>
  <c r="B919" i="1916"/>
  <c r="B969" i="1916"/>
  <c r="B1019" i="1916"/>
  <c r="B1069" i="1916"/>
  <c r="C575" i="1916"/>
  <c r="B517" i="1924"/>
  <c r="C467" i="1924"/>
  <c r="B1555" i="1916"/>
  <c r="C1505" i="1916"/>
  <c r="H574" i="1916"/>
  <c r="E616" i="1924"/>
  <c r="D666" i="1924"/>
  <c r="C716" i="1924"/>
  <c r="D116" i="1924"/>
  <c r="F1604" i="1916"/>
  <c r="E1654" i="1916"/>
  <c r="G1554" i="1916"/>
  <c r="C918" i="1916"/>
  <c r="C968" i="1916"/>
  <c r="C1028" i="1916"/>
  <c r="C1082" i="1916"/>
  <c r="B1168" i="1916"/>
  <c r="D574" i="1916"/>
  <c r="B566" i="1924"/>
  <c r="D466" i="1924"/>
  <c r="C516" i="1924"/>
  <c r="B1604" i="1916"/>
  <c r="C1554" i="1916"/>
  <c r="D1504" i="1916"/>
  <c r="I573" i="1916"/>
  <c r="E665" i="1924"/>
  <c r="D715" i="1924"/>
  <c r="E115" i="1924"/>
  <c r="F1653" i="1916"/>
  <c r="G1603" i="1916"/>
  <c r="C1167" i="1916"/>
  <c r="D930" i="1916"/>
  <c r="D943" i="1916"/>
  <c r="D990" i="1916"/>
  <c r="D1044" i="1916"/>
  <c r="E573" i="1916"/>
  <c r="E465" i="1924"/>
  <c r="C565" i="1924"/>
  <c r="D515" i="1924"/>
  <c r="B615" i="1924"/>
  <c r="B1653" i="1916"/>
  <c r="D1553" i="1916"/>
  <c r="E1503" i="1916"/>
  <c r="C1603" i="1916"/>
  <c r="J572" i="1916"/>
  <c r="E714" i="1924"/>
  <c r="F114" i="1924"/>
  <c r="G1652" i="1916"/>
  <c r="D1166" i="1916"/>
  <c r="E929" i="1916"/>
  <c r="E942" i="1916"/>
  <c r="E1029" i="1916"/>
  <c r="E1079" i="1916"/>
  <c r="F572" i="1916"/>
  <c r="D564" i="1924"/>
  <c r="C614" i="1924"/>
  <c r="E514" i="1924"/>
  <c r="B664" i="1924"/>
  <c r="B114" i="1924"/>
  <c r="F1502" i="1916"/>
  <c r="D1602" i="1916"/>
  <c r="C1652" i="1916"/>
  <c r="E1552" i="1916"/>
  <c r="B572" i="1916"/>
  <c r="B464" i="1924"/>
  <c r="B1502" i="1916"/>
  <c r="G571" i="1916"/>
  <c r="E563" i="1924"/>
  <c r="D613" i="1924"/>
  <c r="C663" i="1924"/>
  <c r="B713" i="1924"/>
  <c r="C113" i="1924"/>
  <c r="E1601" i="1916"/>
  <c r="D1651" i="1916"/>
  <c r="F1551" i="1916"/>
  <c r="G1501" i="1916"/>
  <c r="B915" i="1916"/>
  <c r="B965" i="1916"/>
  <c r="B1015" i="1916"/>
  <c r="B1065" i="1916"/>
  <c r="C571" i="1916"/>
  <c r="B513" i="1924"/>
  <c r="C463" i="1924"/>
  <c r="B1551" i="1916"/>
  <c r="C1501" i="1916"/>
  <c r="H570" i="1916"/>
  <c r="E612" i="1924"/>
  <c r="D662" i="1924"/>
  <c r="C712" i="1924"/>
  <c r="D112" i="1924"/>
  <c r="F1600" i="1916"/>
  <c r="E1650" i="1916"/>
  <c r="G1550" i="1916"/>
  <c r="C914" i="1916"/>
  <c r="C964" i="1916"/>
  <c r="C1024" i="1916"/>
  <c r="C1078" i="1916"/>
  <c r="B1164" i="1916"/>
  <c r="D570" i="1916"/>
  <c r="B562" i="1924"/>
  <c r="D462" i="1924"/>
  <c r="C512" i="1924"/>
  <c r="B1600" i="1916"/>
  <c r="C1550" i="1916"/>
  <c r="D1500" i="1916"/>
  <c r="I569" i="1916"/>
  <c r="E661" i="1924"/>
  <c r="D711" i="1924"/>
  <c r="E111" i="1924"/>
  <c r="F1649" i="1916"/>
  <c r="G1599" i="1916"/>
  <c r="C1163" i="1916"/>
  <c r="D926" i="1916"/>
  <c r="D939" i="1916"/>
  <c r="D986" i="1916"/>
  <c r="D1040" i="1916"/>
  <c r="E569" i="1916"/>
  <c r="E461" i="1924"/>
  <c r="C561" i="1924"/>
  <c r="D511" i="1924"/>
  <c r="B611" i="1924"/>
  <c r="B1649" i="1916"/>
  <c r="D1549" i="1916"/>
  <c r="E1499" i="1916"/>
  <c r="C1599" i="1916"/>
  <c r="J568" i="1916"/>
  <c r="E710" i="1924"/>
  <c r="F110" i="1924"/>
  <c r="G1648" i="1916"/>
  <c r="D1162" i="1916"/>
  <c r="E925" i="1916"/>
  <c r="E938" i="1916"/>
  <c r="E1025" i="1916"/>
  <c r="E1075" i="1916"/>
  <c r="F568" i="1916"/>
  <c r="D560" i="1924"/>
  <c r="C610" i="1924"/>
  <c r="E510" i="1924"/>
  <c r="B660" i="1924"/>
  <c r="B110" i="1924"/>
  <c r="F1498" i="1916"/>
  <c r="D1598" i="1916"/>
  <c r="C1648" i="1916"/>
  <c r="E1548" i="1916"/>
  <c r="B568" i="1916"/>
  <c r="B460" i="1924"/>
  <c r="B1498" i="1916"/>
  <c r="G567" i="1916"/>
  <c r="E559" i="1924"/>
  <c r="D609" i="1924"/>
  <c r="C659" i="1924"/>
  <c r="B709" i="1924"/>
  <c r="C109" i="1924"/>
  <c r="E1597" i="1916"/>
  <c r="D1647" i="1916"/>
  <c r="F1547" i="1916"/>
  <c r="G1497" i="1916"/>
  <c r="B911" i="1916"/>
  <c r="B961" i="1916"/>
  <c r="B1011" i="1916"/>
  <c r="B1061" i="1916"/>
  <c r="C567" i="1916"/>
  <c r="B509" i="1924"/>
  <c r="C459" i="1924"/>
  <c r="B1547" i="1916"/>
  <c r="C1497" i="1916"/>
  <c r="H566" i="1916"/>
  <c r="E608" i="1924"/>
  <c r="D658" i="1924"/>
  <c r="C708" i="1924"/>
  <c r="D108" i="1924"/>
  <c r="F1596" i="1916"/>
  <c r="E1646" i="1916"/>
  <c r="G1546" i="1916"/>
  <c r="C910" i="1916"/>
  <c r="C960" i="1916"/>
  <c r="C1020" i="1916"/>
  <c r="C1074" i="1916"/>
  <c r="B1160" i="1916"/>
  <c r="D566" i="1916"/>
  <c r="B558" i="1924"/>
  <c r="D458" i="1924"/>
  <c r="C508" i="1924"/>
  <c r="B1596" i="1916"/>
  <c r="C1546" i="1916"/>
  <c r="D1496" i="1916"/>
  <c r="I565" i="1916"/>
  <c r="E657" i="1924"/>
  <c r="D707" i="1924"/>
  <c r="E107" i="1924"/>
  <c r="F1645" i="1916"/>
  <c r="G1595" i="1916"/>
  <c r="C1159" i="1916"/>
  <c r="D922" i="1916"/>
  <c r="D935" i="1916"/>
  <c r="D1032" i="1916"/>
  <c r="D1036" i="1916"/>
  <c r="E565" i="1916"/>
  <c r="E457" i="1924"/>
  <c r="C557" i="1924"/>
  <c r="D507" i="1924"/>
  <c r="B607" i="1924"/>
  <c r="B1645" i="1916"/>
  <c r="D1545" i="1916"/>
  <c r="E1495" i="1916"/>
  <c r="C1595" i="1916"/>
  <c r="J564" i="1916"/>
  <c r="E706" i="1924"/>
  <c r="F106" i="1924"/>
  <c r="G1644" i="1916"/>
  <c r="D1158" i="1916"/>
  <c r="E921" i="1916"/>
  <c r="E984" i="1916"/>
  <c r="E1021" i="1916"/>
  <c r="E1071" i="1916"/>
  <c r="F564" i="1916"/>
  <c r="D556" i="1924"/>
  <c r="C606" i="1924"/>
  <c r="E506" i="1924"/>
  <c r="B656" i="1924"/>
  <c r="B106" i="1924"/>
  <c r="F1494" i="1916"/>
  <c r="D1594" i="1916"/>
  <c r="C1644" i="1916"/>
  <c r="E1544" i="1916"/>
  <c r="B564" i="1916"/>
  <c r="B456" i="1924"/>
  <c r="B1494" i="1916"/>
  <c r="G563" i="1916"/>
  <c r="E555" i="1924"/>
  <c r="D605" i="1924"/>
  <c r="C655" i="1924"/>
  <c r="B705" i="1924"/>
  <c r="C105" i="1924"/>
  <c r="E1593" i="1916"/>
  <c r="D1643" i="1916"/>
  <c r="F1543" i="1916"/>
  <c r="G1493" i="1916"/>
  <c r="B907" i="1916"/>
  <c r="B957" i="1916"/>
  <c r="B1007" i="1916"/>
  <c r="B1057" i="1916"/>
  <c r="C563" i="1916"/>
  <c r="B505" i="1924"/>
  <c r="C455" i="1924"/>
  <c r="B1543" i="1916"/>
  <c r="C1493" i="1916"/>
  <c r="H562" i="1916"/>
  <c r="E604" i="1924"/>
  <c r="D654" i="1924"/>
  <c r="C704" i="1924"/>
  <c r="D104" i="1924"/>
  <c r="F1592" i="1916"/>
  <c r="E1642" i="1916"/>
  <c r="G1542" i="1916"/>
  <c r="C906" i="1916"/>
  <c r="C956" i="1916"/>
  <c r="C1016" i="1916"/>
  <c r="C1070" i="1916"/>
  <c r="B1156" i="1916"/>
  <c r="D562" i="1916"/>
  <c r="B554" i="1924"/>
  <c r="D454" i="1924"/>
  <c r="C504" i="1924"/>
  <c r="B1592" i="1916"/>
  <c r="C1542" i="1916"/>
  <c r="D1492" i="1916"/>
  <c r="I561" i="1916"/>
  <c r="E653" i="1924"/>
  <c r="D703" i="1924"/>
  <c r="E103" i="1924"/>
  <c r="F1641" i="1916"/>
  <c r="G1591" i="1916"/>
  <c r="C1155" i="1916"/>
  <c r="D918" i="1916"/>
  <c r="D981" i="1916"/>
  <c r="D1028" i="1916"/>
  <c r="D1082" i="1916"/>
  <c r="E561" i="1916"/>
  <c r="E453" i="1924"/>
  <c r="C553" i="1924"/>
  <c r="D503" i="1924"/>
  <c r="B603" i="1924"/>
  <c r="B1641" i="1916"/>
  <c r="D1541" i="1916"/>
  <c r="E1491" i="1916"/>
  <c r="C1591" i="1916"/>
  <c r="J560" i="1916"/>
  <c r="E702" i="1924"/>
  <c r="F102" i="1924"/>
  <c r="G1640" i="1916"/>
  <c r="D1154" i="1916"/>
  <c r="E917" i="1916"/>
  <c r="E980" i="1916"/>
  <c r="E1017" i="1916"/>
  <c r="E1067" i="1916"/>
  <c r="F560" i="1916"/>
  <c r="D552" i="1924"/>
  <c r="C602" i="1924"/>
  <c r="E502" i="1924"/>
  <c r="B652" i="1924"/>
  <c r="B102" i="1924"/>
  <c r="F1490" i="1916"/>
  <c r="D1590" i="1916"/>
  <c r="C1640" i="1916"/>
  <c r="E1540" i="1916"/>
  <c r="B560" i="1916"/>
  <c r="B452" i="1924"/>
  <c r="B1490" i="1916"/>
  <c r="G559" i="1916"/>
  <c r="E551" i="1924"/>
  <c r="D601" i="1924"/>
  <c r="C651" i="1924"/>
  <c r="B701" i="1924"/>
  <c r="C101" i="1924"/>
  <c r="G1489" i="1916"/>
  <c r="D1639" i="1916"/>
  <c r="F1539" i="1916"/>
  <c r="E1589" i="1916"/>
  <c r="B903" i="1916"/>
  <c r="B953" i="1916"/>
  <c r="B1003" i="1916"/>
  <c r="B1053" i="1916"/>
  <c r="C559" i="1916"/>
  <c r="B501" i="1924"/>
  <c r="C451" i="1924"/>
  <c r="C1489" i="1916"/>
  <c r="B1539" i="1916"/>
  <c r="H558" i="1916"/>
  <c r="E600" i="1924"/>
  <c r="D650" i="1924"/>
  <c r="C700" i="1924"/>
  <c r="D100" i="1924"/>
  <c r="E1638" i="1916"/>
  <c r="G1538" i="1916"/>
  <c r="F1588" i="1916"/>
  <c r="C902" i="1916"/>
  <c r="C952" i="1916"/>
  <c r="C1012" i="1916"/>
  <c r="C1066" i="1916"/>
  <c r="B1152" i="1916"/>
  <c r="D558" i="1916"/>
  <c r="B550" i="1924"/>
  <c r="D450" i="1924"/>
  <c r="C500" i="1924"/>
  <c r="D1488" i="1916"/>
  <c r="C1538" i="1916"/>
  <c r="B1588" i="1916"/>
  <c r="I557" i="1916"/>
  <c r="E649" i="1924"/>
  <c r="D699" i="1924"/>
  <c r="E99" i="1924"/>
  <c r="F1637" i="1916"/>
  <c r="G1587" i="1916"/>
  <c r="C1151" i="1916"/>
  <c r="D914" i="1916"/>
  <c r="D977" i="1916"/>
  <c r="D1024" i="1916"/>
  <c r="D1078" i="1916"/>
  <c r="E557" i="1916"/>
  <c r="E449" i="1924"/>
  <c r="C549" i="1924"/>
  <c r="D499" i="1924"/>
  <c r="B599" i="1924"/>
  <c r="B1637" i="1916"/>
  <c r="D1537" i="1916"/>
  <c r="C1587" i="1916"/>
  <c r="E1487" i="1916"/>
  <c r="J556" i="1916"/>
  <c r="E698" i="1924"/>
  <c r="F98" i="1924"/>
  <c r="G1636" i="1916"/>
  <c r="D1150" i="1916"/>
  <c r="E913" i="1916"/>
  <c r="E976" i="1916"/>
  <c r="E1013" i="1916"/>
  <c r="E1063" i="1916"/>
  <c r="F556" i="1916"/>
  <c r="D548" i="1924"/>
  <c r="C598" i="1924"/>
  <c r="E498" i="1924"/>
  <c r="B648" i="1924"/>
  <c r="B98" i="1924"/>
  <c r="D1586" i="1916"/>
  <c r="F1486" i="1916"/>
  <c r="C1636" i="1916"/>
  <c r="E1536" i="1916"/>
  <c r="B556" i="1916"/>
  <c r="B448" i="1924"/>
  <c r="B1486" i="1916"/>
  <c r="G555" i="1916"/>
  <c r="E547" i="1924"/>
  <c r="D597" i="1924"/>
  <c r="C647" i="1924"/>
  <c r="B697" i="1924"/>
  <c r="C97" i="1924"/>
  <c r="G1485" i="1916"/>
  <c r="D1635" i="1916"/>
  <c r="F1535" i="1916"/>
  <c r="E1585" i="1916"/>
  <c r="B899" i="1916"/>
  <c r="B949" i="1916"/>
  <c r="B999" i="1916"/>
  <c r="B1049" i="1916"/>
  <c r="C555" i="1916"/>
  <c r="B497" i="1924"/>
  <c r="C447" i="1924"/>
  <c r="C1485" i="1916"/>
  <c r="B1535" i="1916"/>
  <c r="H554" i="1916"/>
  <c r="E596" i="1924"/>
  <c r="D646" i="1924"/>
  <c r="C696" i="1924"/>
  <c r="D96" i="1924"/>
  <c r="E1634" i="1916"/>
  <c r="G1534" i="1916"/>
  <c r="F1584" i="1916"/>
  <c r="C898" i="1916"/>
  <c r="C948" i="1916"/>
  <c r="C1008" i="1916"/>
  <c r="C1062" i="1916"/>
  <c r="B1148" i="1916"/>
  <c r="D554" i="1916"/>
  <c r="B546" i="1924"/>
  <c r="D446" i="1924"/>
  <c r="C496" i="1924"/>
  <c r="D1484" i="1916"/>
  <c r="C1534" i="1916"/>
  <c r="B1584" i="1916"/>
  <c r="I553" i="1916"/>
  <c r="E645" i="1924"/>
  <c r="D695" i="1924"/>
  <c r="E95" i="1924"/>
  <c r="F1633" i="1916"/>
  <c r="G1583" i="1916"/>
  <c r="C1147" i="1916"/>
  <c r="D910" i="1916"/>
  <c r="D973" i="1916"/>
  <c r="D1020" i="1916"/>
  <c r="D1074" i="1916"/>
  <c r="E553" i="1916"/>
  <c r="E445" i="1924"/>
  <c r="C545" i="1924"/>
  <c r="D495" i="1924"/>
  <c r="B595" i="1924"/>
  <c r="B1633" i="1916"/>
  <c r="D1533" i="1916"/>
  <c r="C1583" i="1916"/>
  <c r="E1483" i="1916"/>
  <c r="J552" i="1916"/>
  <c r="E694" i="1924"/>
  <c r="F94" i="1924"/>
  <c r="G1632" i="1916"/>
  <c r="D1146" i="1916"/>
  <c r="E909" i="1916"/>
  <c r="E972" i="1916"/>
  <c r="E1009" i="1916"/>
  <c r="E1059" i="1916"/>
  <c r="F552" i="1916"/>
  <c r="D544" i="1924"/>
  <c r="C594" i="1924"/>
  <c r="E494" i="1924"/>
  <c r="B644" i="1924"/>
  <c r="B94" i="1924"/>
  <c r="D1582" i="1916"/>
  <c r="F1482" i="1916"/>
  <c r="C1632" i="1916"/>
  <c r="E1532" i="1916"/>
  <c r="B552" i="1916"/>
  <c r="B444" i="1924"/>
  <c r="B1482" i="1916"/>
  <c r="G551" i="1916"/>
  <c r="E543" i="1924"/>
  <c r="D593" i="1924"/>
  <c r="C643" i="1924"/>
  <c r="B693" i="1924"/>
  <c r="C93" i="1924"/>
  <c r="G1481" i="1916"/>
  <c r="D1631" i="1916"/>
  <c r="F1531" i="1916"/>
  <c r="E1581" i="1916"/>
  <c r="B895" i="1916"/>
  <c r="B945" i="1916"/>
  <c r="B995" i="1916"/>
  <c r="B1045" i="1916"/>
  <c r="C551" i="1916"/>
  <c r="B493" i="1924"/>
  <c r="C443" i="1924"/>
  <c r="C1481" i="1916"/>
  <c r="B1531" i="1916"/>
  <c r="H550" i="1916"/>
  <c r="E592" i="1924"/>
  <c r="D642" i="1924"/>
  <c r="C692" i="1924"/>
  <c r="D92" i="1924"/>
  <c r="E1630" i="1916"/>
  <c r="G1530" i="1916"/>
  <c r="F1580" i="1916"/>
  <c r="C894" i="1916"/>
  <c r="C944" i="1916"/>
  <c r="C1004" i="1916"/>
  <c r="C1058" i="1916"/>
  <c r="B1144" i="1916"/>
  <c r="D550" i="1916"/>
  <c r="B542" i="1924"/>
  <c r="D442" i="1924"/>
  <c r="C492" i="1924"/>
  <c r="D1480" i="1916"/>
  <c r="C1530" i="1916"/>
  <c r="B1580" i="1916"/>
  <c r="I549" i="1916"/>
  <c r="E641" i="1924"/>
  <c r="D691" i="1924"/>
  <c r="E91" i="1924"/>
  <c r="F1629" i="1916"/>
  <c r="G1579" i="1916"/>
  <c r="C1143" i="1916"/>
  <c r="D906" i="1916"/>
  <c r="D969" i="1916"/>
  <c r="D1016" i="1916"/>
  <c r="D1070" i="1916"/>
  <c r="E549" i="1916"/>
  <c r="E441" i="1924"/>
  <c r="C541" i="1924"/>
  <c r="D491" i="1924"/>
  <c r="B591" i="1924"/>
  <c r="B1629" i="1916"/>
  <c r="D1529" i="1916"/>
  <c r="C1579" i="1916"/>
  <c r="E1479" i="1916"/>
  <c r="J548" i="1916"/>
  <c r="E690" i="1924"/>
  <c r="F90" i="1924"/>
  <c r="G1628" i="1916"/>
  <c r="D1142" i="1916"/>
  <c r="E905" i="1916"/>
  <c r="E968" i="1916"/>
  <c r="E1005" i="1916"/>
  <c r="E1055" i="1916"/>
  <c r="F548" i="1916"/>
  <c r="C590" i="1924"/>
  <c r="D540" i="1924"/>
  <c r="E490" i="1924"/>
  <c r="B640" i="1924"/>
  <c r="B90" i="1924"/>
  <c r="D1578" i="1916"/>
  <c r="F1478" i="1916"/>
  <c r="C1628" i="1916"/>
  <c r="E1528" i="1916"/>
  <c r="B548" i="1916"/>
  <c r="B440" i="1924"/>
  <c r="B1478" i="1916"/>
  <c r="G547" i="1916"/>
  <c r="E539" i="1924"/>
  <c r="D589" i="1924"/>
  <c r="C639" i="1924"/>
  <c r="B689" i="1924"/>
  <c r="C89" i="1924"/>
  <c r="G1477" i="1916"/>
  <c r="D1627" i="1916"/>
  <c r="F1527" i="1916"/>
  <c r="E1577" i="1916"/>
  <c r="B891" i="1916"/>
  <c r="B941" i="1916"/>
  <c r="B991" i="1916"/>
  <c r="B1041" i="1916"/>
  <c r="C547" i="1916"/>
  <c r="B489" i="1924"/>
  <c r="C439" i="1924"/>
  <c r="C1477" i="1916"/>
  <c r="B1527" i="1916"/>
  <c r="H546" i="1916"/>
  <c r="E588" i="1924"/>
  <c r="D638" i="1924"/>
  <c r="C688" i="1924"/>
  <c r="D88" i="1924"/>
  <c r="G1526" i="1916"/>
  <c r="F1576" i="1916"/>
  <c r="E1626" i="1916"/>
  <c r="C890" i="1916"/>
  <c r="C940" i="1916"/>
  <c r="C1000" i="1916"/>
  <c r="C1054" i="1916"/>
  <c r="B1140" i="1916"/>
  <c r="D546" i="1916"/>
  <c r="B538" i="1924"/>
  <c r="D438" i="1924"/>
  <c r="C488" i="1924"/>
  <c r="D1476" i="1916"/>
  <c r="C1526" i="1916"/>
  <c r="B1576" i="1916"/>
  <c r="I545" i="1916"/>
  <c r="E637" i="1924"/>
  <c r="D687" i="1924"/>
  <c r="E87" i="1924"/>
  <c r="G1575" i="1916"/>
  <c r="F1625" i="1916"/>
  <c r="C1139" i="1916"/>
  <c r="D902" i="1916"/>
  <c r="D965" i="1916"/>
  <c r="D1012" i="1916"/>
  <c r="D1066" i="1916"/>
  <c r="E545" i="1916"/>
  <c r="E437" i="1924"/>
  <c r="C537" i="1924"/>
  <c r="D487" i="1924"/>
  <c r="B587" i="1924"/>
  <c r="D1525" i="1916"/>
  <c r="C1575" i="1916"/>
  <c r="B1625" i="1916"/>
  <c r="E1475" i="1916"/>
  <c r="J544" i="1916"/>
  <c r="E686" i="1924"/>
  <c r="F86" i="1924"/>
  <c r="G1624" i="1916"/>
  <c r="D1138" i="1916"/>
  <c r="E901" i="1916"/>
  <c r="E964" i="1916"/>
  <c r="E1001" i="1916"/>
  <c r="E1051" i="1916"/>
  <c r="F544" i="1916"/>
  <c r="C586" i="1924"/>
  <c r="D536" i="1924"/>
  <c r="E486" i="1924"/>
  <c r="B636" i="1924"/>
  <c r="B86" i="1924"/>
  <c r="D1574" i="1916"/>
  <c r="C1624" i="1916"/>
  <c r="F1474" i="1916"/>
  <c r="E1524" i="1916"/>
  <c r="B544" i="1916"/>
  <c r="B436" i="1924"/>
  <c r="B1474" i="1916"/>
  <c r="G543" i="1916"/>
  <c r="E535" i="1924"/>
  <c r="D585" i="1924"/>
  <c r="C635" i="1924"/>
  <c r="B685" i="1924"/>
  <c r="C85" i="1924"/>
  <c r="D1623" i="1916"/>
  <c r="G1473" i="1916"/>
  <c r="F1523" i="1916"/>
  <c r="E1573" i="1916"/>
  <c r="B887" i="1916"/>
  <c r="B937" i="1916"/>
  <c r="B987" i="1916"/>
  <c r="B1037" i="1916"/>
  <c r="C543" i="1916"/>
  <c r="B485" i="1924"/>
  <c r="C435" i="1924"/>
  <c r="C1473" i="1916"/>
  <c r="B1523" i="1916"/>
  <c r="H542" i="1916"/>
  <c r="E584" i="1924"/>
  <c r="D634" i="1924"/>
  <c r="C684" i="1924"/>
  <c r="D84" i="1924"/>
  <c r="G1522" i="1916"/>
  <c r="F1572" i="1916"/>
  <c r="E1622" i="1916"/>
  <c r="C886" i="1916"/>
  <c r="C936" i="1916"/>
  <c r="C996" i="1916"/>
  <c r="C1050" i="1916"/>
  <c r="B1136" i="1916"/>
  <c r="D542" i="1916"/>
  <c r="B534" i="1924"/>
  <c r="D434" i="1924"/>
  <c r="C484" i="1924"/>
  <c r="D1472" i="1916"/>
  <c r="C1522" i="1916"/>
  <c r="B1572" i="1916"/>
  <c r="E541" i="1916"/>
  <c r="E433" i="1924"/>
  <c r="D483" i="1924"/>
  <c r="B583" i="1924"/>
  <c r="C533" i="1924"/>
  <c r="E1471" i="1916"/>
  <c r="C1571" i="1916"/>
  <c r="B1621" i="1916"/>
  <c r="D1521" i="1916"/>
  <c r="H590" i="1916"/>
  <c r="E632" i="1924"/>
  <c r="D682" i="1924"/>
  <c r="C732" i="1924"/>
  <c r="D132" i="1924"/>
  <c r="E1670" i="1916"/>
  <c r="G1570" i="1916"/>
  <c r="F1620" i="1916"/>
  <c r="C934" i="1916"/>
  <c r="C984" i="1916"/>
  <c r="C994" i="1916"/>
  <c r="C1048" i="1916"/>
  <c r="B1184" i="1916"/>
  <c r="D590" i="1916"/>
  <c r="B582" i="1924"/>
  <c r="D482" i="1924"/>
  <c r="C532" i="1924"/>
  <c r="D1520" i="1916"/>
  <c r="C1570" i="1916"/>
  <c r="B1620" i="1916"/>
  <c r="E589" i="1916"/>
  <c r="E481" i="1924"/>
  <c r="C581" i="1924"/>
  <c r="D531" i="1924"/>
  <c r="B631" i="1924"/>
  <c r="B1669" i="1916"/>
  <c r="D1569" i="1916"/>
  <c r="C1619" i="1916"/>
  <c r="E1519" i="1916"/>
  <c r="F588" i="1916"/>
  <c r="D580" i="1924"/>
  <c r="C630" i="1924"/>
  <c r="E530" i="1924"/>
  <c r="B680" i="1924"/>
  <c r="B130" i="1924"/>
  <c r="D1618" i="1916"/>
  <c r="F1518" i="1916"/>
  <c r="C1668" i="1916"/>
  <c r="E1568" i="1916"/>
  <c r="B588" i="1916"/>
  <c r="B480" i="1924"/>
  <c r="B1518" i="1916"/>
  <c r="H586" i="1916"/>
  <c r="E628" i="1924"/>
  <c r="D678" i="1924"/>
  <c r="C728" i="1924"/>
  <c r="D128" i="1924"/>
  <c r="E1666" i="1916"/>
  <c r="G1566" i="1916"/>
  <c r="F1616" i="1916"/>
  <c r="C930" i="1916"/>
  <c r="C980" i="1916"/>
  <c r="C990" i="1916"/>
  <c r="C1044" i="1916"/>
  <c r="B1180" i="1916"/>
  <c r="I585" i="1916"/>
  <c r="E677" i="1924"/>
  <c r="D727" i="1924"/>
  <c r="E127" i="1924"/>
  <c r="F1665" i="1916"/>
  <c r="G1615" i="1916"/>
  <c r="C1179" i="1916"/>
  <c r="D892" i="1916"/>
  <c r="D955" i="1916"/>
  <c r="D1002" i="1916"/>
  <c r="D1056" i="1916"/>
  <c r="J584" i="1916"/>
  <c r="E726" i="1924"/>
  <c r="F126" i="1924"/>
  <c r="G1664" i="1916"/>
  <c r="E891" i="1916"/>
  <c r="E954" i="1916"/>
  <c r="E991" i="1916"/>
  <c r="E1041" i="1916"/>
  <c r="D1178" i="1916"/>
  <c r="B584" i="1916"/>
  <c r="B476" i="1924"/>
  <c r="B1514" i="1916"/>
  <c r="C583" i="1916"/>
  <c r="B525" i="1924"/>
  <c r="C475" i="1924"/>
  <c r="B1563" i="1916"/>
  <c r="C1513" i="1916"/>
  <c r="D582" i="1916"/>
  <c r="B574" i="1924"/>
  <c r="D474" i="1924"/>
  <c r="C524" i="1924"/>
  <c r="C1562" i="1916"/>
  <c r="B1612" i="1916"/>
  <c r="D1512" i="1916"/>
  <c r="I581" i="1916"/>
  <c r="E673" i="1924"/>
  <c r="D723" i="1924"/>
  <c r="E123" i="1924"/>
  <c r="F1661" i="1916"/>
  <c r="G1611" i="1916"/>
  <c r="C1175" i="1916"/>
  <c r="D888" i="1916"/>
  <c r="D951" i="1916"/>
  <c r="D998" i="1916"/>
  <c r="D1052" i="1916"/>
  <c r="J580" i="1916"/>
  <c r="E722" i="1924"/>
  <c r="F122" i="1924"/>
  <c r="G1660" i="1916"/>
  <c r="D1174" i="1916"/>
  <c r="E887" i="1916"/>
  <c r="E950" i="1916"/>
  <c r="E987" i="1916"/>
  <c r="E1037" i="1916"/>
  <c r="B580" i="1916"/>
  <c r="B472" i="1924"/>
  <c r="B1510" i="1916"/>
  <c r="C579" i="1916"/>
  <c r="B521" i="1924"/>
  <c r="C471" i="1924"/>
  <c r="B1559" i="1916"/>
  <c r="C1509" i="1916"/>
  <c r="I577" i="1916"/>
  <c r="E669" i="1924"/>
  <c r="D719" i="1924"/>
  <c r="E119" i="1924"/>
  <c r="F1657" i="1916"/>
  <c r="G1607" i="1916"/>
  <c r="C1171" i="1916"/>
  <c r="D934" i="1916"/>
  <c r="D947" i="1916"/>
  <c r="D994" i="1916"/>
  <c r="D1048" i="1916"/>
  <c r="B541" i="1916"/>
  <c r="B433" i="1924"/>
  <c r="B1471" i="1916"/>
  <c r="F541" i="1916"/>
  <c r="B633" i="1924"/>
  <c r="E483" i="1924"/>
  <c r="C583" i="1924"/>
  <c r="D533" i="1924"/>
  <c r="B83" i="1924"/>
  <c r="E1521" i="1916"/>
  <c r="F1471" i="1916"/>
  <c r="C1621" i="1916"/>
  <c r="D1571" i="1916"/>
  <c r="J541" i="1916"/>
  <c r="E683" i="1924"/>
  <c r="F83" i="1924"/>
  <c r="G1621" i="1916"/>
  <c r="E898" i="1916"/>
  <c r="E961" i="1916"/>
  <c r="E998" i="1916"/>
  <c r="E1048" i="1916"/>
  <c r="D1135" i="1916"/>
  <c r="G590" i="1916"/>
  <c r="E582" i="1924"/>
  <c r="D632" i="1924"/>
  <c r="C682" i="1924"/>
  <c r="C132" i="1924"/>
  <c r="B732" i="1924"/>
  <c r="D1670" i="1916"/>
  <c r="F1570" i="1916"/>
  <c r="E1620" i="1916"/>
  <c r="G1520" i="1916"/>
  <c r="B934" i="1916"/>
  <c r="B984" i="1916"/>
  <c r="B1034" i="1916"/>
  <c r="B1084" i="1916"/>
  <c r="C590" i="1916"/>
  <c r="B532" i="1924"/>
  <c r="C482" i="1924"/>
  <c r="B1570" i="1916"/>
  <c r="C1520" i="1916"/>
  <c r="H589" i="1916"/>
  <c r="E631" i="1924"/>
  <c r="D681" i="1924"/>
  <c r="C731" i="1924"/>
  <c r="D131" i="1924"/>
  <c r="F1619" i="1916"/>
  <c r="E1669" i="1916"/>
  <c r="G1569" i="1916"/>
  <c r="B1183" i="1916"/>
  <c r="C933" i="1916"/>
  <c r="C983" i="1916"/>
  <c r="C993" i="1916"/>
  <c r="C1047" i="1916"/>
  <c r="D589" i="1916"/>
  <c r="D481" i="1924"/>
  <c r="B581" i="1924"/>
  <c r="C531" i="1924"/>
  <c r="B1619" i="1916"/>
  <c r="D1519" i="1916"/>
  <c r="C1569" i="1916"/>
  <c r="I588" i="1916"/>
  <c r="E680" i="1924"/>
  <c r="D730" i="1924"/>
  <c r="E130" i="1924"/>
  <c r="F1668" i="1916"/>
  <c r="G1618" i="1916"/>
  <c r="D895" i="1916"/>
  <c r="D958" i="1916"/>
  <c r="D1005" i="1916"/>
  <c r="D1059" i="1916"/>
  <c r="C1182" i="1916"/>
  <c r="E588" i="1916"/>
  <c r="B630" i="1924"/>
  <c r="C580" i="1924"/>
  <c r="E480" i="1924"/>
  <c r="D530" i="1924"/>
  <c r="B1668" i="1916"/>
  <c r="D1568" i="1916"/>
  <c r="C1618" i="1916"/>
  <c r="E1518" i="1916"/>
  <c r="J587" i="1916"/>
  <c r="E729" i="1924"/>
  <c r="F129" i="1924"/>
  <c r="G1667" i="1916"/>
  <c r="D1181" i="1916"/>
  <c r="E894" i="1916"/>
  <c r="E957" i="1916"/>
  <c r="E994" i="1916"/>
  <c r="E1044" i="1916"/>
  <c r="F587" i="1916"/>
  <c r="D579" i="1924"/>
  <c r="C629" i="1924"/>
  <c r="B129" i="1924"/>
  <c r="E529" i="1924"/>
  <c r="B679" i="1924"/>
  <c r="C1667" i="1916"/>
  <c r="E1567" i="1916"/>
  <c r="D1617" i="1916"/>
  <c r="F1517" i="1916"/>
  <c r="B587" i="1916"/>
  <c r="B479" i="1924"/>
  <c r="B1517" i="1916"/>
  <c r="G586" i="1916"/>
  <c r="E578" i="1924"/>
  <c r="D628" i="1924"/>
  <c r="C678" i="1924"/>
  <c r="C128" i="1924"/>
  <c r="B728" i="1924"/>
  <c r="D1666" i="1916"/>
  <c r="F1566" i="1916"/>
  <c r="E1616" i="1916"/>
  <c r="G1516" i="1916"/>
  <c r="B930" i="1916"/>
  <c r="B980" i="1916"/>
  <c r="B1030" i="1916"/>
  <c r="B1080" i="1916"/>
  <c r="C586" i="1916"/>
  <c r="B528" i="1924"/>
  <c r="C478" i="1924"/>
  <c r="B1566" i="1916"/>
  <c r="C1516" i="1916"/>
  <c r="H585" i="1916"/>
  <c r="E627" i="1924"/>
  <c r="D677" i="1924"/>
  <c r="C727" i="1924"/>
  <c r="D127" i="1924"/>
  <c r="F1615" i="1916"/>
  <c r="E1665" i="1916"/>
  <c r="G1565" i="1916"/>
  <c r="B1179" i="1916"/>
  <c r="C929" i="1916"/>
  <c r="C979" i="1916"/>
  <c r="C989" i="1916"/>
  <c r="C1043" i="1916"/>
  <c r="D585" i="1916"/>
  <c r="D477" i="1924"/>
  <c r="B577" i="1924"/>
  <c r="C527" i="1924"/>
  <c r="B1615" i="1916"/>
  <c r="D1515" i="1916"/>
  <c r="C1565" i="1916"/>
  <c r="I584" i="1916"/>
  <c r="E676" i="1924"/>
  <c r="D726" i="1924"/>
  <c r="E126" i="1924"/>
  <c r="F1664" i="1916"/>
  <c r="G1614" i="1916"/>
  <c r="D891" i="1916"/>
  <c r="D954" i="1916"/>
  <c r="D1001" i="1916"/>
  <c r="D1055" i="1916"/>
  <c r="C1178" i="1916"/>
  <c r="E584" i="1916"/>
  <c r="B626" i="1924"/>
  <c r="C576" i="1924"/>
  <c r="E476" i="1924"/>
  <c r="D526" i="1924"/>
  <c r="B1664" i="1916"/>
  <c r="D1564" i="1916"/>
  <c r="C1614" i="1916"/>
  <c r="E1514" i="1916"/>
  <c r="J583" i="1916"/>
  <c r="E725" i="1924"/>
  <c r="F125" i="1924"/>
  <c r="G1663" i="1916"/>
  <c r="D1177" i="1916"/>
  <c r="E890" i="1916"/>
  <c r="E953" i="1916"/>
  <c r="E990" i="1916"/>
  <c r="E1040" i="1916"/>
  <c r="F583" i="1916"/>
  <c r="D575" i="1924"/>
  <c r="C625" i="1924"/>
  <c r="B125" i="1924"/>
  <c r="E525" i="1924"/>
  <c r="B675" i="1924"/>
  <c r="C1663" i="1916"/>
  <c r="E1563" i="1916"/>
  <c r="D1613" i="1916"/>
  <c r="F1513" i="1916"/>
  <c r="B583" i="1916"/>
  <c r="B475" i="1924"/>
  <c r="B1513" i="1916"/>
  <c r="G582" i="1916"/>
  <c r="E574" i="1924"/>
  <c r="D624" i="1924"/>
  <c r="C674" i="1924"/>
  <c r="C124" i="1924"/>
  <c r="B724" i="1924"/>
  <c r="D1662" i="1916"/>
  <c r="F1562" i="1916"/>
  <c r="E1612" i="1916"/>
  <c r="G1512" i="1916"/>
  <c r="B926" i="1916"/>
  <c r="B976" i="1916"/>
  <c r="B1026" i="1916"/>
  <c r="B1076" i="1916"/>
  <c r="C582" i="1916"/>
  <c r="B524" i="1924"/>
  <c r="C474" i="1924"/>
  <c r="B1562" i="1916"/>
  <c r="C1512" i="1916"/>
  <c r="H581" i="1916"/>
  <c r="E623" i="1924"/>
  <c r="D673" i="1924"/>
  <c r="C723" i="1924"/>
  <c r="D123" i="1924"/>
  <c r="F1611" i="1916"/>
  <c r="E1661" i="1916"/>
  <c r="G1561" i="1916"/>
  <c r="C925" i="1916"/>
  <c r="C975" i="1916"/>
  <c r="C985" i="1916"/>
  <c r="C1039" i="1916"/>
  <c r="B1175" i="1916"/>
  <c r="D581" i="1916"/>
  <c r="D473" i="1924"/>
  <c r="B573" i="1924"/>
  <c r="C523" i="1924"/>
  <c r="B1611" i="1916"/>
  <c r="D1511" i="1916"/>
  <c r="C1561" i="1916"/>
  <c r="I580" i="1916"/>
  <c r="E672" i="1924"/>
  <c r="D722" i="1924"/>
  <c r="E122" i="1924"/>
  <c r="F1660" i="1916"/>
  <c r="G1610" i="1916"/>
  <c r="C1174" i="1916"/>
  <c r="D887" i="1916"/>
  <c r="D950" i="1916"/>
  <c r="D997" i="1916"/>
  <c r="D1051" i="1916"/>
  <c r="E580" i="1916"/>
  <c r="B622" i="1924"/>
  <c r="C572" i="1924"/>
  <c r="E472" i="1924"/>
  <c r="D522" i="1924"/>
  <c r="B1660" i="1916"/>
  <c r="D1560" i="1916"/>
  <c r="C1610" i="1916"/>
  <c r="E1510" i="1916"/>
  <c r="J579" i="1916"/>
  <c r="E721" i="1924"/>
  <c r="F121" i="1924"/>
  <c r="G1659" i="1916"/>
  <c r="E886" i="1916"/>
  <c r="E949" i="1916"/>
  <c r="E986" i="1916"/>
  <c r="E1036" i="1916"/>
  <c r="D1173" i="1916"/>
  <c r="F579" i="1916"/>
  <c r="D571" i="1924"/>
  <c r="C621" i="1924"/>
  <c r="B121" i="1924"/>
  <c r="E521" i="1924"/>
  <c r="B671" i="1924"/>
  <c r="C1659" i="1916"/>
  <c r="E1559" i="1916"/>
  <c r="D1609" i="1916"/>
  <c r="F1509" i="1916"/>
  <c r="B579" i="1916"/>
  <c r="B471" i="1924"/>
  <c r="B1509" i="1916"/>
  <c r="G578" i="1916"/>
  <c r="E570" i="1924"/>
  <c r="D620" i="1924"/>
  <c r="C670" i="1924"/>
  <c r="C120" i="1924"/>
  <c r="B720" i="1924"/>
  <c r="D1658" i="1916"/>
  <c r="F1558" i="1916"/>
  <c r="G1508" i="1916"/>
  <c r="E1608" i="1916"/>
  <c r="B922" i="1916"/>
  <c r="B972" i="1916"/>
  <c r="B1022" i="1916"/>
  <c r="B1072" i="1916"/>
  <c r="C578" i="1916"/>
  <c r="B520" i="1924"/>
  <c r="C470" i="1924"/>
  <c r="B1558" i="1916"/>
  <c r="C1508" i="1916"/>
  <c r="H577" i="1916"/>
  <c r="E619" i="1924"/>
  <c r="D669" i="1924"/>
  <c r="C719" i="1924"/>
  <c r="D119" i="1924"/>
  <c r="F1607" i="1916"/>
  <c r="E1657" i="1916"/>
  <c r="G1557" i="1916"/>
  <c r="C921" i="1916"/>
  <c r="C971" i="1916"/>
  <c r="C1031" i="1916"/>
  <c r="C1035" i="1916"/>
  <c r="B1171" i="1916"/>
  <c r="D577" i="1916"/>
  <c r="D469" i="1924"/>
  <c r="B569" i="1924"/>
  <c r="C519" i="1924"/>
  <c r="D1507" i="1916"/>
  <c r="B1607" i="1916"/>
  <c r="C1557" i="1916"/>
  <c r="I576" i="1916"/>
  <c r="E668" i="1924"/>
  <c r="D718" i="1924"/>
  <c r="E118" i="1924"/>
  <c r="G1606" i="1916"/>
  <c r="F1656" i="1916"/>
  <c r="C1170" i="1916"/>
  <c r="D933" i="1916"/>
  <c r="D946" i="1916"/>
  <c r="D993" i="1916"/>
  <c r="D1047" i="1916"/>
  <c r="E576" i="1916"/>
  <c r="B618" i="1924"/>
  <c r="C568" i="1924"/>
  <c r="E468" i="1924"/>
  <c r="D518" i="1924"/>
  <c r="C1606" i="1916"/>
  <c r="B1656" i="1916"/>
  <c r="D1556" i="1916"/>
  <c r="E1506" i="1916"/>
  <c r="J575" i="1916"/>
  <c r="E717" i="1924"/>
  <c r="F117" i="1924"/>
  <c r="G1655" i="1916"/>
  <c r="E932" i="1916"/>
  <c r="E945" i="1916"/>
  <c r="E1032" i="1916"/>
  <c r="E1082" i="1916"/>
  <c r="D1169" i="1916"/>
  <c r="F575" i="1916"/>
  <c r="D567" i="1924"/>
  <c r="C617" i="1924"/>
  <c r="B117" i="1924"/>
  <c r="E517" i="1924"/>
  <c r="B667" i="1924"/>
  <c r="D1605" i="1916"/>
  <c r="C1655" i="1916"/>
  <c r="E1555" i="1916"/>
  <c r="F1505" i="1916"/>
  <c r="B575" i="1916"/>
  <c r="B467" i="1924"/>
  <c r="B1505" i="1916"/>
  <c r="G574" i="1916"/>
  <c r="E566" i="1924"/>
  <c r="D616" i="1924"/>
  <c r="C666" i="1924"/>
  <c r="C116" i="1924"/>
  <c r="B716" i="1924"/>
  <c r="D1654" i="1916"/>
  <c r="F1554" i="1916"/>
  <c r="G1504" i="1916"/>
  <c r="E1604" i="1916"/>
  <c r="B918" i="1916"/>
  <c r="B968" i="1916"/>
  <c r="B1018" i="1916"/>
  <c r="B1068" i="1916"/>
  <c r="C574" i="1916"/>
  <c r="B516" i="1924"/>
  <c r="C466" i="1924"/>
  <c r="B1554" i="1916"/>
  <c r="C1504" i="1916"/>
  <c r="H573" i="1916"/>
  <c r="E615" i="1924"/>
  <c r="D665" i="1924"/>
  <c r="C715" i="1924"/>
  <c r="D115" i="1924"/>
  <c r="F1603" i="1916"/>
  <c r="E1653" i="1916"/>
  <c r="G1553" i="1916"/>
  <c r="C917" i="1916"/>
  <c r="C967" i="1916"/>
  <c r="C1027" i="1916"/>
  <c r="C1081" i="1916"/>
  <c r="B1167" i="1916"/>
  <c r="D573" i="1916"/>
  <c r="D465" i="1924"/>
  <c r="B565" i="1924"/>
  <c r="C515" i="1924"/>
  <c r="D1503" i="1916"/>
  <c r="B1603" i="1916"/>
  <c r="C1553" i="1916"/>
  <c r="I572" i="1916"/>
  <c r="E664" i="1924"/>
  <c r="D714" i="1924"/>
  <c r="E114" i="1924"/>
  <c r="G1602" i="1916"/>
  <c r="F1652" i="1916"/>
  <c r="C1166" i="1916"/>
  <c r="D929" i="1916"/>
  <c r="D942" i="1916"/>
  <c r="D989" i="1916"/>
  <c r="D1043" i="1916"/>
  <c r="E572" i="1916"/>
  <c r="B614" i="1924"/>
  <c r="C564" i="1924"/>
  <c r="E464" i="1924"/>
  <c r="D514" i="1924"/>
  <c r="C1602" i="1916"/>
  <c r="B1652" i="1916"/>
  <c r="D1552" i="1916"/>
  <c r="E1502" i="1916"/>
  <c r="J571" i="1916"/>
  <c r="E713" i="1924"/>
  <c r="F113" i="1924"/>
  <c r="G1651" i="1916"/>
  <c r="E928" i="1916"/>
  <c r="E941" i="1916"/>
  <c r="E1028" i="1916"/>
  <c r="E1078" i="1916"/>
  <c r="D1165" i="1916"/>
  <c r="F571" i="1916"/>
  <c r="D563" i="1924"/>
  <c r="C613" i="1924"/>
  <c r="B113" i="1924"/>
  <c r="E513" i="1924"/>
  <c r="B663" i="1924"/>
  <c r="D1601" i="1916"/>
  <c r="C1651" i="1916"/>
  <c r="E1551" i="1916"/>
  <c r="F1501" i="1916"/>
  <c r="B571" i="1916"/>
  <c r="B463" i="1924"/>
  <c r="B1501" i="1916"/>
  <c r="G570" i="1916"/>
  <c r="E562" i="1924"/>
  <c r="D612" i="1924"/>
  <c r="C662" i="1924"/>
  <c r="C112" i="1924"/>
  <c r="B712" i="1924"/>
  <c r="D1650" i="1916"/>
  <c r="F1550" i="1916"/>
  <c r="G1500" i="1916"/>
  <c r="E1600" i="1916"/>
  <c r="B914" i="1916"/>
  <c r="B964" i="1916"/>
  <c r="B1014" i="1916"/>
  <c r="B1064" i="1916"/>
  <c r="C570" i="1916"/>
  <c r="B512" i="1924"/>
  <c r="C462" i="1924"/>
  <c r="B1550" i="1916"/>
  <c r="C1500" i="1916"/>
  <c r="H569" i="1916"/>
  <c r="E611" i="1924"/>
  <c r="D661" i="1924"/>
  <c r="C711" i="1924"/>
  <c r="D111" i="1924"/>
  <c r="F1599" i="1916"/>
  <c r="E1649" i="1916"/>
  <c r="G1549" i="1916"/>
  <c r="C913" i="1916"/>
  <c r="C963" i="1916"/>
  <c r="C1023" i="1916"/>
  <c r="C1077" i="1916"/>
  <c r="B1163" i="1916"/>
  <c r="D569" i="1916"/>
  <c r="D461" i="1924"/>
  <c r="B561" i="1924"/>
  <c r="C511" i="1924"/>
  <c r="D1499" i="1916"/>
  <c r="B1599" i="1916"/>
  <c r="C1549" i="1916"/>
  <c r="I568" i="1916"/>
  <c r="E660" i="1924"/>
  <c r="D710" i="1924"/>
  <c r="E110" i="1924"/>
  <c r="G1598" i="1916"/>
  <c r="F1648" i="1916"/>
  <c r="C1162" i="1916"/>
  <c r="D925" i="1916"/>
  <c r="D938" i="1916"/>
  <c r="D985" i="1916"/>
  <c r="D1039" i="1916"/>
  <c r="E568" i="1916"/>
  <c r="B610" i="1924"/>
  <c r="C560" i="1924"/>
  <c r="E460" i="1924"/>
  <c r="D510" i="1924"/>
  <c r="C1598" i="1916"/>
  <c r="B1648" i="1916"/>
  <c r="D1548" i="1916"/>
  <c r="E1498" i="1916"/>
  <c r="J567" i="1916"/>
  <c r="E709" i="1924"/>
  <c r="F109" i="1924"/>
  <c r="G1647" i="1916"/>
  <c r="E924" i="1916"/>
  <c r="E937" i="1916"/>
  <c r="E1024" i="1916"/>
  <c r="E1074" i="1916"/>
  <c r="D1161" i="1916"/>
  <c r="F567" i="1916"/>
  <c r="D559" i="1924"/>
  <c r="C609" i="1924"/>
  <c r="B109" i="1924"/>
  <c r="E509" i="1924"/>
  <c r="B659" i="1924"/>
  <c r="D1597" i="1916"/>
  <c r="C1647" i="1916"/>
  <c r="E1547" i="1916"/>
  <c r="F1497" i="1916"/>
  <c r="B567" i="1916"/>
  <c r="B459" i="1924"/>
  <c r="B1497" i="1916"/>
  <c r="G566" i="1916"/>
  <c r="E558" i="1924"/>
  <c r="D608" i="1924"/>
  <c r="C658" i="1924"/>
  <c r="C108" i="1924"/>
  <c r="B708" i="1924"/>
  <c r="D1646" i="1916"/>
  <c r="F1546" i="1916"/>
  <c r="G1496" i="1916"/>
  <c r="E1596" i="1916"/>
  <c r="B910" i="1916"/>
  <c r="B960" i="1916"/>
  <c r="B1010" i="1916"/>
  <c r="B1060" i="1916"/>
  <c r="C566" i="1916"/>
  <c r="B508" i="1924"/>
  <c r="C458" i="1924"/>
  <c r="B1546" i="1916"/>
  <c r="C1496" i="1916"/>
  <c r="H565" i="1916"/>
  <c r="E607" i="1924"/>
  <c r="D657" i="1924"/>
  <c r="C707" i="1924"/>
  <c r="D107" i="1924"/>
  <c r="F1595" i="1916"/>
  <c r="E1645" i="1916"/>
  <c r="G1545" i="1916"/>
  <c r="C909" i="1916"/>
  <c r="C959" i="1916"/>
  <c r="C1019" i="1916"/>
  <c r="C1073" i="1916"/>
  <c r="B1159" i="1916"/>
  <c r="D565" i="1916"/>
  <c r="D457" i="1924"/>
  <c r="B557" i="1924"/>
  <c r="C507" i="1924"/>
  <c r="D1495" i="1916"/>
  <c r="B1595" i="1916"/>
  <c r="C1545" i="1916"/>
  <c r="I564" i="1916"/>
  <c r="E656" i="1924"/>
  <c r="D706" i="1924"/>
  <c r="E106" i="1924"/>
  <c r="G1594" i="1916"/>
  <c r="F1644" i="1916"/>
  <c r="C1158" i="1916"/>
  <c r="D921" i="1916"/>
  <c r="D984" i="1916"/>
  <c r="D1031" i="1916"/>
  <c r="D1035" i="1916"/>
  <c r="E564" i="1916"/>
  <c r="B606" i="1924"/>
  <c r="C556" i="1924"/>
  <c r="E456" i="1924"/>
  <c r="D506" i="1924"/>
  <c r="C1594" i="1916"/>
  <c r="B1644" i="1916"/>
  <c r="D1544" i="1916"/>
  <c r="E1494" i="1916"/>
  <c r="J563" i="1916"/>
  <c r="E705" i="1924"/>
  <c r="F105" i="1924"/>
  <c r="G1643" i="1916"/>
  <c r="E920" i="1916"/>
  <c r="E983" i="1916"/>
  <c r="E1020" i="1916"/>
  <c r="E1070" i="1916"/>
  <c r="D1157" i="1916"/>
  <c r="F563" i="1916"/>
  <c r="D555" i="1924"/>
  <c r="C605" i="1924"/>
  <c r="B105" i="1924"/>
  <c r="E505" i="1924"/>
  <c r="B655" i="1924"/>
  <c r="D1593" i="1916"/>
  <c r="C1643" i="1916"/>
  <c r="E1543" i="1916"/>
  <c r="F1493" i="1916"/>
  <c r="B563" i="1916"/>
  <c r="B455" i="1924"/>
  <c r="B1493" i="1916"/>
  <c r="G562" i="1916"/>
  <c r="E554" i="1924"/>
  <c r="D604" i="1924"/>
  <c r="C654" i="1924"/>
  <c r="C104" i="1924"/>
  <c r="B704" i="1924"/>
  <c r="D1642" i="1916"/>
  <c r="F1542" i="1916"/>
  <c r="G1492" i="1916"/>
  <c r="E1592" i="1916"/>
  <c r="B906" i="1916"/>
  <c r="B956" i="1916"/>
  <c r="B1006" i="1916"/>
  <c r="B1056" i="1916"/>
  <c r="C562" i="1916"/>
  <c r="B504" i="1924"/>
  <c r="C454" i="1924"/>
  <c r="B1542" i="1916"/>
  <c r="C1492" i="1916"/>
  <c r="H561" i="1916"/>
  <c r="E603" i="1924"/>
  <c r="D653" i="1924"/>
  <c r="C703" i="1924"/>
  <c r="D103" i="1924"/>
  <c r="F1591" i="1916"/>
  <c r="E1641" i="1916"/>
  <c r="G1541" i="1916"/>
  <c r="C905" i="1916"/>
  <c r="C955" i="1916"/>
  <c r="C1015" i="1916"/>
  <c r="C1069" i="1916"/>
  <c r="B1155" i="1916"/>
  <c r="D561" i="1916"/>
  <c r="D453" i="1924"/>
  <c r="B553" i="1924"/>
  <c r="C503" i="1924"/>
  <c r="D1491" i="1916"/>
  <c r="B1591" i="1916"/>
  <c r="C1541" i="1916"/>
  <c r="I560" i="1916"/>
  <c r="E652" i="1924"/>
  <c r="D702" i="1924"/>
  <c r="E102" i="1924"/>
  <c r="G1590" i="1916"/>
  <c r="F1640" i="1916"/>
  <c r="C1154" i="1916"/>
  <c r="D917" i="1916"/>
  <c r="D980" i="1916"/>
  <c r="D1027" i="1916"/>
  <c r="D1081" i="1916"/>
  <c r="E560" i="1916"/>
  <c r="B602" i="1924"/>
  <c r="C552" i="1924"/>
  <c r="E452" i="1924"/>
  <c r="D502" i="1924"/>
  <c r="C1590" i="1916"/>
  <c r="B1640" i="1916"/>
  <c r="D1540" i="1916"/>
  <c r="E1490" i="1916"/>
  <c r="J559" i="1916"/>
  <c r="E701" i="1924"/>
  <c r="F101" i="1924"/>
  <c r="G1639" i="1916"/>
  <c r="E916" i="1916"/>
  <c r="E979" i="1916"/>
  <c r="E1016" i="1916"/>
  <c r="E1066" i="1916"/>
  <c r="D1153" i="1916"/>
  <c r="F559" i="1916"/>
  <c r="D551" i="1924"/>
  <c r="C601" i="1924"/>
  <c r="B101" i="1924"/>
  <c r="E501" i="1924"/>
  <c r="B651" i="1924"/>
  <c r="F1489" i="1916"/>
  <c r="C1639" i="1916"/>
  <c r="E1539" i="1916"/>
  <c r="D1589" i="1916"/>
  <c r="B559" i="1916"/>
  <c r="B451" i="1924"/>
  <c r="B1489" i="1916"/>
  <c r="G558" i="1916"/>
  <c r="E550" i="1924"/>
  <c r="D600" i="1924"/>
  <c r="C650" i="1924"/>
  <c r="C100" i="1924"/>
  <c r="B700" i="1924"/>
  <c r="D1638" i="1916"/>
  <c r="F1538" i="1916"/>
  <c r="E1588" i="1916"/>
  <c r="G1488" i="1916"/>
  <c r="B902" i="1916"/>
  <c r="B952" i="1916"/>
  <c r="B1002" i="1916"/>
  <c r="B1052" i="1916"/>
  <c r="C558" i="1916"/>
  <c r="B500" i="1924"/>
  <c r="C450" i="1924"/>
  <c r="B1538" i="1916"/>
  <c r="C1488" i="1916"/>
  <c r="H557" i="1916"/>
  <c r="E599" i="1924"/>
  <c r="D649" i="1924"/>
  <c r="C699" i="1924"/>
  <c r="D99" i="1924"/>
  <c r="F1587" i="1916"/>
  <c r="E1637" i="1916"/>
  <c r="G1537" i="1916"/>
  <c r="C901" i="1916"/>
  <c r="C951" i="1916"/>
  <c r="C1011" i="1916"/>
  <c r="C1065" i="1916"/>
  <c r="B1151" i="1916"/>
  <c r="D557" i="1916"/>
  <c r="D449" i="1924"/>
  <c r="B549" i="1924"/>
  <c r="C499" i="1924"/>
  <c r="B1587" i="1916"/>
  <c r="D1487" i="1916"/>
  <c r="C1537" i="1916"/>
  <c r="I556" i="1916"/>
  <c r="E648" i="1924"/>
  <c r="D698" i="1924"/>
  <c r="E98" i="1924"/>
  <c r="F1636" i="1916"/>
  <c r="G1586" i="1916"/>
  <c r="C1150" i="1916"/>
  <c r="D913" i="1916"/>
  <c r="D976" i="1916"/>
  <c r="D1023" i="1916"/>
  <c r="D1077" i="1916"/>
  <c r="E556" i="1916"/>
  <c r="B598" i="1924"/>
  <c r="C548" i="1924"/>
  <c r="E448" i="1924"/>
  <c r="D498" i="1924"/>
  <c r="E1486" i="1916"/>
  <c r="B1636" i="1916"/>
  <c r="D1536" i="1916"/>
  <c r="C1586" i="1916"/>
  <c r="J555" i="1916"/>
  <c r="E697" i="1924"/>
  <c r="F97" i="1924"/>
  <c r="G1635" i="1916"/>
  <c r="E912" i="1916"/>
  <c r="E975" i="1916"/>
  <c r="E1012" i="1916"/>
  <c r="E1062" i="1916"/>
  <c r="D1149" i="1916"/>
  <c r="F555" i="1916"/>
  <c r="D547" i="1924"/>
  <c r="C597" i="1924"/>
  <c r="B97" i="1924"/>
  <c r="E497" i="1924"/>
  <c r="B647" i="1924"/>
  <c r="F1485" i="1916"/>
  <c r="C1635" i="1916"/>
  <c r="E1535" i="1916"/>
  <c r="D1585" i="1916"/>
  <c r="B555" i="1916"/>
  <c r="B447" i="1924"/>
  <c r="B1485" i="1916"/>
  <c r="G554" i="1916"/>
  <c r="E546" i="1924"/>
  <c r="D596" i="1924"/>
  <c r="C646" i="1924"/>
  <c r="C96" i="1924"/>
  <c r="B696" i="1924"/>
  <c r="D1634" i="1916"/>
  <c r="F1534" i="1916"/>
  <c r="E1584" i="1916"/>
  <c r="G1484" i="1916"/>
  <c r="B898" i="1916"/>
  <c r="B948" i="1916"/>
  <c r="B998" i="1916"/>
  <c r="B1048" i="1916"/>
  <c r="C554" i="1916"/>
  <c r="B496" i="1924"/>
  <c r="C446" i="1924"/>
  <c r="B1534" i="1916"/>
  <c r="C1484" i="1916"/>
  <c r="H553" i="1916"/>
  <c r="E595" i="1924"/>
  <c r="D645" i="1924"/>
  <c r="C695" i="1924"/>
  <c r="D95" i="1924"/>
  <c r="F1583" i="1916"/>
  <c r="E1633" i="1916"/>
  <c r="G1533" i="1916"/>
  <c r="C897" i="1916"/>
  <c r="C947" i="1916"/>
  <c r="C1007" i="1916"/>
  <c r="C1061" i="1916"/>
  <c r="B1147" i="1916"/>
  <c r="D553" i="1916"/>
  <c r="D445" i="1924"/>
  <c r="B545" i="1924"/>
  <c r="C495" i="1924"/>
  <c r="B1583" i="1916"/>
  <c r="D1483" i="1916"/>
  <c r="C1533" i="1916"/>
  <c r="I552" i="1916"/>
  <c r="E644" i="1924"/>
  <c r="D694" i="1924"/>
  <c r="E94" i="1924"/>
  <c r="F1632" i="1916"/>
  <c r="G1582" i="1916"/>
  <c r="C1146" i="1916"/>
  <c r="D909" i="1916"/>
  <c r="D972" i="1916"/>
  <c r="D1019" i="1916"/>
  <c r="D1073" i="1916"/>
  <c r="E552" i="1916"/>
  <c r="B594" i="1924"/>
  <c r="C544" i="1924"/>
  <c r="E444" i="1924"/>
  <c r="D494" i="1924"/>
  <c r="E1482" i="1916"/>
  <c r="B1632" i="1916"/>
  <c r="D1532" i="1916"/>
  <c r="C1582" i="1916"/>
  <c r="J551" i="1916"/>
  <c r="E693" i="1924"/>
  <c r="F93" i="1924"/>
  <c r="G1631" i="1916"/>
  <c r="E908" i="1916"/>
  <c r="E971" i="1916"/>
  <c r="E1008" i="1916"/>
  <c r="E1058" i="1916"/>
  <c r="D1145" i="1916"/>
  <c r="F551" i="1916"/>
  <c r="D543" i="1924"/>
  <c r="C593" i="1924"/>
  <c r="B93" i="1924"/>
  <c r="E493" i="1924"/>
  <c r="B643" i="1924"/>
  <c r="F1481" i="1916"/>
  <c r="C1631" i="1916"/>
  <c r="E1531" i="1916"/>
  <c r="D1581" i="1916"/>
  <c r="B551" i="1916"/>
  <c r="B443" i="1924"/>
  <c r="B1481" i="1916"/>
  <c r="G550" i="1916"/>
  <c r="E542" i="1924"/>
  <c r="D592" i="1924"/>
  <c r="C642" i="1924"/>
  <c r="C92" i="1924"/>
  <c r="B692" i="1924"/>
  <c r="D1630" i="1916"/>
  <c r="F1530" i="1916"/>
  <c r="E1580" i="1916"/>
  <c r="G1480" i="1916"/>
  <c r="B894" i="1916"/>
  <c r="B944" i="1916"/>
  <c r="B994" i="1916"/>
  <c r="B1044" i="1916"/>
  <c r="C550" i="1916"/>
  <c r="B492" i="1924"/>
  <c r="C442" i="1924"/>
  <c r="B1530" i="1916"/>
  <c r="C1480" i="1916"/>
  <c r="H549" i="1916"/>
  <c r="E591" i="1924"/>
  <c r="D641" i="1924"/>
  <c r="C691" i="1924"/>
  <c r="D91" i="1924"/>
  <c r="F1579" i="1916"/>
  <c r="E1629" i="1916"/>
  <c r="G1529" i="1916"/>
  <c r="C893" i="1916"/>
  <c r="C943" i="1916"/>
  <c r="C1003" i="1916"/>
  <c r="C1057" i="1916"/>
  <c r="B1143" i="1916"/>
  <c r="D549" i="1916"/>
  <c r="D441" i="1924"/>
  <c r="B541" i="1924"/>
  <c r="C491" i="1924"/>
  <c r="B1579" i="1916"/>
  <c r="D1479" i="1916"/>
  <c r="C1529" i="1916"/>
  <c r="I548" i="1916"/>
  <c r="E640" i="1924"/>
  <c r="D690" i="1924"/>
  <c r="E90" i="1924"/>
  <c r="F1628" i="1916"/>
  <c r="G1578" i="1916"/>
  <c r="C1142" i="1916"/>
  <c r="D905" i="1916"/>
  <c r="D968" i="1916"/>
  <c r="D1015" i="1916"/>
  <c r="D1069" i="1916"/>
  <c r="E548" i="1916"/>
  <c r="B590" i="1924"/>
  <c r="C540" i="1924"/>
  <c r="E440" i="1924"/>
  <c r="D490" i="1924"/>
  <c r="E1478" i="1916"/>
  <c r="B1628" i="1916"/>
  <c r="D1528" i="1916"/>
  <c r="C1578" i="1916"/>
  <c r="J547" i="1916"/>
  <c r="E689" i="1924"/>
  <c r="F89" i="1924"/>
  <c r="G1627" i="1916"/>
  <c r="E904" i="1916"/>
  <c r="E967" i="1916"/>
  <c r="E1004" i="1916"/>
  <c r="E1054" i="1916"/>
  <c r="D1141" i="1916"/>
  <c r="F547" i="1916"/>
  <c r="B89" i="1924"/>
  <c r="E489" i="1924"/>
  <c r="C589" i="1924"/>
  <c r="B639" i="1924"/>
  <c r="D539" i="1924"/>
  <c r="F1477" i="1916"/>
  <c r="C1627" i="1916"/>
  <c r="E1527" i="1916"/>
  <c r="D1577" i="1916"/>
  <c r="B547" i="1916"/>
  <c r="B439" i="1924"/>
  <c r="B1477" i="1916"/>
  <c r="G546" i="1916"/>
  <c r="E538" i="1924"/>
  <c r="D588" i="1924"/>
  <c r="C638" i="1924"/>
  <c r="C88" i="1924"/>
  <c r="B688" i="1924"/>
  <c r="F1526" i="1916"/>
  <c r="E1576" i="1916"/>
  <c r="D1626" i="1916"/>
  <c r="G1476" i="1916"/>
  <c r="B890" i="1916"/>
  <c r="B940" i="1916"/>
  <c r="B990" i="1916"/>
  <c r="B1040" i="1916"/>
  <c r="C546" i="1916"/>
  <c r="B488" i="1924"/>
  <c r="C438" i="1924"/>
  <c r="B1526" i="1916"/>
  <c r="C1476" i="1916"/>
  <c r="H545" i="1916"/>
  <c r="E587" i="1924"/>
  <c r="D637" i="1924"/>
  <c r="C687" i="1924"/>
  <c r="D87" i="1924"/>
  <c r="F1575" i="1916"/>
  <c r="E1625" i="1916"/>
  <c r="G1525" i="1916"/>
  <c r="C889" i="1916"/>
  <c r="C939" i="1916"/>
  <c r="C999" i="1916"/>
  <c r="C1053" i="1916"/>
  <c r="B1139" i="1916"/>
  <c r="D545" i="1916"/>
  <c r="D437" i="1924"/>
  <c r="B537" i="1924"/>
  <c r="C487" i="1924"/>
  <c r="B1575" i="1916"/>
  <c r="D1475" i="1916"/>
  <c r="C1525" i="1916"/>
  <c r="I544" i="1916"/>
  <c r="E636" i="1924"/>
  <c r="D686" i="1924"/>
  <c r="E86" i="1924"/>
  <c r="F1624" i="1916"/>
  <c r="G1574" i="1916"/>
  <c r="C1138" i="1916"/>
  <c r="D901" i="1916"/>
  <c r="D964" i="1916"/>
  <c r="D1011" i="1916"/>
  <c r="D1065" i="1916"/>
  <c r="E544" i="1916"/>
  <c r="B586" i="1924"/>
  <c r="C536" i="1924"/>
  <c r="E436" i="1924"/>
  <c r="D486" i="1924"/>
  <c r="B1624" i="1916"/>
  <c r="E1474" i="1916"/>
  <c r="D1524" i="1916"/>
  <c r="C1574" i="1916"/>
  <c r="J543" i="1916"/>
  <c r="E685" i="1924"/>
  <c r="F85" i="1924"/>
  <c r="G1623" i="1916"/>
  <c r="E900" i="1916"/>
  <c r="E963" i="1916"/>
  <c r="E1000" i="1916"/>
  <c r="E1050" i="1916"/>
  <c r="D1137" i="1916"/>
  <c r="F543" i="1916"/>
  <c r="B85" i="1924"/>
  <c r="E485" i="1924"/>
  <c r="C585" i="1924"/>
  <c r="B635" i="1924"/>
  <c r="D535" i="1924"/>
  <c r="F1473" i="1916"/>
  <c r="E1523" i="1916"/>
  <c r="D1573" i="1916"/>
  <c r="C1623" i="1916"/>
  <c r="B543" i="1916"/>
  <c r="B435" i="1924"/>
  <c r="B1473" i="1916"/>
  <c r="G542" i="1916"/>
  <c r="E534" i="1924"/>
  <c r="D584" i="1924"/>
  <c r="C634" i="1924"/>
  <c r="C84" i="1924"/>
  <c r="B684" i="1924"/>
  <c r="F1522" i="1916"/>
  <c r="E1572" i="1916"/>
  <c r="D1622" i="1916"/>
  <c r="G1472" i="1916"/>
  <c r="B886" i="1916"/>
  <c r="B936" i="1916"/>
  <c r="B986" i="1916"/>
  <c r="B1036" i="1916"/>
  <c r="C542" i="1916"/>
  <c r="B484" i="1924"/>
  <c r="C434" i="1924"/>
  <c r="B1522" i="1916"/>
  <c r="C1472" i="1916"/>
  <c r="C541" i="1916"/>
  <c r="B483" i="1924"/>
  <c r="C433" i="1924"/>
  <c r="C1471" i="1916"/>
  <c r="B1521" i="1916"/>
  <c r="J590" i="1916"/>
  <c r="E732" i="1924"/>
  <c r="F132" i="1924"/>
  <c r="G1670" i="1916"/>
  <c r="D1184" i="1916"/>
  <c r="E897" i="1916"/>
  <c r="E960" i="1916"/>
  <c r="E997" i="1916"/>
  <c r="E1047" i="1916"/>
  <c r="G589" i="1916"/>
  <c r="E581" i="1924"/>
  <c r="D631" i="1924"/>
  <c r="C681" i="1924"/>
  <c r="C131" i="1924"/>
  <c r="B731" i="1924"/>
  <c r="G1519" i="1916"/>
  <c r="D1669" i="1916"/>
  <c r="F1569" i="1916"/>
  <c r="E1619" i="1916"/>
  <c r="B933" i="1916"/>
  <c r="B983" i="1916"/>
  <c r="B1033" i="1916"/>
  <c r="B1083" i="1916"/>
  <c r="H588" i="1916"/>
  <c r="E630" i="1924"/>
  <c r="D680" i="1924"/>
  <c r="C730" i="1924"/>
  <c r="D130" i="1924"/>
  <c r="E1668" i="1916"/>
  <c r="G1568" i="1916"/>
  <c r="F1618" i="1916"/>
  <c r="C932" i="1916"/>
  <c r="C982" i="1916"/>
  <c r="C992" i="1916"/>
  <c r="C1046" i="1916"/>
  <c r="B1182" i="1916"/>
  <c r="I587" i="1916"/>
  <c r="E679" i="1924"/>
  <c r="D729" i="1924"/>
  <c r="E129" i="1924"/>
  <c r="F1667" i="1916"/>
  <c r="G1617" i="1916"/>
  <c r="D894" i="1916"/>
  <c r="D957" i="1916"/>
  <c r="D1004" i="1916"/>
  <c r="D1058" i="1916"/>
  <c r="C1181" i="1916"/>
  <c r="J586" i="1916"/>
  <c r="E728" i="1924"/>
  <c r="F128" i="1924"/>
  <c r="G1666" i="1916"/>
  <c r="D1180" i="1916"/>
  <c r="E893" i="1916"/>
  <c r="E956" i="1916"/>
  <c r="E993" i="1916"/>
  <c r="E1043" i="1916"/>
  <c r="B586" i="1916"/>
  <c r="B478" i="1924"/>
  <c r="B1516" i="1916"/>
  <c r="C585" i="1916"/>
  <c r="B527" i="1924"/>
  <c r="C477" i="1924"/>
  <c r="B1565" i="1916"/>
  <c r="C1515" i="1916"/>
  <c r="D584" i="1916"/>
  <c r="B576" i="1924"/>
  <c r="D476" i="1924"/>
  <c r="C526" i="1924"/>
  <c r="C1564" i="1916"/>
  <c r="B1614" i="1916"/>
  <c r="D1514" i="1916"/>
  <c r="E583" i="1916"/>
  <c r="B625" i="1924"/>
  <c r="E475" i="1924"/>
  <c r="C575" i="1924"/>
  <c r="D525" i="1924"/>
  <c r="B1663" i="1916"/>
  <c r="D1563" i="1916"/>
  <c r="C1613" i="1916"/>
  <c r="E1513" i="1916"/>
  <c r="F582" i="1916"/>
  <c r="D574" i="1924"/>
  <c r="C624" i="1924"/>
  <c r="B674" i="1924"/>
  <c r="E524" i="1924"/>
  <c r="B124" i="1924"/>
  <c r="D1612" i="1916"/>
  <c r="F1512" i="1916"/>
  <c r="C1662" i="1916"/>
  <c r="E1562" i="1916"/>
  <c r="C581" i="1916"/>
  <c r="B523" i="1924"/>
  <c r="C473" i="1924"/>
  <c r="B1561" i="1916"/>
  <c r="C1511" i="1916"/>
  <c r="D580" i="1916"/>
  <c r="B572" i="1924"/>
  <c r="D472" i="1924"/>
  <c r="C522" i="1924"/>
  <c r="C1560" i="1916"/>
  <c r="B1610" i="1916"/>
  <c r="D1510" i="1916"/>
  <c r="E579" i="1916"/>
  <c r="B621" i="1924"/>
  <c r="E471" i="1924"/>
  <c r="C571" i="1924"/>
  <c r="D521" i="1924"/>
  <c r="B1659" i="1916"/>
  <c r="D1559" i="1916"/>
  <c r="C1609" i="1916"/>
  <c r="E1509" i="1916"/>
  <c r="F578" i="1916"/>
  <c r="D570" i="1924"/>
  <c r="C620" i="1924"/>
  <c r="B670" i="1924"/>
  <c r="E520" i="1924"/>
  <c r="B120" i="1924"/>
  <c r="F1508" i="1916"/>
  <c r="D1608" i="1916"/>
  <c r="C1658" i="1916"/>
  <c r="E1558" i="1916"/>
  <c r="B578" i="1916"/>
  <c r="B470" i="1924"/>
  <c r="B1508" i="1916"/>
  <c r="C577" i="1916"/>
  <c r="B519" i="1924"/>
  <c r="C469" i="1924"/>
  <c r="B1557" i="1916"/>
  <c r="C1507" i="1916"/>
  <c r="H576" i="1916"/>
  <c r="E618" i="1924"/>
  <c r="D668" i="1924"/>
  <c r="C718" i="1924"/>
  <c r="D118" i="1924"/>
  <c r="F1606" i="1916"/>
  <c r="E1656" i="1916"/>
  <c r="G1556" i="1916"/>
  <c r="B1170" i="1916"/>
  <c r="C920" i="1916"/>
  <c r="C970" i="1916"/>
  <c r="C1030" i="1916"/>
  <c r="C1084" i="1916"/>
  <c r="D576" i="1916"/>
  <c r="B568" i="1924"/>
  <c r="D468" i="1924"/>
  <c r="C518" i="1924"/>
  <c r="B1606" i="1916"/>
  <c r="C1556" i="1916"/>
  <c r="D1506" i="1916"/>
  <c r="I575" i="1916"/>
  <c r="E667" i="1924"/>
  <c r="D717" i="1924"/>
  <c r="E117" i="1924"/>
  <c r="F1655" i="1916"/>
  <c r="G1605" i="1916"/>
  <c r="D932" i="1916"/>
  <c r="D945" i="1916"/>
  <c r="D992" i="1916"/>
  <c r="D1046" i="1916"/>
  <c r="C1169" i="1916"/>
  <c r="E575" i="1916"/>
  <c r="B617" i="1924"/>
  <c r="E467" i="1924"/>
  <c r="C567" i="1924"/>
  <c r="D517" i="1924"/>
  <c r="B1655" i="1916"/>
  <c r="D1555" i="1916"/>
  <c r="E1505" i="1916"/>
  <c r="C1605" i="1916"/>
  <c r="J574" i="1916"/>
  <c r="E716" i="1924"/>
  <c r="F116" i="1924"/>
  <c r="G1654" i="1916"/>
  <c r="D1168" i="1916"/>
  <c r="E931" i="1916"/>
  <c r="E944" i="1916"/>
  <c r="E1031" i="1916"/>
  <c r="E1081" i="1916"/>
  <c r="F574" i="1916"/>
  <c r="D566" i="1924"/>
  <c r="C616" i="1924"/>
  <c r="B666" i="1924"/>
  <c r="E516" i="1924"/>
  <c r="B116" i="1924"/>
  <c r="F1504" i="1916"/>
  <c r="D1604" i="1916"/>
  <c r="C1654" i="1916"/>
  <c r="E1554" i="1916"/>
  <c r="B574" i="1916"/>
  <c r="B466" i="1924"/>
  <c r="B1504" i="1916"/>
  <c r="G573" i="1916"/>
  <c r="E565" i="1924"/>
  <c r="D615" i="1924"/>
  <c r="C665" i="1924"/>
  <c r="C115" i="1924"/>
  <c r="B715" i="1924"/>
  <c r="E1603" i="1916"/>
  <c r="D1653" i="1916"/>
  <c r="F1553" i="1916"/>
  <c r="G1503" i="1916"/>
  <c r="B917" i="1916"/>
  <c r="B967" i="1916"/>
  <c r="B1017" i="1916"/>
  <c r="B1067" i="1916"/>
  <c r="C573" i="1916"/>
  <c r="B515" i="1924"/>
  <c r="C465" i="1924"/>
  <c r="B1553" i="1916"/>
  <c r="C1503" i="1916"/>
  <c r="H572" i="1916"/>
  <c r="E614" i="1924"/>
  <c r="D664" i="1924"/>
  <c r="C714" i="1924"/>
  <c r="D114" i="1924"/>
  <c r="F1602" i="1916"/>
  <c r="E1652" i="1916"/>
  <c r="G1552" i="1916"/>
  <c r="B1166" i="1916"/>
  <c r="C916" i="1916"/>
  <c r="C966" i="1916"/>
  <c r="C1026" i="1916"/>
  <c r="C1080" i="1916"/>
  <c r="D572" i="1916"/>
  <c r="B564" i="1924"/>
  <c r="D464" i="1924"/>
  <c r="C514" i="1924"/>
  <c r="B1602" i="1916"/>
  <c r="C1552" i="1916"/>
  <c r="D1502" i="1916"/>
  <c r="I571" i="1916"/>
  <c r="E663" i="1924"/>
  <c r="D713" i="1924"/>
  <c r="E113" i="1924"/>
  <c r="F1651" i="1916"/>
  <c r="G1601" i="1916"/>
  <c r="D928" i="1916"/>
  <c r="D941" i="1916"/>
  <c r="D988" i="1916"/>
  <c r="D1042" i="1916"/>
  <c r="C1165" i="1916"/>
  <c r="E571" i="1916"/>
  <c r="B613" i="1924"/>
  <c r="E463" i="1924"/>
  <c r="C563" i="1924"/>
  <c r="D513" i="1924"/>
  <c r="B1651" i="1916"/>
  <c r="D1551" i="1916"/>
  <c r="E1501" i="1916"/>
  <c r="C1601" i="1916"/>
  <c r="J570" i="1916"/>
  <c r="E712" i="1924"/>
  <c r="F112" i="1924"/>
  <c r="G1650" i="1916"/>
  <c r="D1164" i="1916"/>
  <c r="E927" i="1916"/>
  <c r="E940" i="1916"/>
  <c r="E1027" i="1916"/>
  <c r="E1077" i="1916"/>
  <c r="F570" i="1916"/>
  <c r="D562" i="1924"/>
  <c r="C612" i="1924"/>
  <c r="B662" i="1924"/>
  <c r="E512" i="1924"/>
  <c r="B112" i="1924"/>
  <c r="F1500" i="1916"/>
  <c r="D1600" i="1916"/>
  <c r="C1650" i="1916"/>
  <c r="E1550" i="1916"/>
  <c r="B570" i="1916"/>
  <c r="B462" i="1924"/>
  <c r="B1500" i="1916"/>
  <c r="G569" i="1916"/>
  <c r="E561" i="1924"/>
  <c r="D611" i="1924"/>
  <c r="C661" i="1924"/>
  <c r="C111" i="1924"/>
  <c r="B711" i="1924"/>
  <c r="E1599" i="1916"/>
  <c r="D1649" i="1916"/>
  <c r="F1549" i="1916"/>
  <c r="G1499" i="1916"/>
  <c r="B913" i="1916"/>
  <c r="B963" i="1916"/>
  <c r="B1013" i="1916"/>
  <c r="B1063" i="1916"/>
  <c r="C569" i="1916"/>
  <c r="B511" i="1924"/>
  <c r="C461" i="1924"/>
  <c r="B1549" i="1916"/>
  <c r="C1499" i="1916"/>
  <c r="H568" i="1916"/>
  <c r="E610" i="1924"/>
  <c r="D660" i="1924"/>
  <c r="C710" i="1924"/>
  <c r="D110" i="1924"/>
  <c r="F1598" i="1916"/>
  <c r="E1648" i="1916"/>
  <c r="G1548" i="1916"/>
  <c r="B1162" i="1916"/>
  <c r="C912" i="1916"/>
  <c r="C962" i="1916"/>
  <c r="C1022" i="1916"/>
  <c r="C1076" i="1916"/>
  <c r="D568" i="1916"/>
  <c r="B560" i="1924"/>
  <c r="D460" i="1924"/>
  <c r="C510" i="1924"/>
  <c r="B1598" i="1916"/>
  <c r="C1548" i="1916"/>
  <c r="D1498" i="1916"/>
  <c r="I567" i="1916"/>
  <c r="E659" i="1924"/>
  <c r="D709" i="1924"/>
  <c r="E109" i="1924"/>
  <c r="F1647" i="1916"/>
  <c r="G1597" i="1916"/>
  <c r="D924" i="1916"/>
  <c r="D937" i="1916"/>
  <c r="D1034" i="1916"/>
  <c r="D1038" i="1916"/>
  <c r="C1161" i="1916"/>
  <c r="E567" i="1916"/>
  <c r="B609" i="1924"/>
  <c r="E459" i="1924"/>
  <c r="C559" i="1924"/>
  <c r="D509" i="1924"/>
  <c r="B1647" i="1916"/>
  <c r="D1547" i="1916"/>
  <c r="E1497" i="1916"/>
  <c r="C1597" i="1916"/>
  <c r="J566" i="1916"/>
  <c r="E708" i="1924"/>
  <c r="F108" i="1924"/>
  <c r="G1646" i="1916"/>
  <c r="D1160" i="1916"/>
  <c r="E923" i="1916"/>
  <c r="E936" i="1916"/>
  <c r="E1023" i="1916"/>
  <c r="E1073" i="1916"/>
  <c r="F566" i="1916"/>
  <c r="D558" i="1924"/>
  <c r="C608" i="1924"/>
  <c r="B658" i="1924"/>
  <c r="E508" i="1924"/>
  <c r="B108" i="1924"/>
  <c r="F1496" i="1916"/>
  <c r="D1596" i="1916"/>
  <c r="C1646" i="1916"/>
  <c r="E1546" i="1916"/>
  <c r="B566" i="1916"/>
  <c r="B458" i="1924"/>
  <c r="B1496" i="1916"/>
  <c r="G565" i="1916"/>
  <c r="E557" i="1924"/>
  <c r="D607" i="1924"/>
  <c r="C657" i="1924"/>
  <c r="C107" i="1924"/>
  <c r="B707" i="1924"/>
  <c r="E1595" i="1916"/>
  <c r="D1645" i="1916"/>
  <c r="F1545" i="1916"/>
  <c r="G1495" i="1916"/>
  <c r="B909" i="1916"/>
  <c r="B959" i="1916"/>
  <c r="B1009" i="1916"/>
  <c r="B1059" i="1916"/>
  <c r="C565" i="1916"/>
  <c r="B507" i="1924"/>
  <c r="C457" i="1924"/>
  <c r="B1545" i="1916"/>
  <c r="C1495" i="1916"/>
  <c r="H564" i="1916"/>
  <c r="E606" i="1924"/>
  <c r="D656" i="1924"/>
  <c r="C706" i="1924"/>
  <c r="D106" i="1924"/>
  <c r="F1594" i="1916"/>
  <c r="E1644" i="1916"/>
  <c r="G1544" i="1916"/>
  <c r="B1158" i="1916"/>
  <c r="C908" i="1916"/>
  <c r="C958" i="1916"/>
  <c r="C1018" i="1916"/>
  <c r="C1072" i="1916"/>
  <c r="D564" i="1916"/>
  <c r="B556" i="1924"/>
  <c r="D456" i="1924"/>
  <c r="C506" i="1924"/>
  <c r="B1594" i="1916"/>
  <c r="C1544" i="1916"/>
  <c r="D1494" i="1916"/>
  <c r="I563" i="1916"/>
  <c r="E655" i="1924"/>
  <c r="D705" i="1924"/>
  <c r="E105" i="1924"/>
  <c r="F1643" i="1916"/>
  <c r="G1593" i="1916"/>
  <c r="D920" i="1916"/>
  <c r="D983" i="1916"/>
  <c r="D1030" i="1916"/>
  <c r="D1084" i="1916"/>
  <c r="C1157" i="1916"/>
  <c r="E563" i="1916"/>
  <c r="B605" i="1924"/>
  <c r="E455" i="1924"/>
  <c r="C555" i="1924"/>
  <c r="D505" i="1924"/>
  <c r="B1643" i="1916"/>
  <c r="D1543" i="1916"/>
  <c r="E1493" i="1916"/>
  <c r="C1593" i="1916"/>
  <c r="J562" i="1916"/>
  <c r="E704" i="1924"/>
  <c r="F104" i="1924"/>
  <c r="G1642" i="1916"/>
  <c r="D1156" i="1916"/>
  <c r="E919" i="1916"/>
  <c r="E982" i="1916"/>
  <c r="E1019" i="1916"/>
  <c r="E1069" i="1916"/>
  <c r="F562" i="1916"/>
  <c r="D554" i="1924"/>
  <c r="C604" i="1924"/>
  <c r="B654" i="1924"/>
  <c r="E504" i="1924"/>
  <c r="B104" i="1924"/>
  <c r="F1492" i="1916"/>
  <c r="D1592" i="1916"/>
  <c r="C1642" i="1916"/>
  <c r="E1542" i="1916"/>
  <c r="B562" i="1916"/>
  <c r="B454" i="1924"/>
  <c r="B1492" i="1916"/>
  <c r="G561" i="1916"/>
  <c r="E553" i="1924"/>
  <c r="D603" i="1924"/>
  <c r="C653" i="1924"/>
  <c r="C103" i="1924"/>
  <c r="B703" i="1924"/>
  <c r="E1591" i="1916"/>
  <c r="D1641" i="1916"/>
  <c r="F1541" i="1916"/>
  <c r="G1491" i="1916"/>
  <c r="B905" i="1916"/>
  <c r="B955" i="1916"/>
  <c r="B1005" i="1916"/>
  <c r="B1055" i="1916"/>
  <c r="C561" i="1916"/>
  <c r="B503" i="1924"/>
  <c r="C453" i="1924"/>
  <c r="B1541" i="1916"/>
  <c r="C1491" i="1916"/>
  <c r="H560" i="1916"/>
  <c r="E602" i="1924"/>
  <c r="D652" i="1924"/>
  <c r="C702" i="1924"/>
  <c r="D102" i="1924"/>
  <c r="F1590" i="1916"/>
  <c r="E1640" i="1916"/>
  <c r="G1540" i="1916"/>
  <c r="B1154" i="1916"/>
  <c r="C904" i="1916"/>
  <c r="C954" i="1916"/>
  <c r="C1014" i="1916"/>
  <c r="C1068" i="1916"/>
  <c r="D560" i="1916"/>
  <c r="B552" i="1924"/>
  <c r="D452" i="1924"/>
  <c r="C502" i="1924"/>
  <c r="B1590" i="1916"/>
  <c r="C1540" i="1916"/>
  <c r="D1490" i="1916"/>
  <c r="I559" i="1916"/>
  <c r="E651" i="1924"/>
  <c r="D701" i="1924"/>
  <c r="E101" i="1924"/>
  <c r="F1639" i="1916"/>
  <c r="G1589" i="1916"/>
  <c r="D916" i="1916"/>
  <c r="D979" i="1916"/>
  <c r="D1026" i="1916"/>
  <c r="D1080" i="1916"/>
  <c r="C1153" i="1916"/>
  <c r="E559" i="1916"/>
  <c r="B601" i="1924"/>
  <c r="E451" i="1924"/>
  <c r="C551" i="1924"/>
  <c r="D501" i="1924"/>
  <c r="B1639" i="1916"/>
  <c r="D1539" i="1916"/>
  <c r="C1589" i="1916"/>
  <c r="E1489" i="1916"/>
  <c r="J558" i="1916"/>
  <c r="E700" i="1924"/>
  <c r="F100" i="1924"/>
  <c r="G1638" i="1916"/>
  <c r="D1152" i="1916"/>
  <c r="E915" i="1916"/>
  <c r="E978" i="1916"/>
  <c r="E1015" i="1916"/>
  <c r="E1065" i="1916"/>
  <c r="F558" i="1916"/>
  <c r="D550" i="1924"/>
  <c r="C600" i="1924"/>
  <c r="B650" i="1924"/>
  <c r="E500" i="1924"/>
  <c r="B100" i="1924"/>
  <c r="D1588" i="1916"/>
  <c r="F1488" i="1916"/>
  <c r="C1638" i="1916"/>
  <c r="E1538" i="1916"/>
  <c r="B558" i="1916"/>
  <c r="B450" i="1924"/>
  <c r="B1488" i="1916"/>
  <c r="G557" i="1916"/>
  <c r="E549" i="1924"/>
  <c r="D599" i="1924"/>
  <c r="C649" i="1924"/>
  <c r="C99" i="1924"/>
  <c r="B699" i="1924"/>
  <c r="G1487" i="1916"/>
  <c r="D1637" i="1916"/>
  <c r="F1537" i="1916"/>
  <c r="E1587" i="1916"/>
  <c r="B901" i="1916"/>
  <c r="B951" i="1916"/>
  <c r="B1001" i="1916"/>
  <c r="B1051" i="1916"/>
  <c r="C557" i="1916"/>
  <c r="B499" i="1924"/>
  <c r="C449" i="1924"/>
  <c r="C1487" i="1916"/>
  <c r="B1537" i="1916"/>
  <c r="H556" i="1916"/>
  <c r="E598" i="1924"/>
  <c r="D648" i="1924"/>
  <c r="C698" i="1924"/>
  <c r="D98" i="1924"/>
  <c r="E1636" i="1916"/>
  <c r="G1536" i="1916"/>
  <c r="F1586" i="1916"/>
  <c r="B1150" i="1916"/>
  <c r="C900" i="1916"/>
  <c r="C950" i="1916"/>
  <c r="C1010" i="1916"/>
  <c r="C1064" i="1916"/>
  <c r="D556" i="1916"/>
  <c r="B548" i="1924"/>
  <c r="D448" i="1924"/>
  <c r="C498" i="1924"/>
  <c r="D1486" i="1916"/>
  <c r="C1536" i="1916"/>
  <c r="B1586" i="1916"/>
  <c r="I555" i="1916"/>
  <c r="E647" i="1924"/>
  <c r="D697" i="1924"/>
  <c r="E97" i="1924"/>
  <c r="F1635" i="1916"/>
  <c r="G1585" i="1916"/>
  <c r="D912" i="1916"/>
  <c r="D975" i="1916"/>
  <c r="D1022" i="1916"/>
  <c r="D1076" i="1916"/>
  <c r="C1149" i="1916"/>
  <c r="E555" i="1916"/>
  <c r="B597" i="1924"/>
  <c r="E447" i="1924"/>
  <c r="C547" i="1924"/>
  <c r="D497" i="1924"/>
  <c r="B1635" i="1916"/>
  <c r="D1535" i="1916"/>
  <c r="C1585" i="1916"/>
  <c r="E1485" i="1916"/>
  <c r="J554" i="1916"/>
  <c r="E696" i="1924"/>
  <c r="F96" i="1924"/>
  <c r="G1634" i="1916"/>
  <c r="D1148" i="1916"/>
  <c r="E911" i="1916"/>
  <c r="E974" i="1916"/>
  <c r="E1011" i="1916"/>
  <c r="E1061" i="1916"/>
  <c r="F554" i="1916"/>
  <c r="D546" i="1924"/>
  <c r="C596" i="1924"/>
  <c r="B646" i="1924"/>
  <c r="E496" i="1924"/>
  <c r="B96" i="1924"/>
  <c r="D1584" i="1916"/>
  <c r="F1484" i="1916"/>
  <c r="C1634" i="1916"/>
  <c r="E1534" i="1916"/>
  <c r="B554" i="1916"/>
  <c r="B446" i="1924"/>
  <c r="B1484" i="1916"/>
  <c r="G553" i="1916"/>
  <c r="E545" i="1924"/>
  <c r="D595" i="1924"/>
  <c r="C645" i="1924"/>
  <c r="C95" i="1924"/>
  <c r="B695" i="1924"/>
  <c r="G1483" i="1916"/>
  <c r="D1633" i="1916"/>
  <c r="F1533" i="1916"/>
  <c r="E1583" i="1916"/>
  <c r="B897" i="1916"/>
  <c r="B947" i="1916"/>
  <c r="B997" i="1916"/>
  <c r="B1047" i="1916"/>
  <c r="C553" i="1916"/>
  <c r="B495" i="1924"/>
  <c r="C445" i="1924"/>
  <c r="C1483" i="1916"/>
  <c r="B1533" i="1916"/>
  <c r="H552" i="1916"/>
  <c r="E594" i="1924"/>
  <c r="D644" i="1924"/>
  <c r="C694" i="1924"/>
  <c r="D94" i="1924"/>
  <c r="E1632" i="1916"/>
  <c r="G1532" i="1916"/>
  <c r="F1582" i="1916"/>
  <c r="B1146" i="1916"/>
  <c r="C896" i="1916"/>
  <c r="C946" i="1916"/>
  <c r="C1006" i="1916"/>
  <c r="C1060" i="1916"/>
  <c r="D552" i="1916"/>
  <c r="B544" i="1924"/>
  <c r="D444" i="1924"/>
  <c r="C494" i="1924"/>
  <c r="D1482" i="1916"/>
  <c r="C1532" i="1916"/>
  <c r="B1582" i="1916"/>
  <c r="I551" i="1916"/>
  <c r="E643" i="1924"/>
  <c r="D693" i="1924"/>
  <c r="E93" i="1924"/>
  <c r="F1631" i="1916"/>
  <c r="G1581" i="1916"/>
  <c r="D908" i="1916"/>
  <c r="D971" i="1916"/>
  <c r="D1018" i="1916"/>
  <c r="D1072" i="1916"/>
  <c r="C1145" i="1916"/>
  <c r="E551" i="1916"/>
  <c r="B593" i="1924"/>
  <c r="E443" i="1924"/>
  <c r="C543" i="1924"/>
  <c r="D493" i="1924"/>
  <c r="B1631" i="1916"/>
  <c r="D1531" i="1916"/>
  <c r="C1581" i="1916"/>
  <c r="E1481" i="1916"/>
  <c r="J550" i="1916"/>
  <c r="E692" i="1924"/>
  <c r="F92" i="1924"/>
  <c r="G1630" i="1916"/>
  <c r="D1144" i="1916"/>
  <c r="E907" i="1916"/>
  <c r="E970" i="1916"/>
  <c r="E1007" i="1916"/>
  <c r="E1057" i="1916"/>
  <c r="F550" i="1916"/>
  <c r="D542" i="1924"/>
  <c r="C592" i="1924"/>
  <c r="B642" i="1924"/>
  <c r="E492" i="1924"/>
  <c r="B92" i="1924"/>
  <c r="D1580" i="1916"/>
  <c r="F1480" i="1916"/>
  <c r="C1630" i="1916"/>
  <c r="E1530" i="1916"/>
  <c r="B550" i="1916"/>
  <c r="B442" i="1924"/>
  <c r="B1480" i="1916"/>
  <c r="G549" i="1916"/>
  <c r="E541" i="1924"/>
  <c r="D591" i="1924"/>
  <c r="C641" i="1924"/>
  <c r="C91" i="1924"/>
  <c r="B691" i="1924"/>
  <c r="G1479" i="1916"/>
  <c r="D1629" i="1916"/>
  <c r="F1529" i="1916"/>
  <c r="E1579" i="1916"/>
  <c r="B893" i="1916"/>
  <c r="B943" i="1916"/>
  <c r="B993" i="1916"/>
  <c r="B1043" i="1916"/>
  <c r="C549" i="1916"/>
  <c r="B491" i="1924"/>
  <c r="C441" i="1924"/>
  <c r="C1479" i="1916"/>
  <c r="B1529" i="1916"/>
  <c r="H548" i="1916"/>
  <c r="E590" i="1924"/>
  <c r="D640" i="1924"/>
  <c r="C690" i="1924"/>
  <c r="D90" i="1924"/>
  <c r="E1628" i="1916"/>
  <c r="G1528" i="1916"/>
  <c r="F1578" i="1916"/>
  <c r="B1142" i="1916"/>
  <c r="C892" i="1916"/>
  <c r="C942" i="1916"/>
  <c r="C1002" i="1916"/>
  <c r="C1056" i="1916"/>
  <c r="D548" i="1916"/>
  <c r="B540" i="1924"/>
  <c r="D440" i="1924"/>
  <c r="C490" i="1924"/>
  <c r="D1478" i="1916"/>
  <c r="C1528" i="1916"/>
  <c r="B1578" i="1916"/>
  <c r="I547" i="1916"/>
  <c r="E639" i="1924"/>
  <c r="D689" i="1924"/>
  <c r="E89" i="1924"/>
  <c r="F1627" i="1916"/>
  <c r="G1577" i="1916"/>
  <c r="D904" i="1916"/>
  <c r="D967" i="1916"/>
  <c r="D1014" i="1916"/>
  <c r="D1068" i="1916"/>
  <c r="C1141" i="1916"/>
  <c r="E547" i="1916"/>
  <c r="C539" i="1924"/>
  <c r="E439" i="1924"/>
  <c r="D489" i="1924"/>
  <c r="B589" i="1924"/>
  <c r="B1627" i="1916"/>
  <c r="D1527" i="1916"/>
  <c r="C1577" i="1916"/>
  <c r="E1477" i="1916"/>
  <c r="J546" i="1916"/>
  <c r="E688" i="1924"/>
  <c r="F88" i="1924"/>
  <c r="G1626" i="1916"/>
  <c r="D1140" i="1916"/>
  <c r="E903" i="1916"/>
  <c r="E966" i="1916"/>
  <c r="E1003" i="1916"/>
  <c r="E1053" i="1916"/>
  <c r="F546" i="1916"/>
  <c r="B638" i="1924"/>
  <c r="C588" i="1924"/>
  <c r="E488" i="1924"/>
  <c r="B88" i="1924"/>
  <c r="D538" i="1924"/>
  <c r="D1576" i="1916"/>
  <c r="C1626" i="1916"/>
  <c r="F1476" i="1916"/>
  <c r="E1526" i="1916"/>
  <c r="B546" i="1916"/>
  <c r="B438" i="1924"/>
  <c r="B1476" i="1916"/>
  <c r="G545" i="1916"/>
  <c r="E537" i="1924"/>
  <c r="D587" i="1924"/>
  <c r="C637" i="1924"/>
  <c r="C87" i="1924"/>
  <c r="B687" i="1924"/>
  <c r="D1625" i="1916"/>
  <c r="G1475" i="1916"/>
  <c r="F1525" i="1916"/>
  <c r="E1575" i="1916"/>
  <c r="B889" i="1916"/>
  <c r="B939" i="1916"/>
  <c r="B989" i="1916"/>
  <c r="B1039" i="1916"/>
  <c r="C545" i="1916"/>
  <c r="B487" i="1924"/>
  <c r="C437" i="1924"/>
  <c r="C1475" i="1916"/>
  <c r="B1525" i="1916"/>
  <c r="H544" i="1916"/>
  <c r="E586" i="1924"/>
  <c r="D636" i="1924"/>
  <c r="C686" i="1924"/>
  <c r="D86" i="1924"/>
  <c r="G1524" i="1916"/>
  <c r="F1574" i="1916"/>
  <c r="E1624" i="1916"/>
  <c r="B1138" i="1916"/>
  <c r="C888" i="1916"/>
  <c r="C938" i="1916"/>
  <c r="C998" i="1916"/>
  <c r="C1052" i="1916"/>
  <c r="D544" i="1916"/>
  <c r="B536" i="1924"/>
  <c r="D436" i="1924"/>
  <c r="C486" i="1924"/>
  <c r="D1474" i="1916"/>
  <c r="C1524" i="1916"/>
  <c r="B1574" i="1916"/>
  <c r="I543" i="1916"/>
  <c r="E635" i="1924"/>
  <c r="D685" i="1924"/>
  <c r="E85" i="1924"/>
  <c r="G1573" i="1916"/>
  <c r="F1623" i="1916"/>
  <c r="D900" i="1916"/>
  <c r="D963" i="1916"/>
  <c r="D1010" i="1916"/>
  <c r="D1064" i="1916"/>
  <c r="C1137" i="1916"/>
  <c r="E543" i="1916"/>
  <c r="C535" i="1924"/>
  <c r="E435" i="1924"/>
  <c r="D485" i="1924"/>
  <c r="B585" i="1924"/>
  <c r="D1523" i="1916"/>
  <c r="C1573" i="1916"/>
  <c r="B1623" i="1916"/>
  <c r="E1473" i="1916"/>
  <c r="J542" i="1916"/>
  <c r="E684" i="1924"/>
  <c r="F84" i="1924"/>
  <c r="G1622" i="1916"/>
  <c r="D1136" i="1916"/>
  <c r="E899" i="1916"/>
  <c r="E962" i="1916"/>
  <c r="E999" i="1916"/>
  <c r="E1049" i="1916"/>
  <c r="F542" i="1916"/>
  <c r="B634" i="1924"/>
  <c r="C584" i="1924"/>
  <c r="E484" i="1924"/>
  <c r="D534" i="1924"/>
  <c r="B84" i="1924"/>
  <c r="D1572" i="1916"/>
  <c r="C1622" i="1916"/>
  <c r="F1472" i="1916"/>
  <c r="E1522" i="1916"/>
  <c r="B542" i="1916"/>
  <c r="B434" i="1924"/>
  <c r="B1472" i="1916"/>
  <c r="P184" i="1347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G1984" i="1924" s="1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G1983" i="1924" s="1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G1982" i="1924" s="1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G1981" i="1924" s="1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G1980" i="1924" s="1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G1979" i="1924" s="1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G1978" i="1924" s="1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G1977" i="1924" s="1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G1976" i="1924" s="1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G1975" i="1924" s="1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G1974" i="1924" s="1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G1973" i="1924" s="1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G1972" i="1924" s="1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G1971" i="1924" s="1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G1970" i="1924" s="1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G1969" i="1924" s="1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G1968" i="1924" s="1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G1967" i="1924" s="1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G1966" i="1924" s="1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G1965" i="1924" s="1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G1964" i="1924" s="1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G1963" i="1924" s="1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G1962" i="1924" s="1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G1961" i="1924" s="1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G1960" i="1924" s="1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G1959" i="1924" s="1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G1958" i="1924" s="1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G1957" i="1924" s="1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G1956" i="1924" s="1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G1955" i="1924" s="1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G1954" i="1924" s="1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G1953" i="1924" s="1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G1952" i="1924" s="1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G1951" i="1924" s="1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G1950" i="1924" s="1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G1949" i="1924" s="1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G1948" i="1924" s="1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G1947" i="1924" s="1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G1946" i="1924" s="1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G1945" i="1924" s="1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G1944" i="1924" s="1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G1943" i="1924" s="1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G1942" i="1924" s="1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G1941" i="1924" s="1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G1940" i="1924" s="1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G1939" i="1924" s="1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G1938" i="1924" s="1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G1937" i="1924" s="1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G1936" i="1924" s="1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G1935" i="1924" s="1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B3635" i="1924" l="1"/>
  <c r="D3535" i="1924"/>
  <c r="E3485" i="1924"/>
  <c r="C3585" i="1924"/>
  <c r="E1685" i="1924"/>
  <c r="C1785" i="1924"/>
  <c r="G1585" i="1924"/>
  <c r="D1735" i="1924"/>
  <c r="B1835" i="1924"/>
  <c r="F1635" i="1924"/>
  <c r="C3986" i="1924"/>
  <c r="F3836" i="1924"/>
  <c r="E3886" i="1924"/>
  <c r="D3936" i="1924"/>
  <c r="G3786" i="1924"/>
  <c r="B3336" i="1924"/>
  <c r="D3236" i="1924"/>
  <c r="E3186" i="1924"/>
  <c r="C3286" i="1924"/>
  <c r="B1536" i="1924"/>
  <c r="E1386" i="1924"/>
  <c r="C1486" i="1924"/>
  <c r="D1436" i="1924"/>
  <c r="F1336" i="1924"/>
  <c r="G1286" i="1924"/>
  <c r="B3685" i="1924"/>
  <c r="D3585" i="1924"/>
  <c r="E3535" i="1924"/>
  <c r="C3635" i="1924"/>
  <c r="B1885" i="1924"/>
  <c r="E1735" i="1924"/>
  <c r="C1835" i="1924"/>
  <c r="D1785" i="1924"/>
  <c r="G1635" i="1924"/>
  <c r="F1685" i="1924"/>
  <c r="B3987" i="1924"/>
  <c r="C3937" i="1924"/>
  <c r="D3887" i="1924"/>
  <c r="F3787" i="1924"/>
  <c r="E3837" i="1924"/>
  <c r="B3287" i="1924"/>
  <c r="C3237" i="1924"/>
  <c r="D3187" i="1924"/>
  <c r="E3137" i="1924"/>
  <c r="B1487" i="1924"/>
  <c r="C1437" i="1924"/>
  <c r="F1287" i="1924"/>
  <c r="E1337" i="1924"/>
  <c r="D1387" i="1924"/>
  <c r="B3687" i="1924"/>
  <c r="D3587" i="1924"/>
  <c r="E3537" i="1924"/>
  <c r="C3637" i="1924"/>
  <c r="B1887" i="1924"/>
  <c r="E1737" i="1924"/>
  <c r="C1837" i="1924"/>
  <c r="F1687" i="1924"/>
  <c r="G1637" i="1924"/>
  <c r="D1787" i="1924"/>
  <c r="D3988" i="1924"/>
  <c r="E3938" i="1924"/>
  <c r="F3888" i="1924"/>
  <c r="G3838" i="1924"/>
  <c r="E3238" i="1924"/>
  <c r="B3388" i="1924"/>
  <c r="D3288" i="1924"/>
  <c r="C3338" i="1924"/>
  <c r="B1588" i="1924"/>
  <c r="D1488" i="1924"/>
  <c r="E1438" i="1924"/>
  <c r="C1538" i="1924"/>
  <c r="G1338" i="1924"/>
  <c r="F1388" i="1924"/>
  <c r="B3835" i="1924"/>
  <c r="C3785" i="1924"/>
  <c r="C3085" i="1924"/>
  <c r="B3135" i="1924"/>
  <c r="B1335" i="1924"/>
  <c r="C1285" i="1924"/>
  <c r="C3985" i="1924"/>
  <c r="D3935" i="1924"/>
  <c r="F3835" i="1924"/>
  <c r="E3885" i="1924"/>
  <c r="G3785" i="1924"/>
  <c r="B3335" i="1924"/>
  <c r="C3285" i="1924"/>
  <c r="D3235" i="1924"/>
  <c r="E3185" i="1924"/>
  <c r="B1535" i="1924"/>
  <c r="C1485" i="1924"/>
  <c r="F1335" i="1924"/>
  <c r="E1385" i="1924"/>
  <c r="D1435" i="1924"/>
  <c r="G1285" i="1924"/>
  <c r="G3985" i="1924"/>
  <c r="C3485" i="1924"/>
  <c r="D3435" i="1924"/>
  <c r="E3385" i="1924"/>
  <c r="B3535" i="1924"/>
  <c r="C1685" i="1924"/>
  <c r="D1635" i="1924"/>
  <c r="F1535" i="1924"/>
  <c r="E1585" i="1924"/>
  <c r="B1735" i="1924"/>
  <c r="G1485" i="1924"/>
  <c r="B3735" i="1924"/>
  <c r="D3635" i="1924"/>
  <c r="E3585" i="1924"/>
  <c r="C3685" i="1924"/>
  <c r="B1935" i="1924"/>
  <c r="E1785" i="1924"/>
  <c r="G1685" i="1924"/>
  <c r="C1885" i="1924"/>
  <c r="F1735" i="1924"/>
  <c r="D1835" i="1924"/>
  <c r="F1935" i="1924"/>
  <c r="G1885" i="1924"/>
  <c r="B3936" i="1924"/>
  <c r="D3836" i="1924"/>
  <c r="C3886" i="1924"/>
  <c r="E3786" i="1924"/>
  <c r="B3236" i="1924"/>
  <c r="C3186" i="1924"/>
  <c r="E3086" i="1924"/>
  <c r="D3136" i="1924"/>
  <c r="D1336" i="1924"/>
  <c r="C1386" i="1924"/>
  <c r="B1436" i="1924"/>
  <c r="E1286" i="1924"/>
  <c r="E3986" i="1924"/>
  <c r="F3936" i="1924"/>
  <c r="C3386" i="1924"/>
  <c r="G3886" i="1924"/>
  <c r="E3286" i="1924"/>
  <c r="B3436" i="1924"/>
  <c r="D3336" i="1924"/>
  <c r="B1636" i="1924"/>
  <c r="D1536" i="1924"/>
  <c r="E1486" i="1924"/>
  <c r="G1386" i="1924"/>
  <c r="C1586" i="1924"/>
  <c r="F1436" i="1924"/>
  <c r="B3636" i="1924"/>
  <c r="C3586" i="1924"/>
  <c r="D3536" i="1924"/>
  <c r="E3486" i="1924"/>
  <c r="C1786" i="1924"/>
  <c r="E1686" i="1924"/>
  <c r="B1836" i="1924"/>
  <c r="F1636" i="1924"/>
  <c r="D1736" i="1924"/>
  <c r="G1586" i="1924"/>
  <c r="D3736" i="1924"/>
  <c r="E3686" i="1924"/>
  <c r="D1936" i="1924"/>
  <c r="G1786" i="1924"/>
  <c r="E1886" i="1924"/>
  <c r="F1836" i="1924"/>
  <c r="B3837" i="1924"/>
  <c r="C3787" i="1924"/>
  <c r="C3087" i="1924"/>
  <c r="B3137" i="1924"/>
  <c r="B1337" i="1924"/>
  <c r="C1287" i="1924"/>
  <c r="C3987" i="1924"/>
  <c r="D3937" i="1924"/>
  <c r="F3837" i="1924"/>
  <c r="G3787" i="1924"/>
  <c r="E3887" i="1924"/>
  <c r="B3337" i="1924"/>
  <c r="C3287" i="1924"/>
  <c r="D3237" i="1924"/>
  <c r="E3187" i="1924"/>
  <c r="B1537" i="1924"/>
  <c r="F1337" i="1924"/>
  <c r="C1487" i="1924"/>
  <c r="E1387" i="1924"/>
  <c r="D1437" i="1924"/>
  <c r="G1287" i="1924"/>
  <c r="G3987" i="1924"/>
  <c r="C3487" i="1924"/>
  <c r="B3537" i="1924"/>
  <c r="D3437" i="1924"/>
  <c r="E3387" i="1924"/>
  <c r="C1687" i="1924"/>
  <c r="B1737" i="1924"/>
  <c r="F1537" i="1924"/>
  <c r="D1637" i="1924"/>
  <c r="G1487" i="1924"/>
  <c r="E1587" i="1924"/>
  <c r="B3737" i="1924"/>
  <c r="D3637" i="1924"/>
  <c r="E3587" i="1924"/>
  <c r="C3687" i="1924"/>
  <c r="B1937" i="1924"/>
  <c r="E1787" i="1924"/>
  <c r="G1687" i="1924"/>
  <c r="D1837" i="1924"/>
  <c r="C1887" i="1924"/>
  <c r="F1737" i="1924"/>
  <c r="F1937" i="1924"/>
  <c r="G1887" i="1924"/>
  <c r="B3938" i="1924"/>
  <c r="D3838" i="1924"/>
  <c r="C3888" i="1924"/>
  <c r="E3788" i="1924"/>
  <c r="B3238" i="1924"/>
  <c r="E3088" i="1924"/>
  <c r="D3138" i="1924"/>
  <c r="C3188" i="1924"/>
  <c r="D1338" i="1924"/>
  <c r="C1388" i="1924"/>
  <c r="B1438" i="1924"/>
  <c r="E1288" i="1924"/>
  <c r="E3988" i="1924"/>
  <c r="F3938" i="1924"/>
  <c r="G3888" i="1924"/>
  <c r="C3388" i="1924"/>
  <c r="B3438" i="1924"/>
  <c r="E3288" i="1924"/>
  <c r="D3338" i="1924"/>
  <c r="B1638" i="1924"/>
  <c r="D1538" i="1924"/>
  <c r="C1588" i="1924"/>
  <c r="E1488" i="1924"/>
  <c r="G1388" i="1924"/>
  <c r="F1438" i="1924"/>
  <c r="B3638" i="1924"/>
  <c r="E3488" i="1924"/>
  <c r="C3588" i="1924"/>
  <c r="D3538" i="1924"/>
  <c r="C1788" i="1924"/>
  <c r="E1688" i="1924"/>
  <c r="D1738" i="1924"/>
  <c r="F1638" i="1924"/>
  <c r="B1838" i="1924"/>
  <c r="G1588" i="1924"/>
  <c r="D3738" i="1924"/>
  <c r="E3688" i="1924"/>
  <c r="D1938" i="1924"/>
  <c r="G1788" i="1924"/>
  <c r="F1838" i="1924"/>
  <c r="E1888" i="1924"/>
  <c r="B3839" i="1924"/>
  <c r="C3789" i="1924"/>
  <c r="C3089" i="1924"/>
  <c r="B3139" i="1924"/>
  <c r="B1339" i="1924"/>
  <c r="C1289" i="1924"/>
  <c r="C3989" i="1924"/>
  <c r="D3939" i="1924"/>
  <c r="F3839" i="1924"/>
  <c r="G3789" i="1924"/>
  <c r="E3889" i="1924"/>
  <c r="B3339" i="1924"/>
  <c r="C3289" i="1924"/>
  <c r="D3239" i="1924"/>
  <c r="E3189" i="1924"/>
  <c r="B1539" i="1924"/>
  <c r="C1489" i="1924"/>
  <c r="F1339" i="1924"/>
  <c r="E1389" i="1924"/>
  <c r="D1439" i="1924"/>
  <c r="G1289" i="1924"/>
  <c r="G3989" i="1924"/>
  <c r="C3489" i="1924"/>
  <c r="D3439" i="1924"/>
  <c r="E3389" i="1924"/>
  <c r="B3539" i="1924"/>
  <c r="C1689" i="1924"/>
  <c r="D1639" i="1924"/>
  <c r="F1539" i="1924"/>
  <c r="B1739" i="1924"/>
  <c r="E1589" i="1924"/>
  <c r="G1489" i="1924"/>
  <c r="B3739" i="1924"/>
  <c r="D3639" i="1924"/>
  <c r="E3589" i="1924"/>
  <c r="C3689" i="1924"/>
  <c r="B1939" i="1924"/>
  <c r="E1789" i="1924"/>
  <c r="G1689" i="1924"/>
  <c r="F1739" i="1924"/>
  <c r="C1889" i="1924"/>
  <c r="D1839" i="1924"/>
  <c r="F1939" i="1924"/>
  <c r="G1889" i="1924"/>
  <c r="B3940" i="1924"/>
  <c r="D3840" i="1924"/>
  <c r="E3790" i="1924"/>
  <c r="C3890" i="1924"/>
  <c r="B3240" i="1924"/>
  <c r="E3090" i="1924"/>
  <c r="C3190" i="1924"/>
  <c r="D3140" i="1924"/>
  <c r="D1340" i="1924"/>
  <c r="C1390" i="1924"/>
  <c r="B1440" i="1924"/>
  <c r="E1290" i="1924"/>
  <c r="E3990" i="1924"/>
  <c r="F3940" i="1924"/>
  <c r="G3890" i="1924"/>
  <c r="C3390" i="1924"/>
  <c r="E3290" i="1924"/>
  <c r="B3440" i="1924"/>
  <c r="D3340" i="1924"/>
  <c r="D1540" i="1924"/>
  <c r="E1490" i="1924"/>
  <c r="B1640" i="1924"/>
  <c r="C1590" i="1924"/>
  <c r="G1390" i="1924"/>
  <c r="F1440" i="1924"/>
  <c r="B3640" i="1924"/>
  <c r="D3540" i="1924"/>
  <c r="E3490" i="1924"/>
  <c r="C3590" i="1924"/>
  <c r="C1790" i="1924"/>
  <c r="E1690" i="1924"/>
  <c r="B1840" i="1924"/>
  <c r="F1640" i="1924"/>
  <c r="G1590" i="1924"/>
  <c r="D1740" i="1924"/>
  <c r="D3740" i="1924"/>
  <c r="E3690" i="1924"/>
  <c r="D1940" i="1924"/>
  <c r="G1790" i="1924"/>
  <c r="E1890" i="1924"/>
  <c r="F1840" i="1924"/>
  <c r="B3841" i="1924"/>
  <c r="C3791" i="1924"/>
  <c r="C3091" i="1924"/>
  <c r="B3141" i="1924"/>
  <c r="B1341" i="1924"/>
  <c r="C1291" i="1924"/>
  <c r="C3991" i="1924"/>
  <c r="D3941" i="1924"/>
  <c r="F3841" i="1924"/>
  <c r="E3891" i="1924"/>
  <c r="G3791" i="1924"/>
  <c r="B3341" i="1924"/>
  <c r="C3291" i="1924"/>
  <c r="D3241" i="1924"/>
  <c r="E3191" i="1924"/>
  <c r="B1541" i="1924"/>
  <c r="F1341" i="1924"/>
  <c r="C1491" i="1924"/>
  <c r="E1391" i="1924"/>
  <c r="D1441" i="1924"/>
  <c r="G1291" i="1924"/>
  <c r="G3991" i="1924"/>
  <c r="B3541" i="1924"/>
  <c r="C3491" i="1924"/>
  <c r="D3441" i="1924"/>
  <c r="E3391" i="1924"/>
  <c r="C1691" i="1924"/>
  <c r="B1741" i="1924"/>
  <c r="D1641" i="1924"/>
  <c r="F1541" i="1924"/>
  <c r="G1491" i="1924"/>
  <c r="E1591" i="1924"/>
  <c r="B3741" i="1924"/>
  <c r="D3641" i="1924"/>
  <c r="E3591" i="1924"/>
  <c r="C3691" i="1924"/>
  <c r="B1941" i="1924"/>
  <c r="E1791" i="1924"/>
  <c r="G1691" i="1924"/>
  <c r="D1841" i="1924"/>
  <c r="F1741" i="1924"/>
  <c r="C1891" i="1924"/>
  <c r="F1941" i="1924"/>
  <c r="G1891" i="1924"/>
  <c r="B3942" i="1924"/>
  <c r="D3842" i="1924"/>
  <c r="E3792" i="1924"/>
  <c r="C3892" i="1924"/>
  <c r="B3242" i="1924"/>
  <c r="E3092" i="1924"/>
  <c r="C3192" i="1924"/>
  <c r="D3142" i="1924"/>
  <c r="D1342" i="1924"/>
  <c r="C1392" i="1924"/>
  <c r="B1442" i="1924"/>
  <c r="E1292" i="1924"/>
  <c r="E3992" i="1924"/>
  <c r="F3942" i="1924"/>
  <c r="G3892" i="1924"/>
  <c r="C3392" i="1924"/>
  <c r="B3442" i="1924"/>
  <c r="E3292" i="1924"/>
  <c r="D3342" i="1924"/>
  <c r="B1642" i="1924"/>
  <c r="D1542" i="1924"/>
  <c r="C1592" i="1924"/>
  <c r="E1492" i="1924"/>
  <c r="G1392" i="1924"/>
  <c r="F1442" i="1924"/>
  <c r="B3642" i="1924"/>
  <c r="D3542" i="1924"/>
  <c r="E3492" i="1924"/>
  <c r="C3592" i="1924"/>
  <c r="C1792" i="1924"/>
  <c r="E1692" i="1924"/>
  <c r="D1742" i="1924"/>
  <c r="B1842" i="1924"/>
  <c r="G1592" i="1924"/>
  <c r="F1642" i="1924"/>
  <c r="D3742" i="1924"/>
  <c r="E3692" i="1924"/>
  <c r="D1942" i="1924"/>
  <c r="G1792" i="1924"/>
  <c r="F1842" i="1924"/>
  <c r="E1892" i="1924"/>
  <c r="B3843" i="1924"/>
  <c r="C3793" i="1924"/>
  <c r="C3093" i="1924"/>
  <c r="B3143" i="1924"/>
  <c r="B1343" i="1924"/>
  <c r="C1293" i="1924"/>
  <c r="C3993" i="1924"/>
  <c r="D3943" i="1924"/>
  <c r="F3843" i="1924"/>
  <c r="E3893" i="1924"/>
  <c r="G3793" i="1924"/>
  <c r="B3343" i="1924"/>
  <c r="C3293" i="1924"/>
  <c r="D3243" i="1924"/>
  <c r="E3193" i="1924"/>
  <c r="B1543" i="1924"/>
  <c r="C1493" i="1924"/>
  <c r="F1343" i="1924"/>
  <c r="E1393" i="1924"/>
  <c r="D1443" i="1924"/>
  <c r="G1293" i="1924"/>
  <c r="G3993" i="1924"/>
  <c r="B3543" i="1924"/>
  <c r="C3493" i="1924"/>
  <c r="D3443" i="1924"/>
  <c r="E3393" i="1924"/>
  <c r="C1693" i="1924"/>
  <c r="D1643" i="1924"/>
  <c r="F1543" i="1924"/>
  <c r="E1593" i="1924"/>
  <c r="G1493" i="1924"/>
  <c r="B1743" i="1924"/>
  <c r="B3743" i="1924"/>
  <c r="D3643" i="1924"/>
  <c r="E3593" i="1924"/>
  <c r="C3693" i="1924"/>
  <c r="B1943" i="1924"/>
  <c r="E1793" i="1924"/>
  <c r="G1693" i="1924"/>
  <c r="C1893" i="1924"/>
  <c r="F1743" i="1924"/>
  <c r="D1843" i="1924"/>
  <c r="F1943" i="1924"/>
  <c r="G1893" i="1924"/>
  <c r="B3944" i="1924"/>
  <c r="D3844" i="1924"/>
  <c r="C3894" i="1924"/>
  <c r="E3794" i="1924"/>
  <c r="B3244" i="1924"/>
  <c r="E3094" i="1924"/>
  <c r="C3194" i="1924"/>
  <c r="D3144" i="1924"/>
  <c r="D1344" i="1924"/>
  <c r="C1394" i="1924"/>
  <c r="B1444" i="1924"/>
  <c r="E1294" i="1924"/>
  <c r="E3994" i="1924"/>
  <c r="F3944" i="1924"/>
  <c r="G3894" i="1924"/>
  <c r="C3394" i="1924"/>
  <c r="E3294" i="1924"/>
  <c r="D3344" i="1924"/>
  <c r="B3444" i="1924"/>
  <c r="B1644" i="1924"/>
  <c r="D1544" i="1924"/>
  <c r="E1494" i="1924"/>
  <c r="G1394" i="1924"/>
  <c r="C1594" i="1924"/>
  <c r="F1444" i="1924"/>
  <c r="B3644" i="1924"/>
  <c r="D3544" i="1924"/>
  <c r="E3494" i="1924"/>
  <c r="C3594" i="1924"/>
  <c r="C1794" i="1924"/>
  <c r="E1694" i="1924"/>
  <c r="B1844" i="1924"/>
  <c r="F1644" i="1924"/>
  <c r="D1744" i="1924"/>
  <c r="G1594" i="1924"/>
  <c r="D3744" i="1924"/>
  <c r="E3694" i="1924"/>
  <c r="D1944" i="1924"/>
  <c r="G1794" i="1924"/>
  <c r="E1894" i="1924"/>
  <c r="F1844" i="1924"/>
  <c r="B3845" i="1924"/>
  <c r="C3795" i="1924"/>
  <c r="C3095" i="1924"/>
  <c r="B3145" i="1924"/>
  <c r="B1345" i="1924"/>
  <c r="C1295" i="1924"/>
  <c r="C3995" i="1924"/>
  <c r="F3845" i="1924"/>
  <c r="G3795" i="1924"/>
  <c r="D3945" i="1924"/>
  <c r="E3895" i="1924"/>
  <c r="B3345" i="1924"/>
  <c r="C3295" i="1924"/>
  <c r="D3245" i="1924"/>
  <c r="E3195" i="1924"/>
  <c r="B1545" i="1924"/>
  <c r="F1345" i="1924"/>
  <c r="C1495" i="1924"/>
  <c r="E1395" i="1924"/>
  <c r="D1445" i="1924"/>
  <c r="G1295" i="1924"/>
  <c r="G3995" i="1924"/>
  <c r="B3545" i="1924"/>
  <c r="C3495" i="1924"/>
  <c r="D3445" i="1924"/>
  <c r="E3395" i="1924"/>
  <c r="C1695" i="1924"/>
  <c r="B1745" i="1924"/>
  <c r="F1545" i="1924"/>
  <c r="G1495" i="1924"/>
  <c r="E1595" i="1924"/>
  <c r="D1645" i="1924"/>
  <c r="B3745" i="1924"/>
  <c r="D3645" i="1924"/>
  <c r="E3595" i="1924"/>
  <c r="C3695" i="1924"/>
  <c r="B1945" i="1924"/>
  <c r="E1795" i="1924"/>
  <c r="G1695" i="1924"/>
  <c r="D1845" i="1924"/>
  <c r="C1895" i="1924"/>
  <c r="F1745" i="1924"/>
  <c r="F1945" i="1924"/>
  <c r="G1895" i="1924"/>
  <c r="B3946" i="1924"/>
  <c r="D3846" i="1924"/>
  <c r="C3896" i="1924"/>
  <c r="E3796" i="1924"/>
  <c r="B3246" i="1924"/>
  <c r="E3096" i="1924"/>
  <c r="C3196" i="1924"/>
  <c r="D3146" i="1924"/>
  <c r="D1346" i="1924"/>
  <c r="C1396" i="1924"/>
  <c r="B1446" i="1924"/>
  <c r="E1296" i="1924"/>
  <c r="E3996" i="1924"/>
  <c r="F3946" i="1924"/>
  <c r="G3896" i="1924"/>
  <c r="C3396" i="1924"/>
  <c r="B3446" i="1924"/>
  <c r="E3296" i="1924"/>
  <c r="D3346" i="1924"/>
  <c r="B1646" i="1924"/>
  <c r="D1546" i="1924"/>
  <c r="C1596" i="1924"/>
  <c r="E1496" i="1924"/>
  <c r="G1396" i="1924"/>
  <c r="F1446" i="1924"/>
  <c r="B3646" i="1924"/>
  <c r="D3546" i="1924"/>
  <c r="E3496" i="1924"/>
  <c r="C3596" i="1924"/>
  <c r="C1796" i="1924"/>
  <c r="E1696" i="1924"/>
  <c r="D1746" i="1924"/>
  <c r="F1646" i="1924"/>
  <c r="B1846" i="1924"/>
  <c r="G1596" i="1924"/>
  <c r="D3746" i="1924"/>
  <c r="E3696" i="1924"/>
  <c r="D1946" i="1924"/>
  <c r="G1796" i="1924"/>
  <c r="F1846" i="1924"/>
  <c r="E1896" i="1924"/>
  <c r="B3847" i="1924"/>
  <c r="C3797" i="1924"/>
  <c r="C3097" i="1924"/>
  <c r="B3147" i="1924"/>
  <c r="B1347" i="1924"/>
  <c r="C1297" i="1924"/>
  <c r="D3947" i="1924"/>
  <c r="F3847" i="1924"/>
  <c r="G3797" i="1924"/>
  <c r="B3347" i="1924"/>
  <c r="E3897" i="1924"/>
  <c r="C3297" i="1924"/>
  <c r="D3247" i="1924"/>
  <c r="E3197" i="1924"/>
  <c r="B1547" i="1924"/>
  <c r="C1497" i="1924"/>
  <c r="F1347" i="1924"/>
  <c r="E1397" i="1924"/>
  <c r="D1447" i="1924"/>
  <c r="G1297" i="1924"/>
  <c r="B3547" i="1924"/>
  <c r="C3497" i="1924"/>
  <c r="D3447" i="1924"/>
  <c r="E3397" i="1924"/>
  <c r="C1697" i="1924"/>
  <c r="D1647" i="1924"/>
  <c r="F1547" i="1924"/>
  <c r="B1747" i="1924"/>
  <c r="E1597" i="1924"/>
  <c r="G1497" i="1924"/>
  <c r="B3747" i="1924"/>
  <c r="D3647" i="1924"/>
  <c r="E3597" i="1924"/>
  <c r="C3697" i="1924"/>
  <c r="B1947" i="1924"/>
  <c r="E1797" i="1924"/>
  <c r="G1697" i="1924"/>
  <c r="F1747" i="1924"/>
  <c r="C1897" i="1924"/>
  <c r="D1847" i="1924"/>
  <c r="F1947" i="1924"/>
  <c r="G1897" i="1924"/>
  <c r="C3898" i="1924"/>
  <c r="B3948" i="1924"/>
  <c r="D3848" i="1924"/>
  <c r="E3798" i="1924"/>
  <c r="B3248" i="1924"/>
  <c r="E3098" i="1924"/>
  <c r="C3198" i="1924"/>
  <c r="D3148" i="1924"/>
  <c r="D1348" i="1924"/>
  <c r="C1398" i="1924"/>
  <c r="B1448" i="1924"/>
  <c r="E1298" i="1924"/>
  <c r="G3898" i="1924"/>
  <c r="F3948" i="1924"/>
  <c r="C3398" i="1924"/>
  <c r="E3298" i="1924"/>
  <c r="D3348" i="1924"/>
  <c r="B3448" i="1924"/>
  <c r="D1548" i="1924"/>
  <c r="B1648" i="1924"/>
  <c r="E1498" i="1924"/>
  <c r="C1598" i="1924"/>
  <c r="G1398" i="1924"/>
  <c r="F1448" i="1924"/>
  <c r="B3648" i="1924"/>
  <c r="D3548" i="1924"/>
  <c r="E3498" i="1924"/>
  <c r="C3598" i="1924"/>
  <c r="C1798" i="1924"/>
  <c r="E1698" i="1924"/>
  <c r="B1848" i="1924"/>
  <c r="F1648" i="1924"/>
  <c r="G1598" i="1924"/>
  <c r="D1748" i="1924"/>
  <c r="D3748" i="1924"/>
  <c r="E3698" i="1924"/>
  <c r="D1948" i="1924"/>
  <c r="G1798" i="1924"/>
  <c r="E1898" i="1924"/>
  <c r="F1848" i="1924"/>
  <c r="B3949" i="1924"/>
  <c r="C3899" i="1924"/>
  <c r="D3849" i="1924"/>
  <c r="E3799" i="1924"/>
  <c r="B3249" i="1924"/>
  <c r="E3099" i="1924"/>
  <c r="D3149" i="1924"/>
  <c r="C3199" i="1924"/>
  <c r="C1399" i="1924"/>
  <c r="B1449" i="1924"/>
  <c r="D1349" i="1924"/>
  <c r="E1299" i="1924"/>
  <c r="F3949" i="1924"/>
  <c r="G3899" i="1924"/>
  <c r="C3399" i="1924"/>
  <c r="E3299" i="1924"/>
  <c r="B3449" i="1924"/>
  <c r="D3349" i="1924"/>
  <c r="D1549" i="1924"/>
  <c r="C1599" i="1924"/>
  <c r="G1399" i="1924"/>
  <c r="E1499" i="1924"/>
  <c r="F1449" i="1924"/>
  <c r="B1649" i="1924"/>
  <c r="B3649" i="1924"/>
  <c r="D3549" i="1924"/>
  <c r="E3499" i="1924"/>
  <c r="C3599" i="1924"/>
  <c r="E1699" i="1924"/>
  <c r="C1799" i="1924"/>
  <c r="D1749" i="1924"/>
  <c r="F1649" i="1924"/>
  <c r="B1849" i="1924"/>
  <c r="G1599" i="1924"/>
  <c r="D3749" i="1924"/>
  <c r="E3699" i="1924"/>
  <c r="D1949" i="1924"/>
  <c r="E1899" i="1924"/>
  <c r="G1799" i="1924"/>
  <c r="F1849" i="1924"/>
  <c r="B3850" i="1924"/>
  <c r="C3800" i="1924"/>
  <c r="C3100" i="1924"/>
  <c r="B3150" i="1924"/>
  <c r="B1350" i="1924"/>
  <c r="C1300" i="1924"/>
  <c r="D3950" i="1924"/>
  <c r="E3900" i="1924"/>
  <c r="F3850" i="1924"/>
  <c r="G3800" i="1924"/>
  <c r="B3350" i="1924"/>
  <c r="D3250" i="1924"/>
  <c r="E3200" i="1924"/>
  <c r="C3300" i="1924"/>
  <c r="B1550" i="1924"/>
  <c r="E1400" i="1924"/>
  <c r="D1450" i="1924"/>
  <c r="C1500" i="1924"/>
  <c r="F1350" i="1924"/>
  <c r="G1300" i="1924"/>
  <c r="B3550" i="1924"/>
  <c r="C3500" i="1924"/>
  <c r="E3400" i="1924"/>
  <c r="D3450" i="1924"/>
  <c r="C1700" i="1924"/>
  <c r="F1550" i="1924"/>
  <c r="D1650" i="1924"/>
  <c r="E1600" i="1924"/>
  <c r="B1750" i="1924"/>
  <c r="G1500" i="1924"/>
  <c r="B3750" i="1924"/>
  <c r="D3650" i="1924"/>
  <c r="E3600" i="1924"/>
  <c r="C3700" i="1924"/>
  <c r="B1950" i="1924"/>
  <c r="C1900" i="1924"/>
  <c r="G1700" i="1924"/>
  <c r="E1800" i="1924"/>
  <c r="F1750" i="1924"/>
  <c r="D1850" i="1924"/>
  <c r="F1950" i="1924"/>
  <c r="G1900" i="1924"/>
  <c r="B3951" i="1924"/>
  <c r="C3901" i="1924"/>
  <c r="D3851" i="1924"/>
  <c r="E3801" i="1924"/>
  <c r="B3251" i="1924"/>
  <c r="E3101" i="1924"/>
  <c r="D3151" i="1924"/>
  <c r="C3201" i="1924"/>
  <c r="C1401" i="1924"/>
  <c r="B1451" i="1924"/>
  <c r="D1351" i="1924"/>
  <c r="E1301" i="1924"/>
  <c r="F3951" i="1924"/>
  <c r="G3901" i="1924"/>
  <c r="C3401" i="1924"/>
  <c r="B3451" i="1924"/>
  <c r="E3301" i="1924"/>
  <c r="D3351" i="1924"/>
  <c r="D1551" i="1924"/>
  <c r="B1651" i="1924"/>
  <c r="C1601" i="1924"/>
  <c r="G1401" i="1924"/>
  <c r="F1451" i="1924"/>
  <c r="E1501" i="1924"/>
  <c r="B3651" i="1924"/>
  <c r="D3551" i="1924"/>
  <c r="E3501" i="1924"/>
  <c r="C3601" i="1924"/>
  <c r="E1701" i="1924"/>
  <c r="C1801" i="1924"/>
  <c r="D1751" i="1924"/>
  <c r="F1651" i="1924"/>
  <c r="G1601" i="1924"/>
  <c r="B1851" i="1924"/>
  <c r="D3751" i="1924"/>
  <c r="E3701" i="1924"/>
  <c r="D1951" i="1924"/>
  <c r="E1901" i="1924"/>
  <c r="G1801" i="1924"/>
  <c r="F1851" i="1924"/>
  <c r="B3852" i="1924"/>
  <c r="C3802" i="1924"/>
  <c r="C3102" i="1924"/>
  <c r="B3152" i="1924"/>
  <c r="B1352" i="1924"/>
  <c r="C1302" i="1924"/>
  <c r="D3952" i="1924"/>
  <c r="E3902" i="1924"/>
  <c r="F3852" i="1924"/>
  <c r="G3802" i="1924"/>
  <c r="B3352" i="1924"/>
  <c r="D3252" i="1924"/>
  <c r="E3202" i="1924"/>
  <c r="C3302" i="1924"/>
  <c r="B1552" i="1924"/>
  <c r="E1402" i="1924"/>
  <c r="C1502" i="1924"/>
  <c r="D1452" i="1924"/>
  <c r="F1352" i="1924"/>
  <c r="G1302" i="1924"/>
  <c r="C3502" i="1924"/>
  <c r="B3552" i="1924"/>
  <c r="D3452" i="1924"/>
  <c r="E3402" i="1924"/>
  <c r="C1702" i="1924"/>
  <c r="B1752" i="1924"/>
  <c r="D1652" i="1924"/>
  <c r="E1602" i="1924"/>
  <c r="F1552" i="1924"/>
  <c r="G1502" i="1924"/>
  <c r="B3752" i="1924"/>
  <c r="D3652" i="1924"/>
  <c r="E3602" i="1924"/>
  <c r="C3702" i="1924"/>
  <c r="B1952" i="1924"/>
  <c r="G1702" i="1924"/>
  <c r="C1902" i="1924"/>
  <c r="E1802" i="1924"/>
  <c r="F1752" i="1924"/>
  <c r="D1852" i="1924"/>
  <c r="F1952" i="1924"/>
  <c r="G1902" i="1924"/>
  <c r="B3953" i="1924"/>
  <c r="C3903" i="1924"/>
  <c r="D3853" i="1924"/>
  <c r="E3803" i="1924"/>
  <c r="B3253" i="1924"/>
  <c r="E3103" i="1924"/>
  <c r="D3153" i="1924"/>
  <c r="C3203" i="1924"/>
  <c r="C1403" i="1924"/>
  <c r="B1453" i="1924"/>
  <c r="D1353" i="1924"/>
  <c r="E1303" i="1924"/>
  <c r="F3953" i="1924"/>
  <c r="G3903" i="1924"/>
  <c r="C3403" i="1924"/>
  <c r="E3303" i="1924"/>
  <c r="B3453" i="1924"/>
  <c r="D3353" i="1924"/>
  <c r="D1553" i="1924"/>
  <c r="B1653" i="1924"/>
  <c r="C1603" i="1924"/>
  <c r="G1403" i="1924"/>
  <c r="E1503" i="1924"/>
  <c r="F1453" i="1924"/>
  <c r="B3653" i="1924"/>
  <c r="D3553" i="1924"/>
  <c r="E3503" i="1924"/>
  <c r="C3603" i="1924"/>
  <c r="B1853" i="1924"/>
  <c r="E1703" i="1924"/>
  <c r="C1803" i="1924"/>
  <c r="D1753" i="1924"/>
  <c r="F1653" i="1924"/>
  <c r="G1603" i="1924"/>
  <c r="D3753" i="1924"/>
  <c r="E3703" i="1924"/>
  <c r="F1853" i="1924"/>
  <c r="D1953" i="1924"/>
  <c r="E1903" i="1924"/>
  <c r="G1803" i="1924"/>
  <c r="C3904" i="1924"/>
  <c r="B3954" i="1924"/>
  <c r="D3854" i="1924"/>
  <c r="E3804" i="1924"/>
  <c r="B3254" i="1924"/>
  <c r="E3104" i="1924"/>
  <c r="C3204" i="1924"/>
  <c r="D3154" i="1924"/>
  <c r="D1354" i="1924"/>
  <c r="C1404" i="1924"/>
  <c r="B1454" i="1924"/>
  <c r="E1304" i="1924"/>
  <c r="G3904" i="1924"/>
  <c r="F3954" i="1924"/>
  <c r="C3404" i="1924"/>
  <c r="B3454" i="1924"/>
  <c r="E3304" i="1924"/>
  <c r="D3354" i="1924"/>
  <c r="C1604" i="1924"/>
  <c r="B1654" i="1924"/>
  <c r="D1554" i="1924"/>
  <c r="E1504" i="1924"/>
  <c r="G1404" i="1924"/>
  <c r="F1454" i="1924"/>
  <c r="B3654" i="1924"/>
  <c r="D3554" i="1924"/>
  <c r="E3504" i="1924"/>
  <c r="C3604" i="1924"/>
  <c r="C1804" i="1924"/>
  <c r="G1604" i="1924"/>
  <c r="E1704" i="1924"/>
  <c r="D1754" i="1924"/>
  <c r="F1654" i="1924"/>
  <c r="B1854" i="1924"/>
  <c r="D3754" i="1924"/>
  <c r="E3704" i="1924"/>
  <c r="D1954" i="1924"/>
  <c r="F1854" i="1924"/>
  <c r="G1804" i="1924"/>
  <c r="E1904" i="1924"/>
  <c r="B3955" i="1924"/>
  <c r="C3905" i="1924"/>
  <c r="D3855" i="1924"/>
  <c r="E3805" i="1924"/>
  <c r="B3255" i="1924"/>
  <c r="E3105" i="1924"/>
  <c r="D3155" i="1924"/>
  <c r="C3205" i="1924"/>
  <c r="C1405" i="1924"/>
  <c r="B1455" i="1924"/>
  <c r="D1355" i="1924"/>
  <c r="E1305" i="1924"/>
  <c r="F3955" i="1924"/>
  <c r="G3905" i="1924"/>
  <c r="C3405" i="1924"/>
  <c r="B3455" i="1924"/>
  <c r="E3305" i="1924"/>
  <c r="D3355" i="1924"/>
  <c r="B1655" i="1924"/>
  <c r="C1605" i="1924"/>
  <c r="D1555" i="1924"/>
  <c r="G1405" i="1924"/>
  <c r="F1455" i="1924"/>
  <c r="E1505" i="1924"/>
  <c r="B3655" i="1924"/>
  <c r="D3555" i="1924"/>
  <c r="E3505" i="1924"/>
  <c r="C3605" i="1924"/>
  <c r="B1855" i="1924"/>
  <c r="E1705" i="1924"/>
  <c r="C1805" i="1924"/>
  <c r="F1655" i="1924"/>
  <c r="G1605" i="1924"/>
  <c r="D1755" i="1924"/>
  <c r="D3755" i="1924"/>
  <c r="E3705" i="1924"/>
  <c r="F1855" i="1924"/>
  <c r="D1955" i="1924"/>
  <c r="E1905" i="1924"/>
  <c r="G1805" i="1924"/>
  <c r="C3906" i="1924"/>
  <c r="D3856" i="1924"/>
  <c r="E3806" i="1924"/>
  <c r="B3956" i="1924"/>
  <c r="B3256" i="1924"/>
  <c r="E3106" i="1924"/>
  <c r="C3206" i="1924"/>
  <c r="D3156" i="1924"/>
  <c r="D1356" i="1924"/>
  <c r="C1406" i="1924"/>
  <c r="B1456" i="1924"/>
  <c r="E1306" i="1924"/>
  <c r="G3906" i="1924"/>
  <c r="F3956" i="1924"/>
  <c r="C3406" i="1924"/>
  <c r="E3306" i="1924"/>
  <c r="B3456" i="1924"/>
  <c r="D3356" i="1924"/>
  <c r="C1606" i="1924"/>
  <c r="D1556" i="1924"/>
  <c r="E1506" i="1924"/>
  <c r="G1406" i="1924"/>
  <c r="B1656" i="1924"/>
  <c r="F1456" i="1924"/>
  <c r="B3656" i="1924"/>
  <c r="D3556" i="1924"/>
  <c r="E3506" i="1924"/>
  <c r="C3606" i="1924"/>
  <c r="C1806" i="1924"/>
  <c r="G1606" i="1924"/>
  <c r="B1856" i="1924"/>
  <c r="E1706" i="1924"/>
  <c r="F1656" i="1924"/>
  <c r="D1756" i="1924"/>
  <c r="D3756" i="1924"/>
  <c r="E3706" i="1924"/>
  <c r="D1956" i="1924"/>
  <c r="G1806" i="1924"/>
  <c r="E1906" i="1924"/>
  <c r="F1856" i="1924"/>
  <c r="B3957" i="1924"/>
  <c r="C3907" i="1924"/>
  <c r="D3857" i="1924"/>
  <c r="E3807" i="1924"/>
  <c r="B3257" i="1924"/>
  <c r="E3107" i="1924"/>
  <c r="D3157" i="1924"/>
  <c r="C3207" i="1924"/>
  <c r="C1407" i="1924"/>
  <c r="B1457" i="1924"/>
  <c r="D1357" i="1924"/>
  <c r="E1307" i="1924"/>
  <c r="F3957" i="1924"/>
  <c r="G3907" i="1924"/>
  <c r="C3407" i="1924"/>
  <c r="E3307" i="1924"/>
  <c r="B3457" i="1924"/>
  <c r="D3357" i="1924"/>
  <c r="D1557" i="1924"/>
  <c r="G1407" i="1924"/>
  <c r="E1507" i="1924"/>
  <c r="F1457" i="1924"/>
  <c r="B1657" i="1924"/>
  <c r="C1607" i="1924"/>
  <c r="B3657" i="1924"/>
  <c r="D3557" i="1924"/>
  <c r="E3507" i="1924"/>
  <c r="C3607" i="1924"/>
  <c r="B1857" i="1924"/>
  <c r="E1707" i="1924"/>
  <c r="C1807" i="1924"/>
  <c r="D1757" i="1924"/>
  <c r="F1657" i="1924"/>
  <c r="G1607" i="1924"/>
  <c r="D3757" i="1924"/>
  <c r="E3707" i="1924"/>
  <c r="F1857" i="1924"/>
  <c r="D1957" i="1924"/>
  <c r="E1907" i="1924"/>
  <c r="G1807" i="1924"/>
  <c r="B3958" i="1924"/>
  <c r="C3908" i="1924"/>
  <c r="D3858" i="1924"/>
  <c r="E3808" i="1924"/>
  <c r="B3258" i="1924"/>
  <c r="E3108" i="1924"/>
  <c r="C3208" i="1924"/>
  <c r="D3158" i="1924"/>
  <c r="D1358" i="1924"/>
  <c r="C1408" i="1924"/>
  <c r="B1458" i="1924"/>
  <c r="E1308" i="1924"/>
  <c r="G3908" i="1924"/>
  <c r="F3958" i="1924"/>
  <c r="C3408" i="1924"/>
  <c r="B3458" i="1924"/>
  <c r="E3308" i="1924"/>
  <c r="D3358" i="1924"/>
  <c r="C1608" i="1924"/>
  <c r="B1658" i="1924"/>
  <c r="D1558" i="1924"/>
  <c r="E1508" i="1924"/>
  <c r="G1408" i="1924"/>
  <c r="F1458" i="1924"/>
  <c r="B3658" i="1924"/>
  <c r="D3558" i="1924"/>
  <c r="E3508" i="1924"/>
  <c r="C3608" i="1924"/>
  <c r="C1808" i="1924"/>
  <c r="G1608" i="1924"/>
  <c r="E1708" i="1924"/>
  <c r="D1758" i="1924"/>
  <c r="B1858" i="1924"/>
  <c r="F1658" i="1924"/>
  <c r="D3758" i="1924"/>
  <c r="E3708" i="1924"/>
  <c r="D1958" i="1924"/>
  <c r="G1808" i="1924"/>
  <c r="F1858" i="1924"/>
  <c r="E1908" i="1924"/>
  <c r="B3959" i="1924"/>
  <c r="C3909" i="1924"/>
  <c r="D3859" i="1924"/>
  <c r="E3809" i="1924"/>
  <c r="B3259" i="1924"/>
  <c r="E3109" i="1924"/>
  <c r="D3159" i="1924"/>
  <c r="C3209" i="1924"/>
  <c r="C1409" i="1924"/>
  <c r="B1459" i="1924"/>
  <c r="D1359" i="1924"/>
  <c r="E1309" i="1924"/>
  <c r="F3959" i="1924"/>
  <c r="G3909" i="1924"/>
  <c r="C3409" i="1924"/>
  <c r="B3459" i="1924"/>
  <c r="E3309" i="1924"/>
  <c r="D3359" i="1924"/>
  <c r="D1559" i="1924"/>
  <c r="B1659" i="1924"/>
  <c r="C1609" i="1924"/>
  <c r="G1409" i="1924"/>
  <c r="F1459" i="1924"/>
  <c r="E1509" i="1924"/>
  <c r="B3659" i="1924"/>
  <c r="D3559" i="1924"/>
  <c r="E3509" i="1924"/>
  <c r="C3609" i="1924"/>
  <c r="B1859" i="1924"/>
  <c r="E1709" i="1924"/>
  <c r="C1809" i="1924"/>
  <c r="D1759" i="1924"/>
  <c r="F1659" i="1924"/>
  <c r="G1609" i="1924"/>
  <c r="D3759" i="1924"/>
  <c r="E3709" i="1924"/>
  <c r="F1859" i="1924"/>
  <c r="D1959" i="1924"/>
  <c r="E1909" i="1924"/>
  <c r="G1809" i="1924"/>
  <c r="C3910" i="1924"/>
  <c r="B3960" i="1924"/>
  <c r="D3860" i="1924"/>
  <c r="E3810" i="1924"/>
  <c r="B3260" i="1924"/>
  <c r="E3110" i="1924"/>
  <c r="C3210" i="1924"/>
  <c r="D3160" i="1924"/>
  <c r="D1360" i="1924"/>
  <c r="C1410" i="1924"/>
  <c r="B1460" i="1924"/>
  <c r="E1310" i="1924"/>
  <c r="F3960" i="1924"/>
  <c r="G3910" i="1924"/>
  <c r="C3410" i="1924"/>
  <c r="E3310" i="1924"/>
  <c r="D3360" i="1924"/>
  <c r="B3460" i="1924"/>
  <c r="C1610" i="1924"/>
  <c r="B1660" i="1924"/>
  <c r="D1560" i="1924"/>
  <c r="E1510" i="1924"/>
  <c r="G1410" i="1924"/>
  <c r="F1460" i="1924"/>
  <c r="B3660" i="1924"/>
  <c r="D3560" i="1924"/>
  <c r="E3510" i="1924"/>
  <c r="C3610" i="1924"/>
  <c r="B1860" i="1924"/>
  <c r="C1810" i="1924"/>
  <c r="G1610" i="1924"/>
  <c r="E1710" i="1924"/>
  <c r="F1660" i="1924"/>
  <c r="D1760" i="1924"/>
  <c r="D3760" i="1924"/>
  <c r="E3710" i="1924"/>
  <c r="D1960" i="1924"/>
  <c r="G1810" i="1924"/>
  <c r="F1860" i="1924"/>
  <c r="E1910" i="1924"/>
  <c r="B3961" i="1924"/>
  <c r="C3911" i="1924"/>
  <c r="D3861" i="1924"/>
  <c r="E3811" i="1924"/>
  <c r="B3261" i="1924"/>
  <c r="C3211" i="1924"/>
  <c r="E3111" i="1924"/>
  <c r="D3161" i="1924"/>
  <c r="C1411" i="1924"/>
  <c r="B1461" i="1924"/>
  <c r="D1361" i="1924"/>
  <c r="E1311" i="1924"/>
  <c r="F3961" i="1924"/>
  <c r="G3911" i="1924"/>
  <c r="C3411" i="1924"/>
  <c r="E3311" i="1924"/>
  <c r="B3461" i="1924"/>
  <c r="D3361" i="1924"/>
  <c r="D1561" i="1924"/>
  <c r="B1661" i="1924"/>
  <c r="C1611" i="1924"/>
  <c r="G1411" i="1924"/>
  <c r="E1511" i="1924"/>
  <c r="F1461" i="1924"/>
  <c r="B3661" i="1924"/>
  <c r="D3561" i="1924"/>
  <c r="E3511" i="1924"/>
  <c r="C3611" i="1924"/>
  <c r="B1861" i="1924"/>
  <c r="E1711" i="1924"/>
  <c r="C1811" i="1924"/>
  <c r="D1761" i="1924"/>
  <c r="F1661" i="1924"/>
  <c r="G1611" i="1924"/>
  <c r="D3761" i="1924"/>
  <c r="E3711" i="1924"/>
  <c r="F1861" i="1924"/>
  <c r="D1961" i="1924"/>
  <c r="E1911" i="1924"/>
  <c r="G1811" i="1924"/>
  <c r="C3912" i="1924"/>
  <c r="B3962" i="1924"/>
  <c r="D3862" i="1924"/>
  <c r="E3812" i="1924"/>
  <c r="B3262" i="1924"/>
  <c r="C3212" i="1924"/>
  <c r="E3112" i="1924"/>
  <c r="D3162" i="1924"/>
  <c r="D1362" i="1924"/>
  <c r="C1412" i="1924"/>
  <c r="B1462" i="1924"/>
  <c r="E1312" i="1924"/>
  <c r="G3912" i="1924"/>
  <c r="F3962" i="1924"/>
  <c r="C3412" i="1924"/>
  <c r="B3462" i="1924"/>
  <c r="E3312" i="1924"/>
  <c r="D3362" i="1924"/>
  <c r="C1612" i="1924"/>
  <c r="B1662" i="1924"/>
  <c r="D1562" i="1924"/>
  <c r="E1512" i="1924"/>
  <c r="G1412" i="1924"/>
  <c r="F1462" i="1924"/>
  <c r="B3662" i="1924"/>
  <c r="D3562" i="1924"/>
  <c r="E3512" i="1924"/>
  <c r="C3612" i="1924"/>
  <c r="C1812" i="1924"/>
  <c r="G1612" i="1924"/>
  <c r="E1712" i="1924"/>
  <c r="B1862" i="1924"/>
  <c r="D1762" i="1924"/>
  <c r="F1662" i="1924"/>
  <c r="D3762" i="1924"/>
  <c r="E3712" i="1924"/>
  <c r="D1962" i="1924"/>
  <c r="F1862" i="1924"/>
  <c r="G1812" i="1924"/>
  <c r="E1912" i="1924"/>
  <c r="B3963" i="1924"/>
  <c r="C3913" i="1924"/>
  <c r="D3863" i="1924"/>
  <c r="E3813" i="1924"/>
  <c r="B3263" i="1924"/>
  <c r="C3213" i="1924"/>
  <c r="E3113" i="1924"/>
  <c r="D3163" i="1924"/>
  <c r="C1413" i="1924"/>
  <c r="B1463" i="1924"/>
  <c r="D1363" i="1924"/>
  <c r="E1313" i="1924"/>
  <c r="F3963" i="1924"/>
  <c r="G3913" i="1924"/>
  <c r="C3413" i="1924"/>
  <c r="B3463" i="1924"/>
  <c r="E3313" i="1924"/>
  <c r="D3363" i="1924"/>
  <c r="B1663" i="1924"/>
  <c r="C1613" i="1924"/>
  <c r="D1563" i="1924"/>
  <c r="G1413" i="1924"/>
  <c r="F1463" i="1924"/>
  <c r="E1513" i="1924"/>
  <c r="B3663" i="1924"/>
  <c r="D3563" i="1924"/>
  <c r="E3513" i="1924"/>
  <c r="C3613" i="1924"/>
  <c r="B1863" i="1924"/>
  <c r="E1713" i="1924"/>
  <c r="C1813" i="1924"/>
  <c r="F1663" i="1924"/>
  <c r="G1613" i="1924"/>
  <c r="D1763" i="1924"/>
  <c r="D3763" i="1924"/>
  <c r="E3713" i="1924"/>
  <c r="F1863" i="1924"/>
  <c r="D1963" i="1924"/>
  <c r="E1913" i="1924"/>
  <c r="G1813" i="1924"/>
  <c r="C3914" i="1924"/>
  <c r="D3864" i="1924"/>
  <c r="B3964" i="1924"/>
  <c r="E3814" i="1924"/>
  <c r="B3264" i="1924"/>
  <c r="E3114" i="1924"/>
  <c r="D3164" i="1924"/>
  <c r="C3214" i="1924"/>
  <c r="D1364" i="1924"/>
  <c r="C1414" i="1924"/>
  <c r="B1464" i="1924"/>
  <c r="E1314" i="1924"/>
  <c r="G3914" i="1924"/>
  <c r="F3964" i="1924"/>
  <c r="C3414" i="1924"/>
  <c r="E3314" i="1924"/>
  <c r="D3364" i="1924"/>
  <c r="B3464" i="1924"/>
  <c r="C1614" i="1924"/>
  <c r="D1564" i="1924"/>
  <c r="E1514" i="1924"/>
  <c r="B1664" i="1924"/>
  <c r="G1414" i="1924"/>
  <c r="F1464" i="1924"/>
  <c r="B3664" i="1924"/>
  <c r="D3564" i="1924"/>
  <c r="E3514" i="1924"/>
  <c r="C3614" i="1924"/>
  <c r="C1814" i="1924"/>
  <c r="G1614" i="1924"/>
  <c r="B1864" i="1924"/>
  <c r="E1714" i="1924"/>
  <c r="F1664" i="1924"/>
  <c r="D1764" i="1924"/>
  <c r="D3764" i="1924"/>
  <c r="E3714" i="1924"/>
  <c r="D1964" i="1924"/>
  <c r="G1814" i="1924"/>
  <c r="E1914" i="1924"/>
  <c r="F1864" i="1924"/>
  <c r="B3965" i="1924"/>
  <c r="C3915" i="1924"/>
  <c r="D3865" i="1924"/>
  <c r="E3815" i="1924"/>
  <c r="B3265" i="1924"/>
  <c r="E3115" i="1924"/>
  <c r="D3165" i="1924"/>
  <c r="C3215" i="1924"/>
  <c r="C1415" i="1924"/>
  <c r="B1465" i="1924"/>
  <c r="D1365" i="1924"/>
  <c r="E1315" i="1924"/>
  <c r="F3965" i="1924"/>
  <c r="G3915" i="1924"/>
  <c r="C3415" i="1924"/>
  <c r="E3315" i="1924"/>
  <c r="B3465" i="1924"/>
  <c r="D3365" i="1924"/>
  <c r="D1565" i="1924"/>
  <c r="G1415" i="1924"/>
  <c r="B1665" i="1924"/>
  <c r="C1615" i="1924"/>
  <c r="E1515" i="1924"/>
  <c r="F1465" i="1924"/>
  <c r="B3665" i="1924"/>
  <c r="D3565" i="1924"/>
  <c r="E3515" i="1924"/>
  <c r="C3615" i="1924"/>
  <c r="B1865" i="1924"/>
  <c r="E1715" i="1924"/>
  <c r="C1815" i="1924"/>
  <c r="D1765" i="1924"/>
  <c r="F1665" i="1924"/>
  <c r="G1615" i="1924"/>
  <c r="D3765" i="1924"/>
  <c r="E3715" i="1924"/>
  <c r="F1865" i="1924"/>
  <c r="D1965" i="1924"/>
  <c r="E1915" i="1924"/>
  <c r="G1815" i="1924"/>
  <c r="B3966" i="1924"/>
  <c r="C3916" i="1924"/>
  <c r="D3866" i="1924"/>
  <c r="E3816" i="1924"/>
  <c r="B3266" i="1924"/>
  <c r="C3216" i="1924"/>
  <c r="E3116" i="1924"/>
  <c r="D3166" i="1924"/>
  <c r="D1366" i="1924"/>
  <c r="C1416" i="1924"/>
  <c r="B1466" i="1924"/>
  <c r="E1316" i="1924"/>
  <c r="G3916" i="1924"/>
  <c r="F3966" i="1924"/>
  <c r="C3416" i="1924"/>
  <c r="B3466" i="1924"/>
  <c r="E3316" i="1924"/>
  <c r="D3366" i="1924"/>
  <c r="C1616" i="1924"/>
  <c r="B1666" i="1924"/>
  <c r="D1566" i="1924"/>
  <c r="E1516" i="1924"/>
  <c r="G1416" i="1924"/>
  <c r="F1466" i="1924"/>
  <c r="B3666" i="1924"/>
  <c r="D3566" i="1924"/>
  <c r="E3516" i="1924"/>
  <c r="C3616" i="1924"/>
  <c r="C1816" i="1924"/>
  <c r="G1616" i="1924"/>
  <c r="E1716" i="1924"/>
  <c r="B1866" i="1924"/>
  <c r="D1766" i="1924"/>
  <c r="F1666" i="1924"/>
  <c r="D3766" i="1924"/>
  <c r="E3716" i="1924"/>
  <c r="D1966" i="1924"/>
  <c r="G1816" i="1924"/>
  <c r="F1866" i="1924"/>
  <c r="E1916" i="1924"/>
  <c r="B3967" i="1924"/>
  <c r="C3917" i="1924"/>
  <c r="D3867" i="1924"/>
  <c r="E3817" i="1924"/>
  <c r="B3267" i="1924"/>
  <c r="C3217" i="1924"/>
  <c r="E3117" i="1924"/>
  <c r="D3167" i="1924"/>
  <c r="C1417" i="1924"/>
  <c r="B1467" i="1924"/>
  <c r="E1317" i="1924"/>
  <c r="D1367" i="1924"/>
  <c r="F3967" i="1924"/>
  <c r="G3917" i="1924"/>
  <c r="C3417" i="1924"/>
  <c r="D3367" i="1924"/>
  <c r="B3467" i="1924"/>
  <c r="E3317" i="1924"/>
  <c r="D1567" i="1924"/>
  <c r="B1667" i="1924"/>
  <c r="C1617" i="1924"/>
  <c r="G1417" i="1924"/>
  <c r="F1467" i="1924"/>
  <c r="E1517" i="1924"/>
  <c r="B3667" i="1924"/>
  <c r="D3567" i="1924"/>
  <c r="E3517" i="1924"/>
  <c r="C3617" i="1924"/>
  <c r="B1867" i="1924"/>
  <c r="E1717" i="1924"/>
  <c r="C1817" i="1924"/>
  <c r="D1767" i="1924"/>
  <c r="F1667" i="1924"/>
  <c r="G1617" i="1924"/>
  <c r="D3767" i="1924"/>
  <c r="E3717" i="1924"/>
  <c r="F1867" i="1924"/>
  <c r="D1967" i="1924"/>
  <c r="E1917" i="1924"/>
  <c r="G1817" i="1924"/>
  <c r="C3918" i="1924"/>
  <c r="B3968" i="1924"/>
  <c r="D3868" i="1924"/>
  <c r="E3818" i="1924"/>
  <c r="B3268" i="1924"/>
  <c r="E3118" i="1924"/>
  <c r="C3218" i="1924"/>
  <c r="D3168" i="1924"/>
  <c r="D1368" i="1924"/>
  <c r="C1418" i="1924"/>
  <c r="B1468" i="1924"/>
  <c r="E1318" i="1924"/>
  <c r="F3968" i="1924"/>
  <c r="G3918" i="1924"/>
  <c r="C3418" i="1924"/>
  <c r="D3368" i="1924"/>
  <c r="E3318" i="1924"/>
  <c r="B3468" i="1924"/>
  <c r="C1618" i="1924"/>
  <c r="B1668" i="1924"/>
  <c r="D1568" i="1924"/>
  <c r="E1518" i="1924"/>
  <c r="G1418" i="1924"/>
  <c r="F1468" i="1924"/>
  <c r="B3668" i="1924"/>
  <c r="D3568" i="1924"/>
  <c r="E3518" i="1924"/>
  <c r="C3618" i="1924"/>
  <c r="B1868" i="1924"/>
  <c r="C1818" i="1924"/>
  <c r="G1618" i="1924"/>
  <c r="E1718" i="1924"/>
  <c r="F1668" i="1924"/>
  <c r="D1768" i="1924"/>
  <c r="D3768" i="1924"/>
  <c r="E3718" i="1924"/>
  <c r="D1968" i="1924"/>
  <c r="G1818" i="1924"/>
  <c r="E1918" i="1924"/>
  <c r="F1868" i="1924"/>
  <c r="B3969" i="1924"/>
  <c r="C3919" i="1924"/>
  <c r="D3869" i="1924"/>
  <c r="E3819" i="1924"/>
  <c r="B3269" i="1924"/>
  <c r="C3219" i="1924"/>
  <c r="E3119" i="1924"/>
  <c r="D3169" i="1924"/>
  <c r="C1419" i="1924"/>
  <c r="B1469" i="1924"/>
  <c r="E1319" i="1924"/>
  <c r="D1369" i="1924"/>
  <c r="F3969" i="1924"/>
  <c r="G3919" i="1924"/>
  <c r="C3419" i="1924"/>
  <c r="E3319" i="1924"/>
  <c r="B3469" i="1924"/>
  <c r="D3369" i="1924"/>
  <c r="D1569" i="1924"/>
  <c r="B1669" i="1924"/>
  <c r="C1619" i="1924"/>
  <c r="G1419" i="1924"/>
  <c r="E1519" i="1924"/>
  <c r="F1469" i="1924"/>
  <c r="B3669" i="1924"/>
  <c r="D3569" i="1924"/>
  <c r="E3519" i="1924"/>
  <c r="C3619" i="1924"/>
  <c r="B1869" i="1924"/>
  <c r="E1719" i="1924"/>
  <c r="C1819" i="1924"/>
  <c r="D1769" i="1924"/>
  <c r="F1669" i="1924"/>
  <c r="G1619" i="1924"/>
  <c r="D3769" i="1924"/>
  <c r="E3719" i="1924"/>
  <c r="F1869" i="1924"/>
  <c r="D1969" i="1924"/>
  <c r="E1919" i="1924"/>
  <c r="G1819" i="1924"/>
  <c r="C3920" i="1924"/>
  <c r="B3970" i="1924"/>
  <c r="D3870" i="1924"/>
  <c r="E3820" i="1924"/>
  <c r="B3270" i="1924"/>
  <c r="C3220" i="1924"/>
  <c r="E3120" i="1924"/>
  <c r="D3170" i="1924"/>
  <c r="D1370" i="1924"/>
  <c r="C1420" i="1924"/>
  <c r="B1470" i="1924"/>
  <c r="E1320" i="1924"/>
  <c r="G3920" i="1924"/>
  <c r="F3970" i="1924"/>
  <c r="C3420" i="1924"/>
  <c r="B3470" i="1924"/>
  <c r="E3320" i="1924"/>
  <c r="D3370" i="1924"/>
  <c r="C1620" i="1924"/>
  <c r="B1670" i="1924"/>
  <c r="D1570" i="1924"/>
  <c r="E1520" i="1924"/>
  <c r="G1420" i="1924"/>
  <c r="F1470" i="1924"/>
  <c r="B3670" i="1924"/>
  <c r="D3570" i="1924"/>
  <c r="E3520" i="1924"/>
  <c r="C3620" i="1924"/>
  <c r="C1820" i="1924"/>
  <c r="G1620" i="1924"/>
  <c r="E1720" i="1924"/>
  <c r="D1770" i="1924"/>
  <c r="F1670" i="1924"/>
  <c r="B1870" i="1924"/>
  <c r="D3770" i="1924"/>
  <c r="E3720" i="1924"/>
  <c r="D1970" i="1924"/>
  <c r="F1870" i="1924"/>
  <c r="G1820" i="1924"/>
  <c r="E1920" i="1924"/>
  <c r="B3971" i="1924"/>
  <c r="C3921" i="1924"/>
  <c r="D3871" i="1924"/>
  <c r="E3821" i="1924"/>
  <c r="B3271" i="1924"/>
  <c r="C3221" i="1924"/>
  <c r="D3171" i="1924"/>
  <c r="E3121" i="1924"/>
  <c r="C1421" i="1924"/>
  <c r="B1471" i="1924"/>
  <c r="E1321" i="1924"/>
  <c r="D1371" i="1924"/>
  <c r="F3971" i="1924"/>
  <c r="G3921" i="1924"/>
  <c r="C3421" i="1924"/>
  <c r="D3371" i="1924"/>
  <c r="B3471" i="1924"/>
  <c r="E3321" i="1924"/>
  <c r="B1671" i="1924"/>
  <c r="C1621" i="1924"/>
  <c r="D1571" i="1924"/>
  <c r="G1421" i="1924"/>
  <c r="F1471" i="1924"/>
  <c r="E1521" i="1924"/>
  <c r="B3671" i="1924"/>
  <c r="D3571" i="1924"/>
  <c r="E3521" i="1924"/>
  <c r="C3621" i="1924"/>
  <c r="B1871" i="1924"/>
  <c r="E1721" i="1924"/>
  <c r="C1821" i="1924"/>
  <c r="F1671" i="1924"/>
  <c r="G1621" i="1924"/>
  <c r="D1771" i="1924"/>
  <c r="D3771" i="1924"/>
  <c r="E3721" i="1924"/>
  <c r="F1871" i="1924"/>
  <c r="D1971" i="1924"/>
  <c r="E1921" i="1924"/>
  <c r="G1821" i="1924"/>
  <c r="C3922" i="1924"/>
  <c r="D3872" i="1924"/>
  <c r="B3972" i="1924"/>
  <c r="E3822" i="1924"/>
  <c r="B3272" i="1924"/>
  <c r="C3222" i="1924"/>
  <c r="E3122" i="1924"/>
  <c r="D3172" i="1924"/>
  <c r="B1472" i="1924"/>
  <c r="D1372" i="1924"/>
  <c r="C1422" i="1924"/>
  <c r="E1322" i="1924"/>
  <c r="G3922" i="1924"/>
  <c r="F3972" i="1924"/>
  <c r="C3422" i="1924"/>
  <c r="D3372" i="1924"/>
  <c r="E3322" i="1924"/>
  <c r="B3472" i="1924"/>
  <c r="C1622" i="1924"/>
  <c r="F1472" i="1924"/>
  <c r="D1572" i="1924"/>
  <c r="E1522" i="1924"/>
  <c r="B1672" i="1924"/>
  <c r="G1422" i="1924"/>
  <c r="B3672" i="1924"/>
  <c r="D3572" i="1924"/>
  <c r="E3522" i="1924"/>
  <c r="C3622" i="1924"/>
  <c r="C1822" i="1924"/>
  <c r="G1622" i="1924"/>
  <c r="B1872" i="1924"/>
  <c r="E1722" i="1924"/>
  <c r="F1672" i="1924"/>
  <c r="D1772" i="1924"/>
  <c r="D3772" i="1924"/>
  <c r="E3722" i="1924"/>
  <c r="D1972" i="1924"/>
  <c r="G1822" i="1924"/>
  <c r="E1922" i="1924"/>
  <c r="F1872" i="1924"/>
  <c r="B3973" i="1924"/>
  <c r="C3923" i="1924"/>
  <c r="D3873" i="1924"/>
  <c r="E3823" i="1924"/>
  <c r="B3273" i="1924"/>
  <c r="C3223" i="1924"/>
  <c r="E3123" i="1924"/>
  <c r="D3173" i="1924"/>
  <c r="C1423" i="1924"/>
  <c r="E1323" i="1924"/>
  <c r="B1473" i="1924"/>
  <c r="D1373" i="1924"/>
  <c r="F3973" i="1924"/>
  <c r="G3923" i="1924"/>
  <c r="C3423" i="1924"/>
  <c r="E3323" i="1924"/>
  <c r="B3473" i="1924"/>
  <c r="D3373" i="1924"/>
  <c r="D1573" i="1924"/>
  <c r="B1673" i="1924"/>
  <c r="C1623" i="1924"/>
  <c r="F1473" i="1924"/>
  <c r="G1423" i="1924"/>
  <c r="E1523" i="1924"/>
  <c r="B3673" i="1924"/>
  <c r="D3573" i="1924"/>
  <c r="E3523" i="1924"/>
  <c r="C3623" i="1924"/>
  <c r="B1873" i="1924"/>
  <c r="E1723" i="1924"/>
  <c r="C1823" i="1924"/>
  <c r="D1773" i="1924"/>
  <c r="F1673" i="1924"/>
  <c r="G1623" i="1924"/>
  <c r="D3773" i="1924"/>
  <c r="E3723" i="1924"/>
  <c r="F1873" i="1924"/>
  <c r="D1973" i="1924"/>
  <c r="E1923" i="1924"/>
  <c r="G1823" i="1924"/>
  <c r="B3974" i="1924"/>
  <c r="C3924" i="1924"/>
  <c r="D3874" i="1924"/>
  <c r="E3824" i="1924"/>
  <c r="B3274" i="1924"/>
  <c r="C3224" i="1924"/>
  <c r="E3124" i="1924"/>
  <c r="D3174" i="1924"/>
  <c r="B1474" i="1924"/>
  <c r="D1374" i="1924"/>
  <c r="C1424" i="1924"/>
  <c r="E1324" i="1924"/>
  <c r="G3924" i="1924"/>
  <c r="F3974" i="1924"/>
  <c r="C3424" i="1924"/>
  <c r="B3474" i="1924"/>
  <c r="E3324" i="1924"/>
  <c r="D3374" i="1924"/>
  <c r="C1624" i="1924"/>
  <c r="F1474" i="1924"/>
  <c r="B1674" i="1924"/>
  <c r="D1574" i="1924"/>
  <c r="E1524" i="1924"/>
  <c r="G1424" i="1924"/>
  <c r="B3674" i="1924"/>
  <c r="D3574" i="1924"/>
  <c r="E3524" i="1924"/>
  <c r="C3624" i="1924"/>
  <c r="C1824" i="1924"/>
  <c r="G1624" i="1924"/>
  <c r="E1724" i="1924"/>
  <c r="D1774" i="1924"/>
  <c r="B1874" i="1924"/>
  <c r="F1674" i="1924"/>
  <c r="D3774" i="1924"/>
  <c r="E3724" i="1924"/>
  <c r="D1974" i="1924"/>
  <c r="G1824" i="1924"/>
  <c r="F1874" i="1924"/>
  <c r="E1924" i="1924"/>
  <c r="B3975" i="1924"/>
  <c r="C3925" i="1924"/>
  <c r="D3875" i="1924"/>
  <c r="E3825" i="1924"/>
  <c r="B3275" i="1924"/>
  <c r="C3225" i="1924"/>
  <c r="D3175" i="1924"/>
  <c r="E3125" i="1924"/>
  <c r="B1475" i="1924"/>
  <c r="C1425" i="1924"/>
  <c r="E1325" i="1924"/>
  <c r="D1375" i="1924"/>
  <c r="F3975" i="1924"/>
  <c r="G3925" i="1924"/>
  <c r="C3425" i="1924"/>
  <c r="D3375" i="1924"/>
  <c r="B3475" i="1924"/>
  <c r="E3325" i="1924"/>
  <c r="D1575" i="1924"/>
  <c r="B1675" i="1924"/>
  <c r="C1625" i="1924"/>
  <c r="F1475" i="1924"/>
  <c r="G1425" i="1924"/>
  <c r="E1525" i="1924"/>
  <c r="B3675" i="1924"/>
  <c r="D3575" i="1924"/>
  <c r="E3525" i="1924"/>
  <c r="C3625" i="1924"/>
  <c r="B1875" i="1924"/>
  <c r="E1725" i="1924"/>
  <c r="C1825" i="1924"/>
  <c r="D1775" i="1924"/>
  <c r="F1675" i="1924"/>
  <c r="G1625" i="1924"/>
  <c r="D3775" i="1924"/>
  <c r="E3725" i="1924"/>
  <c r="F1875" i="1924"/>
  <c r="D1975" i="1924"/>
  <c r="E1925" i="1924"/>
  <c r="G1825" i="1924"/>
  <c r="C3926" i="1924"/>
  <c r="B3976" i="1924"/>
  <c r="D3876" i="1924"/>
  <c r="E3826" i="1924"/>
  <c r="B3276" i="1924"/>
  <c r="E3126" i="1924"/>
  <c r="D3176" i="1924"/>
  <c r="C3226" i="1924"/>
  <c r="B1476" i="1924"/>
  <c r="D1376" i="1924"/>
  <c r="C1426" i="1924"/>
  <c r="E1326" i="1924"/>
  <c r="F3976" i="1924"/>
  <c r="G3926" i="1924"/>
  <c r="C3426" i="1924"/>
  <c r="D3376" i="1924"/>
  <c r="E3326" i="1924"/>
  <c r="B3476" i="1924"/>
  <c r="C1626" i="1924"/>
  <c r="F1476" i="1924"/>
  <c r="B1676" i="1924"/>
  <c r="D1576" i="1924"/>
  <c r="E1526" i="1924"/>
  <c r="G1426" i="1924"/>
  <c r="B3676" i="1924"/>
  <c r="D3576" i="1924"/>
  <c r="E3526" i="1924"/>
  <c r="C3626" i="1924"/>
  <c r="B1876" i="1924"/>
  <c r="C1826" i="1924"/>
  <c r="G1626" i="1924"/>
  <c r="E1726" i="1924"/>
  <c r="F1676" i="1924"/>
  <c r="D1776" i="1924"/>
  <c r="D3776" i="1924"/>
  <c r="E3726" i="1924"/>
  <c r="D1976" i="1924"/>
  <c r="F1876" i="1924"/>
  <c r="G1826" i="1924"/>
  <c r="E1926" i="1924"/>
  <c r="B3977" i="1924"/>
  <c r="C3927" i="1924"/>
  <c r="D3877" i="1924"/>
  <c r="E3827" i="1924"/>
  <c r="B3277" i="1924"/>
  <c r="C3227" i="1924"/>
  <c r="E3127" i="1924"/>
  <c r="D3177" i="1924"/>
  <c r="B1477" i="1924"/>
  <c r="C1427" i="1924"/>
  <c r="E1327" i="1924"/>
  <c r="D1377" i="1924"/>
  <c r="F3977" i="1924"/>
  <c r="G3927" i="1924"/>
  <c r="C3427" i="1924"/>
  <c r="E3327" i="1924"/>
  <c r="B3477" i="1924"/>
  <c r="D3377" i="1924"/>
  <c r="D1577" i="1924"/>
  <c r="B1677" i="1924"/>
  <c r="C1627" i="1924"/>
  <c r="F1477" i="1924"/>
  <c r="G1427" i="1924"/>
  <c r="E1527" i="1924"/>
  <c r="B3677" i="1924"/>
  <c r="D3577" i="1924"/>
  <c r="E3527" i="1924"/>
  <c r="C3627" i="1924"/>
  <c r="B1877" i="1924"/>
  <c r="E1727" i="1924"/>
  <c r="C1827" i="1924"/>
  <c r="D1777" i="1924"/>
  <c r="F1677" i="1924"/>
  <c r="G1627" i="1924"/>
  <c r="D3777" i="1924"/>
  <c r="E3727" i="1924"/>
  <c r="F1877" i="1924"/>
  <c r="D1977" i="1924"/>
  <c r="E1927" i="1924"/>
  <c r="G1827" i="1924"/>
  <c r="C3928" i="1924"/>
  <c r="B3978" i="1924"/>
  <c r="D3878" i="1924"/>
  <c r="E3828" i="1924"/>
  <c r="B3278" i="1924"/>
  <c r="E3128" i="1924"/>
  <c r="C3228" i="1924"/>
  <c r="D3178" i="1924"/>
  <c r="B1478" i="1924"/>
  <c r="D1378" i="1924"/>
  <c r="C1428" i="1924"/>
  <c r="E1328" i="1924"/>
  <c r="G3928" i="1924"/>
  <c r="F3978" i="1924"/>
  <c r="C3428" i="1924"/>
  <c r="B3478" i="1924"/>
  <c r="E3328" i="1924"/>
  <c r="D3378" i="1924"/>
  <c r="C1628" i="1924"/>
  <c r="B1678" i="1924"/>
  <c r="F1478" i="1924"/>
  <c r="D1578" i="1924"/>
  <c r="E1528" i="1924"/>
  <c r="G1428" i="1924"/>
  <c r="B3678" i="1924"/>
  <c r="D3578" i="1924"/>
  <c r="E3528" i="1924"/>
  <c r="C3628" i="1924"/>
  <c r="B1878" i="1924"/>
  <c r="C1828" i="1924"/>
  <c r="G1628" i="1924"/>
  <c r="E1728" i="1924"/>
  <c r="D1778" i="1924"/>
  <c r="F1678" i="1924"/>
  <c r="D3778" i="1924"/>
  <c r="E3728" i="1924"/>
  <c r="D1978" i="1924"/>
  <c r="F1878" i="1924"/>
  <c r="G1828" i="1924"/>
  <c r="E1928" i="1924"/>
  <c r="B3979" i="1924"/>
  <c r="C3929" i="1924"/>
  <c r="D3879" i="1924"/>
  <c r="E3829" i="1924"/>
  <c r="B3279" i="1924"/>
  <c r="C3229" i="1924"/>
  <c r="D3179" i="1924"/>
  <c r="E3129" i="1924"/>
  <c r="B1479" i="1924"/>
  <c r="C1429" i="1924"/>
  <c r="E1329" i="1924"/>
  <c r="D1379" i="1924"/>
  <c r="F3979" i="1924"/>
  <c r="G3929" i="1924"/>
  <c r="C3429" i="1924"/>
  <c r="D3379" i="1924"/>
  <c r="B3479" i="1924"/>
  <c r="E3329" i="1924"/>
  <c r="B1679" i="1924"/>
  <c r="C1629" i="1924"/>
  <c r="D1579" i="1924"/>
  <c r="F1479" i="1924"/>
  <c r="G1429" i="1924"/>
  <c r="E1529" i="1924"/>
  <c r="B3679" i="1924"/>
  <c r="D3579" i="1924"/>
  <c r="E3529" i="1924"/>
  <c r="C3629" i="1924"/>
  <c r="B1879" i="1924"/>
  <c r="E1729" i="1924"/>
  <c r="C1829" i="1924"/>
  <c r="F1679" i="1924"/>
  <c r="G1629" i="1924"/>
  <c r="D1779" i="1924"/>
  <c r="D3779" i="1924"/>
  <c r="E3729" i="1924"/>
  <c r="F1879" i="1924"/>
  <c r="D1979" i="1924"/>
  <c r="E1929" i="1924"/>
  <c r="G1829" i="1924"/>
  <c r="C3930" i="1924"/>
  <c r="B3980" i="1924"/>
  <c r="D3880" i="1924"/>
  <c r="E3830" i="1924"/>
  <c r="B3280" i="1924"/>
  <c r="C3230" i="1924"/>
  <c r="E3130" i="1924"/>
  <c r="D3180" i="1924"/>
  <c r="B1480" i="1924"/>
  <c r="D1380" i="1924"/>
  <c r="C1430" i="1924"/>
  <c r="E1330" i="1924"/>
  <c r="G3930" i="1924"/>
  <c r="F3980" i="1924"/>
  <c r="C3430" i="1924"/>
  <c r="D3380" i="1924"/>
  <c r="E3330" i="1924"/>
  <c r="B3480" i="1924"/>
  <c r="C1630" i="1924"/>
  <c r="F1480" i="1924"/>
  <c r="D1580" i="1924"/>
  <c r="B1680" i="1924"/>
  <c r="E1530" i="1924"/>
  <c r="G1430" i="1924"/>
  <c r="B3680" i="1924"/>
  <c r="D3580" i="1924"/>
  <c r="E3530" i="1924"/>
  <c r="C3630" i="1924"/>
  <c r="B1880" i="1924"/>
  <c r="C1830" i="1924"/>
  <c r="G1630" i="1924"/>
  <c r="E1730" i="1924"/>
  <c r="F1680" i="1924"/>
  <c r="D1780" i="1924"/>
  <c r="D3780" i="1924"/>
  <c r="E3730" i="1924"/>
  <c r="D1980" i="1924"/>
  <c r="F1880" i="1924"/>
  <c r="G1830" i="1924"/>
  <c r="E1930" i="1924"/>
  <c r="B3981" i="1924"/>
  <c r="C3931" i="1924"/>
  <c r="D3881" i="1924"/>
  <c r="E3831" i="1924"/>
  <c r="B3281" i="1924"/>
  <c r="C3231" i="1924"/>
  <c r="E3131" i="1924"/>
  <c r="D3181" i="1924"/>
  <c r="B1481" i="1924"/>
  <c r="C1431" i="1924"/>
  <c r="E1331" i="1924"/>
  <c r="D1381" i="1924"/>
  <c r="F3981" i="1924"/>
  <c r="G3931" i="1924"/>
  <c r="C3431" i="1924"/>
  <c r="E3331" i="1924"/>
  <c r="B3481" i="1924"/>
  <c r="D3381" i="1924"/>
  <c r="D1581" i="1924"/>
  <c r="F1481" i="1924"/>
  <c r="G1431" i="1924"/>
  <c r="E1531" i="1924"/>
  <c r="B1681" i="1924"/>
  <c r="C1631" i="1924"/>
  <c r="B3681" i="1924"/>
  <c r="D3581" i="1924"/>
  <c r="E3531" i="1924"/>
  <c r="C3631" i="1924"/>
  <c r="B1881" i="1924"/>
  <c r="E1731" i="1924"/>
  <c r="C1831" i="1924"/>
  <c r="D1781" i="1924"/>
  <c r="F1681" i="1924"/>
  <c r="G1631" i="1924"/>
  <c r="D3781" i="1924"/>
  <c r="E3731" i="1924"/>
  <c r="F1881" i="1924"/>
  <c r="D1981" i="1924"/>
  <c r="E1931" i="1924"/>
  <c r="G1831" i="1924"/>
  <c r="B3982" i="1924"/>
  <c r="C3932" i="1924"/>
  <c r="D3882" i="1924"/>
  <c r="E3832" i="1924"/>
  <c r="B3282" i="1924"/>
  <c r="E3132" i="1924"/>
  <c r="C3232" i="1924"/>
  <c r="D3182" i="1924"/>
  <c r="B1482" i="1924"/>
  <c r="D1382" i="1924"/>
  <c r="C1432" i="1924"/>
  <c r="E1332" i="1924"/>
  <c r="G3932" i="1924"/>
  <c r="F3982" i="1924"/>
  <c r="C3432" i="1924"/>
  <c r="B3482" i="1924"/>
  <c r="E3332" i="1924"/>
  <c r="D3382" i="1924"/>
  <c r="C1632" i="1924"/>
  <c r="F1482" i="1924"/>
  <c r="B1682" i="1924"/>
  <c r="D1582" i="1924"/>
  <c r="E1532" i="1924"/>
  <c r="G1432" i="1924"/>
  <c r="B3682" i="1924"/>
  <c r="D3582" i="1924"/>
  <c r="E3532" i="1924"/>
  <c r="C3632" i="1924"/>
  <c r="B1882" i="1924"/>
  <c r="C1832" i="1924"/>
  <c r="G1632" i="1924"/>
  <c r="E1732" i="1924"/>
  <c r="D1782" i="1924"/>
  <c r="F1682" i="1924"/>
  <c r="D3782" i="1924"/>
  <c r="E3732" i="1924"/>
  <c r="D1982" i="1924"/>
  <c r="F1882" i="1924"/>
  <c r="G1832" i="1924"/>
  <c r="E1932" i="1924"/>
  <c r="B3983" i="1924"/>
  <c r="C3933" i="1924"/>
  <c r="D3883" i="1924"/>
  <c r="B3283" i="1924"/>
  <c r="E3833" i="1924"/>
  <c r="C3233" i="1924"/>
  <c r="D3183" i="1924"/>
  <c r="E3133" i="1924"/>
  <c r="B1483" i="1924"/>
  <c r="C1433" i="1924"/>
  <c r="E1333" i="1924"/>
  <c r="D1383" i="1924"/>
  <c r="F3983" i="1924"/>
  <c r="G3933" i="1924"/>
  <c r="C3433" i="1924"/>
  <c r="D3383" i="1924"/>
  <c r="B3483" i="1924"/>
  <c r="E3333" i="1924"/>
  <c r="D1583" i="1924"/>
  <c r="B1683" i="1924"/>
  <c r="C1633" i="1924"/>
  <c r="F1483" i="1924"/>
  <c r="G1433" i="1924"/>
  <c r="E1533" i="1924"/>
  <c r="B3683" i="1924"/>
  <c r="D3583" i="1924"/>
  <c r="E3533" i="1924"/>
  <c r="B1883" i="1924"/>
  <c r="C3633" i="1924"/>
  <c r="E1733" i="1924"/>
  <c r="C1833" i="1924"/>
  <c r="D1783" i="1924"/>
  <c r="F1683" i="1924"/>
  <c r="G1633" i="1924"/>
  <c r="D3783" i="1924"/>
  <c r="E3733" i="1924"/>
  <c r="F1883" i="1924"/>
  <c r="D1983" i="1924"/>
  <c r="E1933" i="1924"/>
  <c r="G1833" i="1924"/>
  <c r="C3934" i="1924"/>
  <c r="B3984" i="1924"/>
  <c r="D3884" i="1924"/>
  <c r="E3834" i="1924"/>
  <c r="B3284" i="1924"/>
  <c r="E3134" i="1924"/>
  <c r="D3184" i="1924"/>
  <c r="C3234" i="1924"/>
  <c r="B1484" i="1924"/>
  <c r="D1384" i="1924"/>
  <c r="C1434" i="1924"/>
  <c r="E1334" i="1924"/>
  <c r="F3984" i="1924"/>
  <c r="G3934" i="1924"/>
  <c r="C3434" i="1924"/>
  <c r="D3384" i="1924"/>
  <c r="E3334" i="1924"/>
  <c r="B3484" i="1924"/>
  <c r="C1634" i="1924"/>
  <c r="F1484" i="1924"/>
  <c r="B1684" i="1924"/>
  <c r="D1584" i="1924"/>
  <c r="E1534" i="1924"/>
  <c r="G1434" i="1924"/>
  <c r="B3684" i="1924"/>
  <c r="D3584" i="1924"/>
  <c r="E3534" i="1924"/>
  <c r="C3634" i="1924"/>
  <c r="B1884" i="1924"/>
  <c r="C1834" i="1924"/>
  <c r="G1634" i="1924"/>
  <c r="E1734" i="1924"/>
  <c r="F1684" i="1924"/>
  <c r="D1784" i="1924"/>
  <c r="D3784" i="1924"/>
  <c r="E3734" i="1924"/>
  <c r="D1984" i="1924"/>
  <c r="F1884" i="1924"/>
  <c r="G1834" i="1924"/>
  <c r="E1934" i="1924"/>
  <c r="B733" i="1924"/>
  <c r="B1671" i="1916"/>
  <c r="E783" i="1924"/>
  <c r="D833" i="1924"/>
  <c r="F1671" i="1916"/>
  <c r="B983" i="1924"/>
  <c r="D883" i="1924"/>
  <c r="C933" i="1924"/>
  <c r="D1721" i="1916"/>
  <c r="B1033" i="1924"/>
  <c r="B1771" i="1916"/>
  <c r="E1083" i="1924"/>
  <c r="D1133" i="1924"/>
  <c r="F1771" i="1916"/>
  <c r="B834" i="1924"/>
  <c r="D734" i="1924"/>
  <c r="C784" i="1924"/>
  <c r="D1672" i="1916"/>
  <c r="B884" i="1924"/>
  <c r="B1722" i="1916"/>
  <c r="E934" i="1924"/>
  <c r="D984" i="1924"/>
  <c r="F1722" i="1916"/>
  <c r="B1134" i="1924"/>
  <c r="D1034" i="1924"/>
  <c r="C1084" i="1924"/>
  <c r="D1772" i="1916"/>
  <c r="B735" i="1924"/>
  <c r="B1673" i="1916"/>
  <c r="E785" i="1924"/>
  <c r="D835" i="1924"/>
  <c r="F1673" i="1916"/>
  <c r="B985" i="1924"/>
  <c r="D885" i="1924"/>
  <c r="C935" i="1924"/>
  <c r="D1723" i="1916"/>
  <c r="B1035" i="1924"/>
  <c r="B1773" i="1916"/>
  <c r="E1085" i="1924"/>
  <c r="D1135" i="1924"/>
  <c r="F1773" i="1916"/>
  <c r="B836" i="1924"/>
  <c r="D736" i="1924"/>
  <c r="C786" i="1924"/>
  <c r="D1674" i="1916"/>
  <c r="B886" i="1924"/>
  <c r="B1724" i="1916"/>
  <c r="E936" i="1924"/>
  <c r="D986" i="1924"/>
  <c r="F1724" i="1916"/>
  <c r="B1136" i="1924"/>
  <c r="D1036" i="1924"/>
  <c r="C1086" i="1924"/>
  <c r="D1774" i="1916"/>
  <c r="B737" i="1924"/>
  <c r="B1675" i="1916"/>
  <c r="E787" i="1924"/>
  <c r="D837" i="1924"/>
  <c r="F1675" i="1916"/>
  <c r="B987" i="1924"/>
  <c r="D887" i="1924"/>
  <c r="C937" i="1924"/>
  <c r="D1725" i="1916"/>
  <c r="B1037" i="1924"/>
  <c r="B1775" i="1916"/>
  <c r="E1087" i="1924"/>
  <c r="D1137" i="1924"/>
  <c r="F1775" i="1916"/>
  <c r="B838" i="1924"/>
  <c r="D738" i="1924"/>
  <c r="C788" i="1924"/>
  <c r="D1676" i="1916"/>
  <c r="B888" i="1924"/>
  <c r="B1726" i="1916"/>
  <c r="E938" i="1924"/>
  <c r="D988" i="1924"/>
  <c r="F1726" i="1916"/>
  <c r="B1138" i="1924"/>
  <c r="D1038" i="1924"/>
  <c r="C1088" i="1924"/>
  <c r="D1776" i="1916"/>
  <c r="B739" i="1924"/>
  <c r="B1677" i="1916"/>
  <c r="E789" i="1924"/>
  <c r="D839" i="1924"/>
  <c r="F1677" i="1916"/>
  <c r="B989" i="1924"/>
  <c r="D889" i="1924"/>
  <c r="C939" i="1924"/>
  <c r="D1727" i="1916"/>
  <c r="B1039" i="1924"/>
  <c r="B1777" i="1916"/>
  <c r="E1089" i="1924"/>
  <c r="D1139" i="1924"/>
  <c r="F1777" i="1916"/>
  <c r="B840" i="1924"/>
  <c r="D740" i="1924"/>
  <c r="C790" i="1924"/>
  <c r="D1678" i="1916"/>
  <c r="B890" i="1924"/>
  <c r="B1728" i="1916"/>
  <c r="E940" i="1924"/>
  <c r="D990" i="1924"/>
  <c r="F1728" i="1916"/>
  <c r="B1140" i="1924"/>
  <c r="D1040" i="1924"/>
  <c r="C1090" i="1924"/>
  <c r="D1778" i="1916"/>
  <c r="B741" i="1924"/>
  <c r="B1679" i="1916"/>
  <c r="E791" i="1924"/>
  <c r="D841" i="1924"/>
  <c r="F1679" i="1916"/>
  <c r="B991" i="1924"/>
  <c r="D891" i="1924"/>
  <c r="C941" i="1924"/>
  <c r="D1729" i="1916"/>
  <c r="B1041" i="1924"/>
  <c r="B1779" i="1916"/>
  <c r="E1091" i="1924"/>
  <c r="D1141" i="1924"/>
  <c r="F1779" i="1916"/>
  <c r="B842" i="1924"/>
  <c r="D742" i="1924"/>
  <c r="C792" i="1924"/>
  <c r="D1680" i="1916"/>
  <c r="B892" i="1924"/>
  <c r="B1730" i="1916"/>
  <c r="E942" i="1924"/>
  <c r="D992" i="1924"/>
  <c r="F1730" i="1916"/>
  <c r="B1142" i="1924"/>
  <c r="D1042" i="1924"/>
  <c r="C1092" i="1924"/>
  <c r="D1780" i="1916"/>
  <c r="B743" i="1924"/>
  <c r="B1681" i="1916"/>
  <c r="E793" i="1924"/>
  <c r="D843" i="1924"/>
  <c r="F1681" i="1916"/>
  <c r="B993" i="1924"/>
  <c r="D893" i="1924"/>
  <c r="C943" i="1924"/>
  <c r="D1731" i="1916"/>
  <c r="B1043" i="1924"/>
  <c r="B1781" i="1916"/>
  <c r="E1093" i="1924"/>
  <c r="D1143" i="1924"/>
  <c r="F1781" i="1916"/>
  <c r="B844" i="1924"/>
  <c r="D744" i="1924"/>
  <c r="C794" i="1924"/>
  <c r="D1682" i="1916"/>
  <c r="B894" i="1924"/>
  <c r="B1732" i="1916"/>
  <c r="E944" i="1924"/>
  <c r="D994" i="1924"/>
  <c r="F1732" i="1916"/>
  <c r="B1144" i="1924"/>
  <c r="D1044" i="1924"/>
  <c r="C1094" i="1924"/>
  <c r="D1782" i="1916"/>
  <c r="B745" i="1924"/>
  <c r="B1683" i="1916"/>
  <c r="E795" i="1924"/>
  <c r="D845" i="1924"/>
  <c r="F1683" i="1916"/>
  <c r="B995" i="1924"/>
  <c r="D895" i="1924"/>
  <c r="C945" i="1924"/>
  <c r="D1733" i="1916"/>
  <c r="B1045" i="1924"/>
  <c r="B1783" i="1916"/>
  <c r="E1095" i="1924"/>
  <c r="D1145" i="1924"/>
  <c r="F1783" i="1916"/>
  <c r="B846" i="1924"/>
  <c r="D746" i="1924"/>
  <c r="C796" i="1924"/>
  <c r="D1684" i="1916"/>
  <c r="B896" i="1924"/>
  <c r="B1734" i="1916"/>
  <c r="E946" i="1924"/>
  <c r="D996" i="1924"/>
  <c r="F1734" i="1916"/>
  <c r="B1146" i="1924"/>
  <c r="D1046" i="1924"/>
  <c r="C1096" i="1924"/>
  <c r="D1784" i="1916"/>
  <c r="B747" i="1924"/>
  <c r="B1685" i="1916"/>
  <c r="E797" i="1924"/>
  <c r="D847" i="1924"/>
  <c r="F1685" i="1916"/>
  <c r="B997" i="1924"/>
  <c r="D897" i="1924"/>
  <c r="C947" i="1924"/>
  <c r="D1735" i="1916"/>
  <c r="B1047" i="1924"/>
  <c r="B1785" i="1916"/>
  <c r="E1097" i="1924"/>
  <c r="D1147" i="1924"/>
  <c r="F1785" i="1916"/>
  <c r="B848" i="1924"/>
  <c r="D748" i="1924"/>
  <c r="C798" i="1924"/>
  <c r="D1686" i="1916"/>
  <c r="B898" i="1924"/>
  <c r="B1736" i="1916"/>
  <c r="E948" i="1924"/>
  <c r="D998" i="1924"/>
  <c r="F1736" i="1916"/>
  <c r="B1148" i="1924"/>
  <c r="D1048" i="1924"/>
  <c r="C1098" i="1924"/>
  <c r="D1786" i="1916"/>
  <c r="B749" i="1924"/>
  <c r="B1687" i="1916"/>
  <c r="E799" i="1924"/>
  <c r="D849" i="1924"/>
  <c r="F1687" i="1916"/>
  <c r="B999" i="1924"/>
  <c r="D899" i="1924"/>
  <c r="C949" i="1924"/>
  <c r="D1737" i="1916"/>
  <c r="B1049" i="1924"/>
  <c r="B1787" i="1916"/>
  <c r="E1099" i="1924"/>
  <c r="D1149" i="1924"/>
  <c r="F1787" i="1916"/>
  <c r="B850" i="1924"/>
  <c r="D750" i="1924"/>
  <c r="C800" i="1924"/>
  <c r="D1688" i="1916"/>
  <c r="B900" i="1924"/>
  <c r="B1738" i="1916"/>
  <c r="E950" i="1924"/>
  <c r="D1000" i="1924"/>
  <c r="F1738" i="1916"/>
  <c r="B1150" i="1924"/>
  <c r="D1050" i="1924"/>
  <c r="C1100" i="1924"/>
  <c r="D1788" i="1916"/>
  <c r="B751" i="1924"/>
  <c r="B1689" i="1916"/>
  <c r="E801" i="1924"/>
  <c r="D851" i="1924"/>
  <c r="F1689" i="1916"/>
  <c r="B1001" i="1924"/>
  <c r="D901" i="1924"/>
  <c r="C951" i="1924"/>
  <c r="D1739" i="1916"/>
  <c r="B1051" i="1924"/>
  <c r="B1789" i="1916"/>
  <c r="E1101" i="1924"/>
  <c r="D1151" i="1924"/>
  <c r="F1789" i="1916"/>
  <c r="B852" i="1924"/>
  <c r="D752" i="1924"/>
  <c r="C802" i="1924"/>
  <c r="D1690" i="1916"/>
  <c r="B902" i="1924"/>
  <c r="B1740" i="1916"/>
  <c r="E952" i="1924"/>
  <c r="D1002" i="1924"/>
  <c r="F1740" i="1916"/>
  <c r="B1152" i="1924"/>
  <c r="D1052" i="1924"/>
  <c r="C1102" i="1924"/>
  <c r="D1790" i="1916"/>
  <c r="B753" i="1924"/>
  <c r="B1691" i="1916"/>
  <c r="E803" i="1924"/>
  <c r="D853" i="1924"/>
  <c r="F1691" i="1916"/>
  <c r="B1003" i="1924"/>
  <c r="D903" i="1924"/>
  <c r="C953" i="1924"/>
  <c r="D1741" i="1916"/>
  <c r="B1053" i="1924"/>
  <c r="B1791" i="1916"/>
  <c r="E1103" i="1924"/>
  <c r="D1153" i="1924"/>
  <c r="F1791" i="1916"/>
  <c r="B854" i="1924"/>
  <c r="D754" i="1924"/>
  <c r="C804" i="1924"/>
  <c r="D1692" i="1916"/>
  <c r="B904" i="1924"/>
  <c r="B1742" i="1916"/>
  <c r="E954" i="1924"/>
  <c r="D1004" i="1924"/>
  <c r="F1742" i="1916"/>
  <c r="B1154" i="1924"/>
  <c r="D1054" i="1924"/>
  <c r="C1104" i="1924"/>
  <c r="D1792" i="1916"/>
  <c r="B755" i="1924"/>
  <c r="B1693" i="1916"/>
  <c r="E805" i="1924"/>
  <c r="D855" i="1924"/>
  <c r="F1693" i="1916"/>
  <c r="B1005" i="1924"/>
  <c r="D905" i="1924"/>
  <c r="C955" i="1924"/>
  <c r="D1743" i="1916"/>
  <c r="B1055" i="1924"/>
  <c r="B1793" i="1916"/>
  <c r="E1105" i="1924"/>
  <c r="D1155" i="1924"/>
  <c r="F1793" i="1916"/>
  <c r="B856" i="1924"/>
  <c r="D756" i="1924"/>
  <c r="C806" i="1924"/>
  <c r="D1694" i="1916"/>
  <c r="B906" i="1924"/>
  <c r="B1744" i="1916"/>
  <c r="E956" i="1924"/>
  <c r="D1006" i="1924"/>
  <c r="F1744" i="1916"/>
  <c r="B1156" i="1924"/>
  <c r="D1056" i="1924"/>
  <c r="C1106" i="1924"/>
  <c r="D1794" i="1916"/>
  <c r="B757" i="1924"/>
  <c r="B1695" i="1916"/>
  <c r="E807" i="1924"/>
  <c r="D857" i="1924"/>
  <c r="F1695" i="1916"/>
  <c r="B1007" i="1924"/>
  <c r="D907" i="1924"/>
  <c r="C957" i="1924"/>
  <c r="D1745" i="1916"/>
  <c r="B1057" i="1924"/>
  <c r="B1795" i="1916"/>
  <c r="E1107" i="1924"/>
  <c r="D1157" i="1924"/>
  <c r="F1795" i="1916"/>
  <c r="B858" i="1924"/>
  <c r="D758" i="1924"/>
  <c r="C808" i="1924"/>
  <c r="D1696" i="1916"/>
  <c r="B908" i="1924"/>
  <c r="B1746" i="1916"/>
  <c r="E958" i="1924"/>
  <c r="D1008" i="1924"/>
  <c r="F1746" i="1916"/>
  <c r="B1158" i="1924"/>
  <c r="D1058" i="1924"/>
  <c r="C1108" i="1924"/>
  <c r="D1796" i="1916"/>
  <c r="B759" i="1924"/>
  <c r="B1697" i="1916"/>
  <c r="E809" i="1924"/>
  <c r="D859" i="1924"/>
  <c r="F1697" i="1916"/>
  <c r="B1009" i="1924"/>
  <c r="D909" i="1924"/>
  <c r="C959" i="1924"/>
  <c r="D1747" i="1916"/>
  <c r="B1059" i="1924"/>
  <c r="B1797" i="1916"/>
  <c r="E1109" i="1924"/>
  <c r="D1159" i="1924"/>
  <c r="F1797" i="1916"/>
  <c r="B860" i="1924"/>
  <c r="D760" i="1924"/>
  <c r="C810" i="1924"/>
  <c r="D1698" i="1916"/>
  <c r="B910" i="1924"/>
  <c r="B1748" i="1916"/>
  <c r="E960" i="1924"/>
  <c r="D1010" i="1924"/>
  <c r="F1748" i="1916"/>
  <c r="B1160" i="1924"/>
  <c r="D1060" i="1924"/>
  <c r="C1110" i="1924"/>
  <c r="D1798" i="1916"/>
  <c r="B761" i="1924"/>
  <c r="B1699" i="1916"/>
  <c r="E811" i="1924"/>
  <c r="D861" i="1924"/>
  <c r="F1699" i="1916"/>
  <c r="B1011" i="1924"/>
  <c r="D911" i="1924"/>
  <c r="C961" i="1924"/>
  <c r="D1749" i="1916"/>
  <c r="B1061" i="1924"/>
  <c r="B1799" i="1916"/>
  <c r="E1111" i="1924"/>
  <c r="D1161" i="1924"/>
  <c r="F1799" i="1916"/>
  <c r="B862" i="1924"/>
  <c r="D762" i="1924"/>
  <c r="C812" i="1924"/>
  <c r="D1700" i="1916"/>
  <c r="B912" i="1924"/>
  <c r="B1750" i="1916"/>
  <c r="E962" i="1924"/>
  <c r="D1012" i="1924"/>
  <c r="F1750" i="1916"/>
  <c r="B1162" i="1924"/>
  <c r="D1062" i="1924"/>
  <c r="C1112" i="1924"/>
  <c r="D1800" i="1916"/>
  <c r="B763" i="1924"/>
  <c r="B1701" i="1916"/>
  <c r="E813" i="1924"/>
  <c r="D863" i="1924"/>
  <c r="F1701" i="1916"/>
  <c r="B1013" i="1924"/>
  <c r="D913" i="1924"/>
  <c r="C963" i="1924"/>
  <c r="D1751" i="1916"/>
  <c r="B1063" i="1924"/>
  <c r="B1801" i="1916"/>
  <c r="E1113" i="1924"/>
  <c r="D1163" i="1924"/>
  <c r="F1801" i="1916"/>
  <c r="B864" i="1924"/>
  <c r="D764" i="1924"/>
  <c r="C814" i="1924"/>
  <c r="D1702" i="1916"/>
  <c r="B914" i="1924"/>
  <c r="B1752" i="1916"/>
  <c r="E964" i="1924"/>
  <c r="D1014" i="1924"/>
  <c r="F1752" i="1916"/>
  <c r="B1164" i="1924"/>
  <c r="D1064" i="1924"/>
  <c r="C1114" i="1924"/>
  <c r="D1802" i="1916"/>
  <c r="B765" i="1924"/>
  <c r="B1703" i="1916"/>
  <c r="E815" i="1924"/>
  <c r="D865" i="1924"/>
  <c r="F1703" i="1916"/>
  <c r="B1015" i="1924"/>
  <c r="D915" i="1924"/>
  <c r="C965" i="1924"/>
  <c r="D1753" i="1916"/>
  <c r="B1065" i="1924"/>
  <c r="B1803" i="1916"/>
  <c r="E1115" i="1924"/>
  <c r="D1165" i="1924"/>
  <c r="F1803" i="1916"/>
  <c r="B866" i="1924"/>
  <c r="D766" i="1924"/>
  <c r="C816" i="1924"/>
  <c r="D1704" i="1916"/>
  <c r="B916" i="1924"/>
  <c r="B1754" i="1916"/>
  <c r="E966" i="1924"/>
  <c r="D1016" i="1924"/>
  <c r="F1754" i="1916"/>
  <c r="B1166" i="1924"/>
  <c r="D1066" i="1924"/>
  <c r="C1116" i="1924"/>
  <c r="D1804" i="1916"/>
  <c r="B767" i="1924"/>
  <c r="B1705" i="1916"/>
  <c r="E817" i="1924"/>
  <c r="D867" i="1924"/>
  <c r="F1705" i="1916"/>
  <c r="B1017" i="1924"/>
  <c r="D917" i="1924"/>
  <c r="C967" i="1924"/>
  <c r="D1755" i="1916"/>
  <c r="B1067" i="1924"/>
  <c r="B1805" i="1916"/>
  <c r="E1117" i="1924"/>
  <c r="D1167" i="1924"/>
  <c r="F1805" i="1916"/>
  <c r="B868" i="1924"/>
  <c r="D768" i="1924"/>
  <c r="C818" i="1924"/>
  <c r="D1706" i="1916"/>
  <c r="B918" i="1924"/>
  <c r="B1756" i="1916"/>
  <c r="E968" i="1924"/>
  <c r="D1018" i="1924"/>
  <c r="F1756" i="1916"/>
  <c r="B1168" i="1924"/>
  <c r="D1068" i="1924"/>
  <c r="C1118" i="1924"/>
  <c r="D1806" i="1916"/>
  <c r="B769" i="1924"/>
  <c r="B1707" i="1916"/>
  <c r="E819" i="1924"/>
  <c r="D869" i="1924"/>
  <c r="F1707" i="1916"/>
  <c r="B1019" i="1924"/>
  <c r="D919" i="1924"/>
  <c r="C969" i="1924"/>
  <c r="D1757" i="1916"/>
  <c r="B1069" i="1924"/>
  <c r="B1807" i="1916"/>
  <c r="E1119" i="1924"/>
  <c r="D1169" i="1924"/>
  <c r="F1807" i="1916"/>
  <c r="B870" i="1924"/>
  <c r="D770" i="1924"/>
  <c r="C820" i="1924"/>
  <c r="D1708" i="1916"/>
  <c r="B920" i="1924"/>
  <c r="B1758" i="1916"/>
  <c r="E970" i="1924"/>
  <c r="D1020" i="1924"/>
  <c r="F1758" i="1916"/>
  <c r="B1170" i="1924"/>
  <c r="D1070" i="1924"/>
  <c r="C1120" i="1924"/>
  <c r="D1808" i="1916"/>
  <c r="B771" i="1924"/>
  <c r="B1709" i="1916"/>
  <c r="E821" i="1924"/>
  <c r="D871" i="1924"/>
  <c r="F1709" i="1916"/>
  <c r="B1021" i="1924"/>
  <c r="D921" i="1924"/>
  <c r="C971" i="1924"/>
  <c r="D1759" i="1916"/>
  <c r="B1071" i="1924"/>
  <c r="B1809" i="1916"/>
  <c r="E1121" i="1924"/>
  <c r="D1171" i="1924"/>
  <c r="F1809" i="1916"/>
  <c r="B872" i="1924"/>
  <c r="D772" i="1924"/>
  <c r="C822" i="1924"/>
  <c r="D1710" i="1916"/>
  <c r="B922" i="1924"/>
  <c r="B1760" i="1916"/>
  <c r="E972" i="1924"/>
  <c r="D1022" i="1924"/>
  <c r="F1760" i="1916"/>
  <c r="B1172" i="1924"/>
  <c r="D1072" i="1924"/>
  <c r="C1122" i="1924"/>
  <c r="D1810" i="1916"/>
  <c r="B773" i="1924"/>
  <c r="B1711" i="1916"/>
  <c r="E823" i="1924"/>
  <c r="D873" i="1924"/>
  <c r="F1711" i="1916"/>
  <c r="B1023" i="1924"/>
  <c r="D923" i="1924"/>
  <c r="C973" i="1924"/>
  <c r="D1761" i="1916"/>
  <c r="B1073" i="1924"/>
  <c r="B1811" i="1916"/>
  <c r="E1123" i="1924"/>
  <c r="D1173" i="1924"/>
  <c r="F1811" i="1916"/>
  <c r="B874" i="1924"/>
  <c r="D774" i="1924"/>
  <c r="C824" i="1924"/>
  <c r="D1712" i="1916"/>
  <c r="B924" i="1924"/>
  <c r="B1762" i="1916"/>
  <c r="E974" i="1924"/>
  <c r="D1024" i="1924"/>
  <c r="F1762" i="1916"/>
  <c r="B1174" i="1924"/>
  <c r="D1074" i="1924"/>
  <c r="C1124" i="1924"/>
  <c r="D1812" i="1916"/>
  <c r="B775" i="1924"/>
  <c r="B1713" i="1916"/>
  <c r="E825" i="1924"/>
  <c r="D875" i="1924"/>
  <c r="F1713" i="1916"/>
  <c r="B1025" i="1924"/>
  <c r="D925" i="1924"/>
  <c r="C975" i="1924"/>
  <c r="D1763" i="1916"/>
  <c r="B1075" i="1924"/>
  <c r="B1813" i="1916"/>
  <c r="E1125" i="1924"/>
  <c r="D1175" i="1924"/>
  <c r="F1813" i="1916"/>
  <c r="B876" i="1924"/>
  <c r="D776" i="1924"/>
  <c r="C826" i="1924"/>
  <c r="D1714" i="1916"/>
  <c r="B926" i="1924"/>
  <c r="B1764" i="1916"/>
  <c r="E976" i="1924"/>
  <c r="D1026" i="1924"/>
  <c r="F1764" i="1916"/>
  <c r="B1176" i="1924"/>
  <c r="D1076" i="1924"/>
  <c r="C1126" i="1924"/>
  <c r="D1814" i="1916"/>
  <c r="B777" i="1924"/>
  <c r="B1715" i="1916"/>
  <c r="E827" i="1924"/>
  <c r="D877" i="1924"/>
  <c r="F1715" i="1916"/>
  <c r="B1027" i="1924"/>
  <c r="D927" i="1924"/>
  <c r="C977" i="1924"/>
  <c r="D1765" i="1916"/>
  <c r="B1077" i="1924"/>
  <c r="B1815" i="1916"/>
  <c r="E1127" i="1924"/>
  <c r="D1177" i="1924"/>
  <c r="F1815" i="1916"/>
  <c r="B878" i="1924"/>
  <c r="D778" i="1924"/>
  <c r="C828" i="1924"/>
  <c r="D1716" i="1916"/>
  <c r="B928" i="1924"/>
  <c r="B1766" i="1916"/>
  <c r="E978" i="1924"/>
  <c r="D1028" i="1924"/>
  <c r="F1766" i="1916"/>
  <c r="B1178" i="1924"/>
  <c r="D1078" i="1924"/>
  <c r="C1128" i="1924"/>
  <c r="D1816" i="1916"/>
  <c r="B779" i="1924"/>
  <c r="B1717" i="1916"/>
  <c r="E829" i="1924"/>
  <c r="D879" i="1924"/>
  <c r="F1717" i="1916"/>
  <c r="B1029" i="1924"/>
  <c r="D929" i="1924"/>
  <c r="C979" i="1924"/>
  <c r="D1767" i="1916"/>
  <c r="B1079" i="1924"/>
  <c r="B1817" i="1916"/>
  <c r="E1129" i="1924"/>
  <c r="D1179" i="1924"/>
  <c r="F1817" i="1916"/>
  <c r="B880" i="1924"/>
  <c r="D780" i="1924"/>
  <c r="C830" i="1924"/>
  <c r="D1718" i="1916"/>
  <c r="B930" i="1924"/>
  <c r="B1768" i="1916"/>
  <c r="E980" i="1924"/>
  <c r="D1030" i="1924"/>
  <c r="F1768" i="1916"/>
  <c r="B1180" i="1924"/>
  <c r="D1080" i="1924"/>
  <c r="C1130" i="1924"/>
  <c r="D1818" i="1916"/>
  <c r="B781" i="1924"/>
  <c r="B1719" i="1916"/>
  <c r="E831" i="1924"/>
  <c r="D881" i="1924"/>
  <c r="F1719" i="1916"/>
  <c r="B1031" i="1924"/>
  <c r="D931" i="1924"/>
  <c r="C981" i="1924"/>
  <c r="D1769" i="1916"/>
  <c r="B1081" i="1924"/>
  <c r="B1819" i="1916"/>
  <c r="E1131" i="1924"/>
  <c r="D1181" i="1924"/>
  <c r="F1819" i="1916"/>
  <c r="B882" i="1924"/>
  <c r="D782" i="1924"/>
  <c r="C832" i="1924"/>
  <c r="D1720" i="1916"/>
  <c r="B932" i="1924"/>
  <c r="B1770" i="1916"/>
  <c r="E982" i="1924"/>
  <c r="D1032" i="1924"/>
  <c r="F1770" i="1916"/>
  <c r="B1182" i="1924"/>
  <c r="D1082" i="1924"/>
  <c r="C1132" i="1924"/>
  <c r="D1820" i="1916"/>
  <c r="D3835" i="1924"/>
  <c r="B3935" i="1924"/>
  <c r="C3885" i="1924"/>
  <c r="E3785" i="1924"/>
  <c r="B3235" i="1924"/>
  <c r="E3085" i="1924"/>
  <c r="D3135" i="1924"/>
  <c r="C3185" i="1924"/>
  <c r="C1385" i="1924"/>
  <c r="B1435" i="1924"/>
  <c r="D1335" i="1924"/>
  <c r="E1285" i="1924"/>
  <c r="B3785" i="1924"/>
  <c r="B3085" i="1924"/>
  <c r="B1285" i="1924"/>
  <c r="F3985" i="1924"/>
  <c r="G3935" i="1924"/>
  <c r="C3435" i="1924"/>
  <c r="E3335" i="1924"/>
  <c r="B3485" i="1924"/>
  <c r="D3385" i="1924"/>
  <c r="D1585" i="1924"/>
  <c r="B1685" i="1924"/>
  <c r="C1635" i="1924"/>
  <c r="F1485" i="1924"/>
  <c r="G1435" i="1924"/>
  <c r="E1535" i="1924"/>
  <c r="D3986" i="1924"/>
  <c r="E3936" i="1924"/>
  <c r="F3886" i="1924"/>
  <c r="G3836" i="1924"/>
  <c r="B3386" i="1924"/>
  <c r="E3236" i="1924"/>
  <c r="D3286" i="1924"/>
  <c r="C3336" i="1924"/>
  <c r="B1586" i="1924"/>
  <c r="D1486" i="1924"/>
  <c r="E1436" i="1924"/>
  <c r="G1336" i="1924"/>
  <c r="C1536" i="1924"/>
  <c r="F1386" i="1924"/>
  <c r="C3736" i="1924"/>
  <c r="D3686" i="1924"/>
  <c r="E3636" i="1924"/>
  <c r="D1886" i="1924"/>
  <c r="C1936" i="1924"/>
  <c r="G1736" i="1924"/>
  <c r="E1836" i="1924"/>
  <c r="F1786" i="1924"/>
  <c r="B3885" i="1924"/>
  <c r="C3835" i="1924"/>
  <c r="D3785" i="1924"/>
  <c r="B3185" i="1924"/>
  <c r="D3085" i="1924"/>
  <c r="C3135" i="1924"/>
  <c r="B1385" i="1924"/>
  <c r="D1285" i="1924"/>
  <c r="C1335" i="1924"/>
  <c r="E3935" i="1924"/>
  <c r="F3885" i="1924"/>
  <c r="D3985" i="1924"/>
  <c r="G3835" i="1924"/>
  <c r="E3235" i="1924"/>
  <c r="C3335" i="1924"/>
  <c r="D3285" i="1924"/>
  <c r="B3385" i="1924"/>
  <c r="D1485" i="1924"/>
  <c r="B1585" i="1924"/>
  <c r="F1385" i="1924"/>
  <c r="C1535" i="1924"/>
  <c r="E1435" i="1924"/>
  <c r="G1335" i="1924"/>
  <c r="B3585" i="1924"/>
  <c r="C3535" i="1924"/>
  <c r="E3435" i="1924"/>
  <c r="D3485" i="1924"/>
  <c r="E1635" i="1924"/>
  <c r="C1735" i="1924"/>
  <c r="D1685" i="1924"/>
  <c r="B1785" i="1924"/>
  <c r="F1585" i="1924"/>
  <c r="G1535" i="1924"/>
  <c r="C3735" i="1924"/>
  <c r="D3685" i="1924"/>
  <c r="E3635" i="1924"/>
  <c r="D1885" i="1924"/>
  <c r="E1835" i="1924"/>
  <c r="G1735" i="1924"/>
  <c r="C1935" i="1924"/>
  <c r="F1785" i="1924"/>
  <c r="B3786" i="1924"/>
  <c r="B3086" i="1924"/>
  <c r="B1286" i="1924"/>
  <c r="C3936" i="1924"/>
  <c r="B3986" i="1924"/>
  <c r="D3886" i="1924"/>
  <c r="E3836" i="1924"/>
  <c r="F3786" i="1924"/>
  <c r="B3286" i="1924"/>
  <c r="E3136" i="1924"/>
  <c r="C3236" i="1924"/>
  <c r="D3186" i="1924"/>
  <c r="B1486" i="1924"/>
  <c r="D1386" i="1924"/>
  <c r="C1436" i="1924"/>
  <c r="F1286" i="1924"/>
  <c r="E1336" i="1924"/>
  <c r="G3936" i="1924"/>
  <c r="F3986" i="1924"/>
  <c r="C3436" i="1924"/>
  <c r="B3486" i="1924"/>
  <c r="E3336" i="1924"/>
  <c r="D3386" i="1924"/>
  <c r="C1636" i="1924"/>
  <c r="F1486" i="1924"/>
  <c r="B1686" i="1924"/>
  <c r="D1586" i="1924"/>
  <c r="E1536" i="1924"/>
  <c r="G1436" i="1924"/>
  <c r="B3686" i="1924"/>
  <c r="D3586" i="1924"/>
  <c r="E3536" i="1924"/>
  <c r="C3636" i="1924"/>
  <c r="B1886" i="1924"/>
  <c r="C1836" i="1924"/>
  <c r="G1636" i="1924"/>
  <c r="E1736" i="1924"/>
  <c r="F1686" i="1924"/>
  <c r="D1786" i="1924"/>
  <c r="E3736" i="1924"/>
  <c r="E1936" i="1924"/>
  <c r="F1886" i="1924"/>
  <c r="G1836" i="1924"/>
  <c r="B3887" i="1924"/>
  <c r="C3837" i="1924"/>
  <c r="D3787" i="1924"/>
  <c r="D3087" i="1924"/>
  <c r="B3187" i="1924"/>
  <c r="C3137" i="1924"/>
  <c r="B1387" i="1924"/>
  <c r="D1287" i="1924"/>
  <c r="C1337" i="1924"/>
  <c r="D3987" i="1924"/>
  <c r="E3937" i="1924"/>
  <c r="F3887" i="1924"/>
  <c r="G3837" i="1924"/>
  <c r="B3387" i="1924"/>
  <c r="E3237" i="1924"/>
  <c r="C3337" i="1924"/>
  <c r="D3287" i="1924"/>
  <c r="D1487" i="1924"/>
  <c r="B1587" i="1924"/>
  <c r="C1537" i="1924"/>
  <c r="F1387" i="1924"/>
  <c r="E1437" i="1924"/>
  <c r="G1337" i="1924"/>
  <c r="B3587" i="1924"/>
  <c r="C3537" i="1924"/>
  <c r="D3487" i="1924"/>
  <c r="E3437" i="1924"/>
  <c r="E1637" i="1924"/>
  <c r="C1737" i="1924"/>
  <c r="D1687" i="1924"/>
  <c r="F1587" i="1924"/>
  <c r="B1787" i="1924"/>
  <c r="G1537" i="1924"/>
  <c r="C3737" i="1924"/>
  <c r="D3687" i="1924"/>
  <c r="E3637" i="1924"/>
  <c r="C1937" i="1924"/>
  <c r="D1887" i="1924"/>
  <c r="E1837" i="1924"/>
  <c r="G1737" i="1924"/>
  <c r="F1787" i="1924"/>
  <c r="B3788" i="1924"/>
  <c r="B3088" i="1924"/>
  <c r="B1288" i="1924"/>
  <c r="C3938" i="1924"/>
  <c r="D3888" i="1924"/>
  <c r="E3838" i="1924"/>
  <c r="F3788" i="1924"/>
  <c r="B3988" i="1924"/>
  <c r="B3288" i="1924"/>
  <c r="C3238" i="1924"/>
  <c r="E3138" i="1924"/>
  <c r="D3188" i="1924"/>
  <c r="B1488" i="1924"/>
  <c r="D1388" i="1924"/>
  <c r="C1438" i="1924"/>
  <c r="F1288" i="1924"/>
  <c r="E1338" i="1924"/>
  <c r="G3938" i="1924"/>
  <c r="F3988" i="1924"/>
  <c r="C3438" i="1924"/>
  <c r="D3388" i="1924"/>
  <c r="E3338" i="1924"/>
  <c r="B3488" i="1924"/>
  <c r="C1638" i="1924"/>
  <c r="B1688" i="1924"/>
  <c r="F1488" i="1924"/>
  <c r="D1588" i="1924"/>
  <c r="E1538" i="1924"/>
  <c r="G1438" i="1924"/>
  <c r="B3688" i="1924"/>
  <c r="D3588" i="1924"/>
  <c r="E3538" i="1924"/>
  <c r="C3638" i="1924"/>
  <c r="B1888" i="1924"/>
  <c r="C1838" i="1924"/>
  <c r="G1638" i="1924"/>
  <c r="E1738" i="1924"/>
  <c r="F1688" i="1924"/>
  <c r="D1788" i="1924"/>
  <c r="E3738" i="1924"/>
  <c r="E1938" i="1924"/>
  <c r="F1888" i="1924"/>
  <c r="G1838" i="1924"/>
  <c r="B3889" i="1924"/>
  <c r="C3839" i="1924"/>
  <c r="D3789" i="1924"/>
  <c r="B3189" i="1924"/>
  <c r="D3089" i="1924"/>
  <c r="C3139" i="1924"/>
  <c r="B1389" i="1924"/>
  <c r="D1289" i="1924"/>
  <c r="C1339" i="1924"/>
  <c r="E3939" i="1924"/>
  <c r="D3989" i="1924"/>
  <c r="F3889" i="1924"/>
  <c r="G3839" i="1924"/>
  <c r="E3239" i="1924"/>
  <c r="B3389" i="1924"/>
  <c r="C3339" i="1924"/>
  <c r="D3289" i="1924"/>
  <c r="D1489" i="1924"/>
  <c r="B1589" i="1924"/>
  <c r="F1389" i="1924"/>
  <c r="C1539" i="1924"/>
  <c r="E1439" i="1924"/>
  <c r="G1339" i="1924"/>
  <c r="B3589" i="1924"/>
  <c r="D3489" i="1924"/>
  <c r="C3539" i="1924"/>
  <c r="E3439" i="1924"/>
  <c r="E1639" i="1924"/>
  <c r="C1739" i="1924"/>
  <c r="D1689" i="1924"/>
  <c r="B1789" i="1924"/>
  <c r="F1589" i="1924"/>
  <c r="G1539" i="1924"/>
  <c r="C3739" i="1924"/>
  <c r="D3689" i="1924"/>
  <c r="E3639" i="1924"/>
  <c r="C1939" i="1924"/>
  <c r="D1889" i="1924"/>
  <c r="E1839" i="1924"/>
  <c r="G1739" i="1924"/>
  <c r="F1789" i="1924"/>
  <c r="B3790" i="1924"/>
  <c r="B3090" i="1924"/>
  <c r="B1290" i="1924"/>
  <c r="B3990" i="1924"/>
  <c r="C3940" i="1924"/>
  <c r="D3890" i="1924"/>
  <c r="E3840" i="1924"/>
  <c r="F3790" i="1924"/>
  <c r="B3290" i="1924"/>
  <c r="D3190" i="1924"/>
  <c r="E3140" i="1924"/>
  <c r="C3240" i="1924"/>
  <c r="B1490" i="1924"/>
  <c r="D1390" i="1924"/>
  <c r="C1440" i="1924"/>
  <c r="F1290" i="1924"/>
  <c r="E1340" i="1924"/>
  <c r="G3940" i="1924"/>
  <c r="F3990" i="1924"/>
  <c r="C3440" i="1924"/>
  <c r="E3340" i="1924"/>
  <c r="B3490" i="1924"/>
  <c r="D3390" i="1924"/>
  <c r="C1640" i="1924"/>
  <c r="F1490" i="1924"/>
  <c r="B1690" i="1924"/>
  <c r="D1590" i="1924"/>
  <c r="E1540" i="1924"/>
  <c r="G1440" i="1924"/>
  <c r="B3690" i="1924"/>
  <c r="D3590" i="1924"/>
  <c r="C3640" i="1924"/>
  <c r="E3540" i="1924"/>
  <c r="B1890" i="1924"/>
  <c r="C1840" i="1924"/>
  <c r="G1640" i="1924"/>
  <c r="E1740" i="1924"/>
  <c r="F1690" i="1924"/>
  <c r="D1790" i="1924"/>
  <c r="E3740" i="1924"/>
  <c r="E1940" i="1924"/>
  <c r="F1890" i="1924"/>
  <c r="G1840" i="1924"/>
  <c r="B3891" i="1924"/>
  <c r="C3841" i="1924"/>
  <c r="D3791" i="1924"/>
  <c r="B3191" i="1924"/>
  <c r="D3091" i="1924"/>
  <c r="C3141" i="1924"/>
  <c r="B1391" i="1924"/>
  <c r="D1291" i="1924"/>
  <c r="C1341" i="1924"/>
  <c r="E3941" i="1924"/>
  <c r="D3991" i="1924"/>
  <c r="F3891" i="1924"/>
  <c r="G3841" i="1924"/>
  <c r="B3391" i="1924"/>
  <c r="E3241" i="1924"/>
  <c r="C3341" i="1924"/>
  <c r="D3291" i="1924"/>
  <c r="D1491" i="1924"/>
  <c r="B1591" i="1924"/>
  <c r="C1541" i="1924"/>
  <c r="G1341" i="1924"/>
  <c r="F1391" i="1924"/>
  <c r="E1441" i="1924"/>
  <c r="B3591" i="1924"/>
  <c r="D3491" i="1924"/>
  <c r="C3541" i="1924"/>
  <c r="E3441" i="1924"/>
  <c r="E1641" i="1924"/>
  <c r="C1741" i="1924"/>
  <c r="D1691" i="1924"/>
  <c r="F1591" i="1924"/>
  <c r="G1541" i="1924"/>
  <c r="B1791" i="1924"/>
  <c r="C3741" i="1924"/>
  <c r="D3691" i="1924"/>
  <c r="E3641" i="1924"/>
  <c r="C1941" i="1924"/>
  <c r="D1891" i="1924"/>
  <c r="E1841" i="1924"/>
  <c r="G1741" i="1924"/>
  <c r="F1791" i="1924"/>
  <c r="B3792" i="1924"/>
  <c r="B3092" i="1924"/>
  <c r="B1292" i="1924"/>
  <c r="C3942" i="1924"/>
  <c r="B3992" i="1924"/>
  <c r="D3892" i="1924"/>
  <c r="E3842" i="1924"/>
  <c r="F3792" i="1924"/>
  <c r="B3292" i="1924"/>
  <c r="D3192" i="1924"/>
  <c r="E3142" i="1924"/>
  <c r="C3242" i="1924"/>
  <c r="B1492" i="1924"/>
  <c r="E1342" i="1924"/>
  <c r="D1392" i="1924"/>
  <c r="C1442" i="1924"/>
  <c r="F1292" i="1924"/>
  <c r="G3942" i="1924"/>
  <c r="F3992" i="1924"/>
  <c r="C3442" i="1924"/>
  <c r="B3492" i="1924"/>
  <c r="D3392" i="1924"/>
  <c r="E3342" i="1924"/>
  <c r="C1642" i="1924"/>
  <c r="B1692" i="1924"/>
  <c r="F1492" i="1924"/>
  <c r="D1592" i="1924"/>
  <c r="E1542" i="1924"/>
  <c r="G1442" i="1924"/>
  <c r="B3692" i="1924"/>
  <c r="D3592" i="1924"/>
  <c r="C3642" i="1924"/>
  <c r="E3542" i="1924"/>
  <c r="B1892" i="1924"/>
  <c r="C1842" i="1924"/>
  <c r="G1642" i="1924"/>
  <c r="E1742" i="1924"/>
  <c r="F1692" i="1924"/>
  <c r="D1792" i="1924"/>
  <c r="E3742" i="1924"/>
  <c r="E1942" i="1924"/>
  <c r="F1892" i="1924"/>
  <c r="G1842" i="1924"/>
  <c r="B3893" i="1924"/>
  <c r="C3843" i="1924"/>
  <c r="D3793" i="1924"/>
  <c r="B3193" i="1924"/>
  <c r="D3093" i="1924"/>
  <c r="C3143" i="1924"/>
  <c r="C1343" i="1924"/>
  <c r="B1393" i="1924"/>
  <c r="D1293" i="1924"/>
  <c r="E3943" i="1924"/>
  <c r="F3893" i="1924"/>
  <c r="D3993" i="1924"/>
  <c r="G3843" i="1924"/>
  <c r="E3243" i="1924"/>
  <c r="C3343" i="1924"/>
  <c r="D3293" i="1924"/>
  <c r="B3393" i="1924"/>
  <c r="D1493" i="1924"/>
  <c r="B1593" i="1924"/>
  <c r="G1343" i="1924"/>
  <c r="F1393" i="1924"/>
  <c r="C1543" i="1924"/>
  <c r="E1443" i="1924"/>
  <c r="B3593" i="1924"/>
  <c r="C3543" i="1924"/>
  <c r="D3493" i="1924"/>
  <c r="E3443" i="1924"/>
  <c r="E1643" i="1924"/>
  <c r="C1743" i="1924"/>
  <c r="D1693" i="1924"/>
  <c r="B1793" i="1924"/>
  <c r="F1593" i="1924"/>
  <c r="G1543" i="1924"/>
  <c r="C3743" i="1924"/>
  <c r="D3693" i="1924"/>
  <c r="E3643" i="1924"/>
  <c r="C1943" i="1924"/>
  <c r="D1893" i="1924"/>
  <c r="E1843" i="1924"/>
  <c r="G1743" i="1924"/>
  <c r="F1793" i="1924"/>
  <c r="B3794" i="1924"/>
  <c r="B3094" i="1924"/>
  <c r="B1294" i="1924"/>
  <c r="C3944" i="1924"/>
  <c r="B3994" i="1924"/>
  <c r="D3894" i="1924"/>
  <c r="E3844" i="1924"/>
  <c r="F3794" i="1924"/>
  <c r="B3294" i="1924"/>
  <c r="D3194" i="1924"/>
  <c r="E3144" i="1924"/>
  <c r="C3244" i="1924"/>
  <c r="B1494" i="1924"/>
  <c r="E1344" i="1924"/>
  <c r="D1394" i="1924"/>
  <c r="C1444" i="1924"/>
  <c r="F1294" i="1924"/>
  <c r="G3944" i="1924"/>
  <c r="F3994" i="1924"/>
  <c r="C3444" i="1924"/>
  <c r="E3344" i="1924"/>
  <c r="B3494" i="1924"/>
  <c r="D3394" i="1924"/>
  <c r="C1644" i="1924"/>
  <c r="F1494" i="1924"/>
  <c r="B1694" i="1924"/>
  <c r="D1594" i="1924"/>
  <c r="E1544" i="1924"/>
  <c r="G1444" i="1924"/>
  <c r="B3694" i="1924"/>
  <c r="D3594" i="1924"/>
  <c r="C3644" i="1924"/>
  <c r="E3544" i="1924"/>
  <c r="B1894" i="1924"/>
  <c r="C1844" i="1924"/>
  <c r="G1644" i="1924"/>
  <c r="E1744" i="1924"/>
  <c r="F1694" i="1924"/>
  <c r="D1794" i="1924"/>
  <c r="E3744" i="1924"/>
  <c r="E1944" i="1924"/>
  <c r="F1894" i="1924"/>
  <c r="G1844" i="1924"/>
  <c r="B3895" i="1924"/>
  <c r="C3845" i="1924"/>
  <c r="D3795" i="1924"/>
  <c r="B3195" i="1924"/>
  <c r="D3095" i="1924"/>
  <c r="C3145" i="1924"/>
  <c r="C1345" i="1924"/>
  <c r="B1395" i="1924"/>
  <c r="D1295" i="1924"/>
  <c r="E3945" i="1924"/>
  <c r="D3995" i="1924"/>
  <c r="F3895" i="1924"/>
  <c r="G3845" i="1924"/>
  <c r="B3395" i="1924"/>
  <c r="E3245" i="1924"/>
  <c r="C3345" i="1924"/>
  <c r="D3295" i="1924"/>
  <c r="D1495" i="1924"/>
  <c r="B1595" i="1924"/>
  <c r="C1545" i="1924"/>
  <c r="G1345" i="1924"/>
  <c r="F1395" i="1924"/>
  <c r="E1445" i="1924"/>
  <c r="B3595" i="1924"/>
  <c r="D3495" i="1924"/>
  <c r="C3545" i="1924"/>
  <c r="E3445" i="1924"/>
  <c r="E1645" i="1924"/>
  <c r="C1745" i="1924"/>
  <c r="D1695" i="1924"/>
  <c r="F1595" i="1924"/>
  <c r="B1795" i="1924"/>
  <c r="G1545" i="1924"/>
  <c r="C3745" i="1924"/>
  <c r="D3695" i="1924"/>
  <c r="E3645" i="1924"/>
  <c r="C1945" i="1924"/>
  <c r="D1895" i="1924"/>
  <c r="E1845" i="1924"/>
  <c r="G1745" i="1924"/>
  <c r="F1795" i="1924"/>
  <c r="B3796" i="1924"/>
  <c r="B3096" i="1924"/>
  <c r="B1296" i="1924"/>
  <c r="C3946" i="1924"/>
  <c r="D3896" i="1924"/>
  <c r="B3996" i="1924"/>
  <c r="E3846" i="1924"/>
  <c r="F3796" i="1924"/>
  <c r="B3296" i="1924"/>
  <c r="D3196" i="1924"/>
  <c r="C3246" i="1924"/>
  <c r="E3146" i="1924"/>
  <c r="B1496" i="1924"/>
  <c r="E1346" i="1924"/>
  <c r="D1396" i="1924"/>
  <c r="C1446" i="1924"/>
  <c r="F1296" i="1924"/>
  <c r="G3946" i="1924"/>
  <c r="F3996" i="1924"/>
  <c r="C3446" i="1924"/>
  <c r="B3496" i="1924"/>
  <c r="D3396" i="1924"/>
  <c r="E3346" i="1924"/>
  <c r="C1646" i="1924"/>
  <c r="B1696" i="1924"/>
  <c r="F1496" i="1924"/>
  <c r="D1596" i="1924"/>
  <c r="E1546" i="1924"/>
  <c r="G1446" i="1924"/>
  <c r="B3696" i="1924"/>
  <c r="D3596" i="1924"/>
  <c r="C3646" i="1924"/>
  <c r="E3546" i="1924"/>
  <c r="B1896" i="1924"/>
  <c r="C1846" i="1924"/>
  <c r="G1646" i="1924"/>
  <c r="E1746" i="1924"/>
  <c r="F1696" i="1924"/>
  <c r="D1796" i="1924"/>
  <c r="E3746" i="1924"/>
  <c r="E1946" i="1924"/>
  <c r="F1896" i="1924"/>
  <c r="G1846" i="1924"/>
  <c r="B3897" i="1924"/>
  <c r="C3847" i="1924"/>
  <c r="D3797" i="1924"/>
  <c r="B3197" i="1924"/>
  <c r="D3097" i="1924"/>
  <c r="C3147" i="1924"/>
  <c r="C1347" i="1924"/>
  <c r="B1397" i="1924"/>
  <c r="D1297" i="1924"/>
  <c r="E3947" i="1924"/>
  <c r="F3897" i="1924"/>
  <c r="G3847" i="1924"/>
  <c r="E3247" i="1924"/>
  <c r="B3397" i="1924"/>
  <c r="C3347" i="1924"/>
  <c r="D3297" i="1924"/>
  <c r="D1497" i="1924"/>
  <c r="B1597" i="1924"/>
  <c r="G1347" i="1924"/>
  <c r="F1397" i="1924"/>
  <c r="C1547" i="1924"/>
  <c r="E1447" i="1924"/>
  <c r="B3597" i="1924"/>
  <c r="C3547" i="1924"/>
  <c r="D3497" i="1924"/>
  <c r="E3447" i="1924"/>
  <c r="E1647" i="1924"/>
  <c r="C1747" i="1924"/>
  <c r="D1697" i="1924"/>
  <c r="B1797" i="1924"/>
  <c r="F1597" i="1924"/>
  <c r="G1547" i="1924"/>
  <c r="C3747" i="1924"/>
  <c r="D3697" i="1924"/>
  <c r="E3647" i="1924"/>
  <c r="C1947" i="1924"/>
  <c r="D1897" i="1924"/>
  <c r="E1847" i="1924"/>
  <c r="G1747" i="1924"/>
  <c r="F1797" i="1924"/>
  <c r="B3798" i="1924"/>
  <c r="B3098" i="1924"/>
  <c r="B1298" i="1924"/>
  <c r="C3948" i="1924"/>
  <c r="D3898" i="1924"/>
  <c r="E3848" i="1924"/>
  <c r="F3798" i="1924"/>
  <c r="B3298" i="1924"/>
  <c r="D3198" i="1924"/>
  <c r="E3148" i="1924"/>
  <c r="C3248" i="1924"/>
  <c r="B1498" i="1924"/>
  <c r="E1348" i="1924"/>
  <c r="D1398" i="1924"/>
  <c r="C1448" i="1924"/>
  <c r="F1298" i="1924"/>
  <c r="G3948" i="1924"/>
  <c r="C3448" i="1924"/>
  <c r="E3348" i="1924"/>
  <c r="B3498" i="1924"/>
  <c r="D3398" i="1924"/>
  <c r="C1648" i="1924"/>
  <c r="F1498" i="1924"/>
  <c r="B1698" i="1924"/>
  <c r="D1598" i="1924"/>
  <c r="E1548" i="1924"/>
  <c r="G1448" i="1924"/>
  <c r="B3698" i="1924"/>
  <c r="D3598" i="1924"/>
  <c r="C3648" i="1924"/>
  <c r="E3548" i="1924"/>
  <c r="B1898" i="1924"/>
  <c r="C1848" i="1924"/>
  <c r="G1648" i="1924"/>
  <c r="E1748" i="1924"/>
  <c r="F1698" i="1924"/>
  <c r="D1798" i="1924"/>
  <c r="E3748" i="1924"/>
  <c r="E1948" i="1924"/>
  <c r="F1898" i="1924"/>
  <c r="G1848" i="1924"/>
  <c r="B3799" i="1924"/>
  <c r="B3099" i="1924"/>
  <c r="B1299" i="1924"/>
  <c r="C3949" i="1924"/>
  <c r="D3899" i="1924"/>
  <c r="F3799" i="1924"/>
  <c r="E3849" i="1924"/>
  <c r="B3299" i="1924"/>
  <c r="C3249" i="1924"/>
  <c r="D3199" i="1924"/>
  <c r="E3149" i="1924"/>
  <c r="B1499" i="1924"/>
  <c r="C1449" i="1924"/>
  <c r="F1299" i="1924"/>
  <c r="E1349" i="1924"/>
  <c r="D1399" i="1924"/>
  <c r="G3949" i="1924"/>
  <c r="C3449" i="1924"/>
  <c r="D3399" i="1924"/>
  <c r="E3349" i="1924"/>
  <c r="B3499" i="1924"/>
  <c r="D1599" i="1924"/>
  <c r="C1649" i="1924"/>
  <c r="F1499" i="1924"/>
  <c r="B1699" i="1924"/>
  <c r="G1449" i="1924"/>
  <c r="E1549" i="1924"/>
  <c r="B3699" i="1924"/>
  <c r="D3599" i="1924"/>
  <c r="E3549" i="1924"/>
  <c r="C3649" i="1924"/>
  <c r="B1899" i="1924"/>
  <c r="E1749" i="1924"/>
  <c r="C1849" i="1924"/>
  <c r="F1699" i="1924"/>
  <c r="D1799" i="1924"/>
  <c r="G1649" i="1924"/>
  <c r="E3749" i="1924"/>
  <c r="F1899" i="1924"/>
  <c r="E1949" i="1924"/>
  <c r="G1849" i="1924"/>
  <c r="B3900" i="1924"/>
  <c r="D3800" i="1924"/>
  <c r="C3850" i="1924"/>
  <c r="D3100" i="1924"/>
  <c r="B3200" i="1924"/>
  <c r="C3150" i="1924"/>
  <c r="D1300" i="1924"/>
  <c r="C1350" i="1924"/>
  <c r="B1400" i="1924"/>
  <c r="E3950" i="1924"/>
  <c r="F3900" i="1924"/>
  <c r="G3850" i="1924"/>
  <c r="E3250" i="1924"/>
  <c r="D3300" i="1924"/>
  <c r="B3400" i="1924"/>
  <c r="C3350" i="1924"/>
  <c r="B1600" i="1924"/>
  <c r="D1500" i="1924"/>
  <c r="E1450" i="1924"/>
  <c r="C1550" i="1924"/>
  <c r="G1350" i="1924"/>
  <c r="F1400" i="1924"/>
  <c r="B3600" i="1924"/>
  <c r="C3550" i="1924"/>
  <c r="D3500" i="1924"/>
  <c r="E3450" i="1924"/>
  <c r="C1750" i="1924"/>
  <c r="B1800" i="1924"/>
  <c r="E1650" i="1924"/>
  <c r="F1600" i="1924"/>
  <c r="G1550" i="1924"/>
  <c r="D1700" i="1924"/>
  <c r="C3750" i="1924"/>
  <c r="D3700" i="1924"/>
  <c r="E3650" i="1924"/>
  <c r="D1900" i="1924"/>
  <c r="G1750" i="1924"/>
  <c r="E1850" i="1924"/>
  <c r="C1950" i="1924"/>
  <c r="F1800" i="1924"/>
  <c r="B3801" i="1924"/>
  <c r="B3101" i="1924"/>
  <c r="B1301" i="1924"/>
  <c r="C3951" i="1924"/>
  <c r="D3901" i="1924"/>
  <c r="F3801" i="1924"/>
  <c r="E3851" i="1924"/>
  <c r="B3301" i="1924"/>
  <c r="C3251" i="1924"/>
  <c r="D3201" i="1924"/>
  <c r="E3151" i="1924"/>
  <c r="B1501" i="1924"/>
  <c r="C1451" i="1924"/>
  <c r="F1301" i="1924"/>
  <c r="E1351" i="1924"/>
  <c r="D1401" i="1924"/>
  <c r="G3951" i="1924"/>
  <c r="C3451" i="1924"/>
  <c r="B3501" i="1924"/>
  <c r="E3351" i="1924"/>
  <c r="D3401" i="1924"/>
  <c r="B1701" i="1924"/>
  <c r="C1651" i="1924"/>
  <c r="D1601" i="1924"/>
  <c r="F1501" i="1924"/>
  <c r="G1451" i="1924"/>
  <c r="E1551" i="1924"/>
  <c r="B3701" i="1924"/>
  <c r="D3601" i="1924"/>
  <c r="E3551" i="1924"/>
  <c r="C3651" i="1924"/>
  <c r="B1901" i="1924"/>
  <c r="E1751" i="1924"/>
  <c r="C1851" i="1924"/>
  <c r="D1801" i="1924"/>
  <c r="G1651" i="1924"/>
  <c r="F1701" i="1924"/>
  <c r="E3751" i="1924"/>
  <c r="F1901" i="1924"/>
  <c r="G1851" i="1924"/>
  <c r="E1951" i="1924"/>
  <c r="B3902" i="1924"/>
  <c r="D3802" i="1924"/>
  <c r="C3852" i="1924"/>
  <c r="D3102" i="1924"/>
  <c r="B3202" i="1924"/>
  <c r="C3152" i="1924"/>
  <c r="D1302" i="1924"/>
  <c r="C1352" i="1924"/>
  <c r="B1402" i="1924"/>
  <c r="E3952" i="1924"/>
  <c r="F3902" i="1924"/>
  <c r="G3852" i="1924"/>
  <c r="B3402" i="1924"/>
  <c r="E3252" i="1924"/>
  <c r="D3302" i="1924"/>
  <c r="C3352" i="1924"/>
  <c r="B1602" i="1924"/>
  <c r="D1502" i="1924"/>
  <c r="E1452" i="1924"/>
  <c r="C1552" i="1924"/>
  <c r="G1352" i="1924"/>
  <c r="F1402" i="1924"/>
  <c r="B3602" i="1924"/>
  <c r="D3502" i="1924"/>
  <c r="C3552" i="1924"/>
  <c r="E3452" i="1924"/>
  <c r="C1752" i="1924"/>
  <c r="D1702" i="1924"/>
  <c r="B1802" i="1924"/>
  <c r="G1552" i="1924"/>
  <c r="E1652" i="1924"/>
  <c r="F1602" i="1924"/>
  <c r="C3752" i="1924"/>
  <c r="D3702" i="1924"/>
  <c r="E3652" i="1924"/>
  <c r="D1902" i="1924"/>
  <c r="C1952" i="1924"/>
  <c r="G1752" i="1924"/>
  <c r="E1852" i="1924"/>
  <c r="F1802" i="1924"/>
  <c r="B3803" i="1924"/>
  <c r="B3103" i="1924"/>
  <c r="B1303" i="1924"/>
  <c r="C3953" i="1924"/>
  <c r="D3903" i="1924"/>
  <c r="F3803" i="1924"/>
  <c r="E3853" i="1924"/>
  <c r="B3303" i="1924"/>
  <c r="C3253" i="1924"/>
  <c r="D3203" i="1924"/>
  <c r="E3153" i="1924"/>
  <c r="B1503" i="1924"/>
  <c r="C1453" i="1924"/>
  <c r="F1303" i="1924"/>
  <c r="E1353" i="1924"/>
  <c r="D1403" i="1924"/>
  <c r="G3953" i="1924"/>
  <c r="C3453" i="1924"/>
  <c r="D3403" i="1924"/>
  <c r="E3353" i="1924"/>
  <c r="B3503" i="1924"/>
  <c r="C1653" i="1924"/>
  <c r="D1603" i="1924"/>
  <c r="F1503" i="1924"/>
  <c r="E1553" i="1924"/>
  <c r="G1453" i="1924"/>
  <c r="B1703" i="1924"/>
  <c r="B3703" i="1924"/>
  <c r="D3603" i="1924"/>
  <c r="E3553" i="1924"/>
  <c r="C3653" i="1924"/>
  <c r="B1903" i="1924"/>
  <c r="E1753" i="1924"/>
  <c r="C1853" i="1924"/>
  <c r="F1703" i="1924"/>
  <c r="G1653" i="1924"/>
  <c r="D1803" i="1924"/>
  <c r="E3753" i="1924"/>
  <c r="F1903" i="1924"/>
  <c r="G1853" i="1924"/>
  <c r="E1953" i="1924"/>
  <c r="B3804" i="1924"/>
  <c r="B3104" i="1924"/>
  <c r="B1304" i="1924"/>
  <c r="C3954" i="1924"/>
  <c r="F3804" i="1924"/>
  <c r="E3854" i="1924"/>
  <c r="D3904" i="1924"/>
  <c r="B3304" i="1924"/>
  <c r="D3204" i="1924"/>
  <c r="C3254" i="1924"/>
  <c r="E3154" i="1924"/>
  <c r="B1504" i="1924"/>
  <c r="E1354" i="1924"/>
  <c r="D1404" i="1924"/>
  <c r="C1454" i="1924"/>
  <c r="F1304" i="1924"/>
  <c r="G3954" i="1924"/>
  <c r="C3454" i="1924"/>
  <c r="B3504" i="1924"/>
  <c r="D3404" i="1924"/>
  <c r="E3354" i="1924"/>
  <c r="C1654" i="1924"/>
  <c r="B1704" i="1924"/>
  <c r="D1604" i="1924"/>
  <c r="F1504" i="1924"/>
  <c r="E1554" i="1924"/>
  <c r="G1454" i="1924"/>
  <c r="B3704" i="1924"/>
  <c r="D3604" i="1924"/>
  <c r="C3654" i="1924"/>
  <c r="E3554" i="1924"/>
  <c r="B1904" i="1924"/>
  <c r="G1654" i="1924"/>
  <c r="C1854" i="1924"/>
  <c r="E1754" i="1924"/>
  <c r="F1704" i="1924"/>
  <c r="D1804" i="1924"/>
  <c r="E3754" i="1924"/>
  <c r="E1954" i="1924"/>
  <c r="F1904" i="1924"/>
  <c r="G1854" i="1924"/>
  <c r="B3805" i="1924"/>
  <c r="B3105" i="1924"/>
  <c r="B1305" i="1924"/>
  <c r="C3955" i="1924"/>
  <c r="D3905" i="1924"/>
  <c r="F3805" i="1924"/>
  <c r="E3855" i="1924"/>
  <c r="B3305" i="1924"/>
  <c r="C3255" i="1924"/>
  <c r="D3205" i="1924"/>
  <c r="E3155" i="1924"/>
  <c r="B1505" i="1924"/>
  <c r="C1455" i="1924"/>
  <c r="F1305" i="1924"/>
  <c r="E1355" i="1924"/>
  <c r="D1405" i="1924"/>
  <c r="G3955" i="1924"/>
  <c r="C3455" i="1924"/>
  <c r="B3505" i="1924"/>
  <c r="E3355" i="1924"/>
  <c r="D3405" i="1924"/>
  <c r="B1705" i="1924"/>
  <c r="F1505" i="1924"/>
  <c r="C1655" i="1924"/>
  <c r="D1605" i="1924"/>
  <c r="G1455" i="1924"/>
  <c r="E1555" i="1924"/>
  <c r="B3705" i="1924"/>
  <c r="D3605" i="1924"/>
  <c r="E3555" i="1924"/>
  <c r="C3655" i="1924"/>
  <c r="B1905" i="1924"/>
  <c r="E1755" i="1924"/>
  <c r="C1855" i="1924"/>
  <c r="D1805" i="1924"/>
  <c r="G1655" i="1924"/>
  <c r="F1705" i="1924"/>
  <c r="E3755" i="1924"/>
  <c r="F1905" i="1924"/>
  <c r="E1955" i="1924"/>
  <c r="G1855" i="1924"/>
  <c r="B3806" i="1924"/>
  <c r="B3106" i="1924"/>
  <c r="B1306" i="1924"/>
  <c r="C3956" i="1924"/>
  <c r="D3906" i="1924"/>
  <c r="F3806" i="1924"/>
  <c r="E3856" i="1924"/>
  <c r="B3306" i="1924"/>
  <c r="D3206" i="1924"/>
  <c r="E3156" i="1924"/>
  <c r="C3256" i="1924"/>
  <c r="B1506" i="1924"/>
  <c r="E1356" i="1924"/>
  <c r="D1406" i="1924"/>
  <c r="C1456" i="1924"/>
  <c r="F1306" i="1924"/>
  <c r="G3956" i="1924"/>
  <c r="C3456" i="1924"/>
  <c r="E3356" i="1924"/>
  <c r="B3506" i="1924"/>
  <c r="D3406" i="1924"/>
  <c r="C1656" i="1924"/>
  <c r="F1506" i="1924"/>
  <c r="E1556" i="1924"/>
  <c r="B1706" i="1924"/>
  <c r="G1456" i="1924"/>
  <c r="D1606" i="1924"/>
  <c r="B3706" i="1924"/>
  <c r="D3606" i="1924"/>
  <c r="C3656" i="1924"/>
  <c r="E3556" i="1924"/>
  <c r="B1906" i="1924"/>
  <c r="G1656" i="1924"/>
  <c r="E1756" i="1924"/>
  <c r="F1706" i="1924"/>
  <c r="D1806" i="1924"/>
  <c r="C1856" i="1924"/>
  <c r="E3756" i="1924"/>
  <c r="E1956" i="1924"/>
  <c r="F1906" i="1924"/>
  <c r="G1856" i="1924"/>
  <c r="B3807" i="1924"/>
  <c r="B3107" i="1924"/>
  <c r="B1307" i="1924"/>
  <c r="C3957" i="1924"/>
  <c r="D3907" i="1924"/>
  <c r="F3807" i="1924"/>
  <c r="E3857" i="1924"/>
  <c r="B3307" i="1924"/>
  <c r="C3257" i="1924"/>
  <c r="D3207" i="1924"/>
  <c r="E3157" i="1924"/>
  <c r="B1507" i="1924"/>
  <c r="C1457" i="1924"/>
  <c r="F1307" i="1924"/>
  <c r="E1357" i="1924"/>
  <c r="D1407" i="1924"/>
  <c r="G3957" i="1924"/>
  <c r="C3457" i="1924"/>
  <c r="D3407" i="1924"/>
  <c r="E3357" i="1924"/>
  <c r="B3507" i="1924"/>
  <c r="C1657" i="1924"/>
  <c r="D1607" i="1924"/>
  <c r="F1507" i="1924"/>
  <c r="G1457" i="1924"/>
  <c r="B1707" i="1924"/>
  <c r="E1557" i="1924"/>
  <c r="B3707" i="1924"/>
  <c r="D3607" i="1924"/>
  <c r="E3557" i="1924"/>
  <c r="C3657" i="1924"/>
  <c r="B1907" i="1924"/>
  <c r="E1757" i="1924"/>
  <c r="C1857" i="1924"/>
  <c r="F1707" i="1924"/>
  <c r="D1807" i="1924"/>
  <c r="G1657" i="1924"/>
  <c r="E3757" i="1924"/>
  <c r="F1907" i="1924"/>
  <c r="E1957" i="1924"/>
  <c r="G1857" i="1924"/>
  <c r="B3808" i="1924"/>
  <c r="B3108" i="1924"/>
  <c r="B1308" i="1924"/>
  <c r="C3958" i="1924"/>
  <c r="F3808" i="1924"/>
  <c r="D3908" i="1924"/>
  <c r="E3858" i="1924"/>
  <c r="B3308" i="1924"/>
  <c r="D3208" i="1924"/>
  <c r="E3158" i="1924"/>
  <c r="C3258" i="1924"/>
  <c r="B1508" i="1924"/>
  <c r="E1358" i="1924"/>
  <c r="D1408" i="1924"/>
  <c r="C1458" i="1924"/>
  <c r="F1308" i="1924"/>
  <c r="G3958" i="1924"/>
  <c r="C3458" i="1924"/>
  <c r="B3508" i="1924"/>
  <c r="D3408" i="1924"/>
  <c r="E3358" i="1924"/>
  <c r="C1658" i="1924"/>
  <c r="B1708" i="1924"/>
  <c r="F1508" i="1924"/>
  <c r="E1558" i="1924"/>
  <c r="D1608" i="1924"/>
  <c r="G1458" i="1924"/>
  <c r="B3708" i="1924"/>
  <c r="D3608" i="1924"/>
  <c r="C3658" i="1924"/>
  <c r="E3558" i="1924"/>
  <c r="B1908" i="1924"/>
  <c r="C1858" i="1924"/>
  <c r="G1658" i="1924"/>
  <c r="E1758" i="1924"/>
  <c r="F1708" i="1924"/>
  <c r="D1808" i="1924"/>
  <c r="E3758" i="1924"/>
  <c r="E1958" i="1924"/>
  <c r="F1908" i="1924"/>
  <c r="G1858" i="1924"/>
  <c r="B3809" i="1924"/>
  <c r="B3109" i="1924"/>
  <c r="B1309" i="1924"/>
  <c r="C3959" i="1924"/>
  <c r="D3909" i="1924"/>
  <c r="F3809" i="1924"/>
  <c r="E3859" i="1924"/>
  <c r="B3309" i="1924"/>
  <c r="C3259" i="1924"/>
  <c r="D3209" i="1924"/>
  <c r="E3159" i="1924"/>
  <c r="B1509" i="1924"/>
  <c r="C1459" i="1924"/>
  <c r="F1309" i="1924"/>
  <c r="E1359" i="1924"/>
  <c r="D1409" i="1924"/>
  <c r="G3959" i="1924"/>
  <c r="C3459" i="1924"/>
  <c r="B3509" i="1924"/>
  <c r="E3359" i="1924"/>
  <c r="D3409" i="1924"/>
  <c r="B1709" i="1924"/>
  <c r="C1659" i="1924"/>
  <c r="D1609" i="1924"/>
  <c r="F1509" i="1924"/>
  <c r="G1459" i="1924"/>
  <c r="E1559" i="1924"/>
  <c r="B3709" i="1924"/>
  <c r="D3609" i="1924"/>
  <c r="E3559" i="1924"/>
  <c r="C3659" i="1924"/>
  <c r="B1909" i="1924"/>
  <c r="C1859" i="1924"/>
  <c r="E1759" i="1924"/>
  <c r="D1809" i="1924"/>
  <c r="G1659" i="1924"/>
  <c r="F1709" i="1924"/>
  <c r="F1909" i="1924"/>
  <c r="E3759" i="1924"/>
  <c r="E1959" i="1924"/>
  <c r="G1859" i="1924"/>
  <c r="B3810" i="1924"/>
  <c r="B3110" i="1924"/>
  <c r="B1310" i="1924"/>
  <c r="C3960" i="1924"/>
  <c r="D3910" i="1924"/>
  <c r="F3810" i="1924"/>
  <c r="E3860" i="1924"/>
  <c r="B3310" i="1924"/>
  <c r="D3210" i="1924"/>
  <c r="E3160" i="1924"/>
  <c r="C3260" i="1924"/>
  <c r="B1510" i="1924"/>
  <c r="E1360" i="1924"/>
  <c r="D1410" i="1924"/>
  <c r="C1460" i="1924"/>
  <c r="F1310" i="1924"/>
  <c r="G3960" i="1924"/>
  <c r="C3460" i="1924"/>
  <c r="E3360" i="1924"/>
  <c r="B3510" i="1924"/>
  <c r="D3410" i="1924"/>
  <c r="C1660" i="1924"/>
  <c r="F1510" i="1924"/>
  <c r="D1610" i="1924"/>
  <c r="E1560" i="1924"/>
  <c r="B1710" i="1924"/>
  <c r="G1460" i="1924"/>
  <c r="B3710" i="1924"/>
  <c r="D3610" i="1924"/>
  <c r="C3660" i="1924"/>
  <c r="E3560" i="1924"/>
  <c r="B1910" i="1924"/>
  <c r="G1660" i="1924"/>
  <c r="E1760" i="1924"/>
  <c r="F1710" i="1924"/>
  <c r="C1860" i="1924"/>
  <c r="D1810" i="1924"/>
  <c r="E3760" i="1924"/>
  <c r="E1960" i="1924"/>
  <c r="F1910" i="1924"/>
  <c r="G1860" i="1924"/>
  <c r="B3811" i="1924"/>
  <c r="B3111" i="1924"/>
  <c r="B1311" i="1924"/>
  <c r="C3961" i="1924"/>
  <c r="D3911" i="1924"/>
  <c r="F3811" i="1924"/>
  <c r="E3861" i="1924"/>
  <c r="B3311" i="1924"/>
  <c r="C3261" i="1924"/>
  <c r="E3161" i="1924"/>
  <c r="D3211" i="1924"/>
  <c r="B1511" i="1924"/>
  <c r="C1461" i="1924"/>
  <c r="F1311" i="1924"/>
  <c r="E1361" i="1924"/>
  <c r="D1411" i="1924"/>
  <c r="G3961" i="1924"/>
  <c r="C3461" i="1924"/>
  <c r="D3411" i="1924"/>
  <c r="E3361" i="1924"/>
  <c r="B3511" i="1924"/>
  <c r="C1661" i="1924"/>
  <c r="D1611" i="1924"/>
  <c r="F1511" i="1924"/>
  <c r="E1561" i="1924"/>
  <c r="G1461" i="1924"/>
  <c r="B1711" i="1924"/>
  <c r="B3711" i="1924"/>
  <c r="D3611" i="1924"/>
  <c r="E3561" i="1924"/>
  <c r="C3661" i="1924"/>
  <c r="B1911" i="1924"/>
  <c r="E1761" i="1924"/>
  <c r="F1711" i="1924"/>
  <c r="G1661" i="1924"/>
  <c r="D1811" i="1924"/>
  <c r="C1861" i="1924"/>
  <c r="E3761" i="1924"/>
  <c r="F1911" i="1924"/>
  <c r="G1861" i="1924"/>
  <c r="E1961" i="1924"/>
  <c r="B3812" i="1924"/>
  <c r="B3112" i="1924"/>
  <c r="B1312" i="1924"/>
  <c r="C3962" i="1924"/>
  <c r="F3812" i="1924"/>
  <c r="E3862" i="1924"/>
  <c r="D3912" i="1924"/>
  <c r="B3312" i="1924"/>
  <c r="C3262" i="1924"/>
  <c r="E3162" i="1924"/>
  <c r="D3212" i="1924"/>
  <c r="B1512" i="1924"/>
  <c r="E1362" i="1924"/>
  <c r="D1412" i="1924"/>
  <c r="C1462" i="1924"/>
  <c r="F1312" i="1924"/>
  <c r="G3962" i="1924"/>
  <c r="C3462" i="1924"/>
  <c r="B3512" i="1924"/>
  <c r="D3412" i="1924"/>
  <c r="E3362" i="1924"/>
  <c r="C1662" i="1924"/>
  <c r="B1712" i="1924"/>
  <c r="D1612" i="1924"/>
  <c r="F1512" i="1924"/>
  <c r="E1562" i="1924"/>
  <c r="G1462" i="1924"/>
  <c r="B3712" i="1924"/>
  <c r="D3612" i="1924"/>
  <c r="C3662" i="1924"/>
  <c r="E3562" i="1924"/>
  <c r="B1912" i="1924"/>
  <c r="G1662" i="1924"/>
  <c r="C1862" i="1924"/>
  <c r="E1762" i="1924"/>
  <c r="F1712" i="1924"/>
  <c r="D1812" i="1924"/>
  <c r="E3762" i="1924"/>
  <c r="E1962" i="1924"/>
  <c r="F1912" i="1924"/>
  <c r="G1862" i="1924"/>
  <c r="B3813" i="1924"/>
  <c r="B3113" i="1924"/>
  <c r="B1313" i="1924"/>
  <c r="C3963" i="1924"/>
  <c r="D3913" i="1924"/>
  <c r="F3813" i="1924"/>
  <c r="E3863" i="1924"/>
  <c r="B3313" i="1924"/>
  <c r="C3263" i="1924"/>
  <c r="D3213" i="1924"/>
  <c r="E3163" i="1924"/>
  <c r="B1513" i="1924"/>
  <c r="C1463" i="1924"/>
  <c r="F1313" i="1924"/>
  <c r="E1363" i="1924"/>
  <c r="D1413" i="1924"/>
  <c r="G3963" i="1924"/>
  <c r="C3463" i="1924"/>
  <c r="B3513" i="1924"/>
  <c r="E3363" i="1924"/>
  <c r="D3413" i="1924"/>
  <c r="B1713" i="1924"/>
  <c r="F1513" i="1924"/>
  <c r="G1463" i="1924"/>
  <c r="E1563" i="1924"/>
  <c r="C1663" i="1924"/>
  <c r="D1613" i="1924"/>
  <c r="B3713" i="1924"/>
  <c r="D3613" i="1924"/>
  <c r="E3563" i="1924"/>
  <c r="C3663" i="1924"/>
  <c r="B1913" i="1924"/>
  <c r="E1763" i="1924"/>
  <c r="C1863" i="1924"/>
  <c r="D1813" i="1924"/>
  <c r="G1663" i="1924"/>
  <c r="F1713" i="1924"/>
  <c r="E3763" i="1924"/>
  <c r="F1913" i="1924"/>
  <c r="G1863" i="1924"/>
  <c r="E1963" i="1924"/>
  <c r="B3814" i="1924"/>
  <c r="B3114" i="1924"/>
  <c r="B1314" i="1924"/>
  <c r="C3964" i="1924"/>
  <c r="D3914" i="1924"/>
  <c r="F3814" i="1924"/>
  <c r="E3864" i="1924"/>
  <c r="B3314" i="1924"/>
  <c r="D3214" i="1924"/>
  <c r="E3164" i="1924"/>
  <c r="C3264" i="1924"/>
  <c r="B1514" i="1924"/>
  <c r="E1364" i="1924"/>
  <c r="D1414" i="1924"/>
  <c r="C1464" i="1924"/>
  <c r="F1314" i="1924"/>
  <c r="G3964" i="1924"/>
  <c r="C3464" i="1924"/>
  <c r="E3364" i="1924"/>
  <c r="B3514" i="1924"/>
  <c r="D3414" i="1924"/>
  <c r="C1664" i="1924"/>
  <c r="F1514" i="1924"/>
  <c r="E1564" i="1924"/>
  <c r="B1714" i="1924"/>
  <c r="D1614" i="1924"/>
  <c r="G1464" i="1924"/>
  <c r="B3714" i="1924"/>
  <c r="D3614" i="1924"/>
  <c r="C3664" i="1924"/>
  <c r="E3564" i="1924"/>
  <c r="B1914" i="1924"/>
  <c r="G1664" i="1924"/>
  <c r="E1764" i="1924"/>
  <c r="C1864" i="1924"/>
  <c r="F1714" i="1924"/>
  <c r="D1814" i="1924"/>
  <c r="E3764" i="1924"/>
  <c r="E1964" i="1924"/>
  <c r="F1914" i="1924"/>
  <c r="G1864" i="1924"/>
  <c r="B3815" i="1924"/>
  <c r="B3115" i="1924"/>
  <c r="B1315" i="1924"/>
  <c r="C3965" i="1924"/>
  <c r="D3915" i="1924"/>
  <c r="F3815" i="1924"/>
  <c r="B3315" i="1924"/>
  <c r="C3265" i="1924"/>
  <c r="E3865" i="1924"/>
  <c r="E3165" i="1924"/>
  <c r="D3215" i="1924"/>
  <c r="B1515" i="1924"/>
  <c r="C1465" i="1924"/>
  <c r="F1315" i="1924"/>
  <c r="E1365" i="1924"/>
  <c r="D1415" i="1924"/>
  <c r="G3965" i="1924"/>
  <c r="C3465" i="1924"/>
  <c r="D3415" i="1924"/>
  <c r="E3365" i="1924"/>
  <c r="B3515" i="1924"/>
  <c r="C1665" i="1924"/>
  <c r="D1615" i="1924"/>
  <c r="F1515" i="1924"/>
  <c r="B1715" i="1924"/>
  <c r="G1465" i="1924"/>
  <c r="E1565" i="1924"/>
  <c r="B3715" i="1924"/>
  <c r="D3615" i="1924"/>
  <c r="E3565" i="1924"/>
  <c r="C3665" i="1924"/>
  <c r="B1915" i="1924"/>
  <c r="E1765" i="1924"/>
  <c r="F1715" i="1924"/>
  <c r="C1865" i="1924"/>
  <c r="D1815" i="1924"/>
  <c r="G1665" i="1924"/>
  <c r="E3765" i="1924"/>
  <c r="F1915" i="1924"/>
  <c r="E1965" i="1924"/>
  <c r="G1865" i="1924"/>
  <c r="B3816" i="1924"/>
  <c r="B3116" i="1924"/>
  <c r="B1316" i="1924"/>
  <c r="C3966" i="1924"/>
  <c r="F3816" i="1924"/>
  <c r="D3916" i="1924"/>
  <c r="E3866" i="1924"/>
  <c r="B3316" i="1924"/>
  <c r="D3216" i="1924"/>
  <c r="E3166" i="1924"/>
  <c r="C3266" i="1924"/>
  <c r="B1516" i="1924"/>
  <c r="E1366" i="1924"/>
  <c r="D1416" i="1924"/>
  <c r="C1466" i="1924"/>
  <c r="F1316" i="1924"/>
  <c r="G3966" i="1924"/>
  <c r="C3466" i="1924"/>
  <c r="B3516" i="1924"/>
  <c r="D3416" i="1924"/>
  <c r="E3366" i="1924"/>
  <c r="C1666" i="1924"/>
  <c r="B1716" i="1924"/>
  <c r="F1516" i="1924"/>
  <c r="E1566" i="1924"/>
  <c r="D1616" i="1924"/>
  <c r="G1466" i="1924"/>
  <c r="B3716" i="1924"/>
  <c r="D3616" i="1924"/>
  <c r="C3666" i="1924"/>
  <c r="E3566" i="1924"/>
  <c r="B1916" i="1924"/>
  <c r="C1866" i="1924"/>
  <c r="G1666" i="1924"/>
  <c r="E1766" i="1924"/>
  <c r="F1716" i="1924"/>
  <c r="D1816" i="1924"/>
  <c r="E3766" i="1924"/>
  <c r="E1966" i="1924"/>
  <c r="F1916" i="1924"/>
  <c r="G1866" i="1924"/>
  <c r="B3817" i="1924"/>
  <c r="B3117" i="1924"/>
  <c r="B1317" i="1924"/>
  <c r="C3967" i="1924"/>
  <c r="D3917" i="1924"/>
  <c r="F3817" i="1924"/>
  <c r="E3867" i="1924"/>
  <c r="B3317" i="1924"/>
  <c r="C3267" i="1924"/>
  <c r="D3217" i="1924"/>
  <c r="E3167" i="1924"/>
  <c r="B1517" i="1924"/>
  <c r="C1467" i="1924"/>
  <c r="F1317" i="1924"/>
  <c r="E1367" i="1924"/>
  <c r="D1417" i="1924"/>
  <c r="G3967" i="1924"/>
  <c r="C3467" i="1924"/>
  <c r="B3517" i="1924"/>
  <c r="E3367" i="1924"/>
  <c r="D3417" i="1924"/>
  <c r="B1717" i="1924"/>
  <c r="C1667" i="1924"/>
  <c r="D1617" i="1924"/>
  <c r="F1517" i="1924"/>
  <c r="G1467" i="1924"/>
  <c r="E1567" i="1924"/>
  <c r="B3717" i="1924"/>
  <c r="D3617" i="1924"/>
  <c r="E3567" i="1924"/>
  <c r="C3667" i="1924"/>
  <c r="B1917" i="1924"/>
  <c r="C1867" i="1924"/>
  <c r="E1767" i="1924"/>
  <c r="D1817" i="1924"/>
  <c r="G1667" i="1924"/>
  <c r="F1717" i="1924"/>
  <c r="E3767" i="1924"/>
  <c r="F1917" i="1924"/>
  <c r="E1967" i="1924"/>
  <c r="G1867" i="1924"/>
  <c r="B3818" i="1924"/>
  <c r="B3118" i="1924"/>
  <c r="B1318" i="1924"/>
  <c r="C3968" i="1924"/>
  <c r="D3918" i="1924"/>
  <c r="F3818" i="1924"/>
  <c r="E3868" i="1924"/>
  <c r="B3318" i="1924"/>
  <c r="D3218" i="1924"/>
  <c r="E3168" i="1924"/>
  <c r="C3268" i="1924"/>
  <c r="B1518" i="1924"/>
  <c r="E1368" i="1924"/>
  <c r="D1418" i="1924"/>
  <c r="C1468" i="1924"/>
  <c r="F1318" i="1924"/>
  <c r="G3968" i="1924"/>
  <c r="C3468" i="1924"/>
  <c r="E3368" i="1924"/>
  <c r="B3518" i="1924"/>
  <c r="D3418" i="1924"/>
  <c r="C1668" i="1924"/>
  <c r="F1518" i="1924"/>
  <c r="D1618" i="1924"/>
  <c r="E1568" i="1924"/>
  <c r="B1718" i="1924"/>
  <c r="G1468" i="1924"/>
  <c r="B3718" i="1924"/>
  <c r="D3618" i="1924"/>
  <c r="C3668" i="1924"/>
  <c r="E3568" i="1924"/>
  <c r="B1918" i="1924"/>
  <c r="G1668" i="1924"/>
  <c r="E1768" i="1924"/>
  <c r="F1718" i="1924"/>
  <c r="D1818" i="1924"/>
  <c r="C1868" i="1924"/>
  <c r="E3768" i="1924"/>
  <c r="E1968" i="1924"/>
  <c r="F1918" i="1924"/>
  <c r="G1868" i="1924"/>
  <c r="B3819" i="1924"/>
  <c r="B3119" i="1924"/>
  <c r="B1319" i="1924"/>
  <c r="C3969" i="1924"/>
  <c r="D3919" i="1924"/>
  <c r="F3819" i="1924"/>
  <c r="E3869" i="1924"/>
  <c r="B3319" i="1924"/>
  <c r="C3269" i="1924"/>
  <c r="E3169" i="1924"/>
  <c r="D3219" i="1924"/>
  <c r="B1519" i="1924"/>
  <c r="C1469" i="1924"/>
  <c r="F1319" i="1924"/>
  <c r="E1369" i="1924"/>
  <c r="D1419" i="1924"/>
  <c r="G3969" i="1924"/>
  <c r="C3469" i="1924"/>
  <c r="D3419" i="1924"/>
  <c r="E3369" i="1924"/>
  <c r="B3519" i="1924"/>
  <c r="C1669" i="1924"/>
  <c r="D1619" i="1924"/>
  <c r="F1519" i="1924"/>
  <c r="E1569" i="1924"/>
  <c r="G1469" i="1924"/>
  <c r="B1719" i="1924"/>
  <c r="B3719" i="1924"/>
  <c r="D3619" i="1924"/>
  <c r="E3569" i="1924"/>
  <c r="C3669" i="1924"/>
  <c r="B1919" i="1924"/>
  <c r="E1769" i="1924"/>
  <c r="C1869" i="1924"/>
  <c r="F1719" i="1924"/>
  <c r="G1669" i="1924"/>
  <c r="D1819" i="1924"/>
  <c r="E3769" i="1924"/>
  <c r="F1919" i="1924"/>
  <c r="G1869" i="1924"/>
  <c r="E1969" i="1924"/>
  <c r="B3820" i="1924"/>
  <c r="B3120" i="1924"/>
  <c r="B1320" i="1924"/>
  <c r="C3970" i="1924"/>
  <c r="F3820" i="1924"/>
  <c r="E3870" i="1924"/>
  <c r="D3920" i="1924"/>
  <c r="B3320" i="1924"/>
  <c r="E3170" i="1924"/>
  <c r="C3270" i="1924"/>
  <c r="D3220" i="1924"/>
  <c r="B1520" i="1924"/>
  <c r="E1370" i="1924"/>
  <c r="D1420" i="1924"/>
  <c r="C1470" i="1924"/>
  <c r="F1320" i="1924"/>
  <c r="G3970" i="1924"/>
  <c r="C3470" i="1924"/>
  <c r="B3520" i="1924"/>
  <c r="D3420" i="1924"/>
  <c r="E3370" i="1924"/>
  <c r="C1670" i="1924"/>
  <c r="B1720" i="1924"/>
  <c r="D1620" i="1924"/>
  <c r="F1520" i="1924"/>
  <c r="E1570" i="1924"/>
  <c r="G1470" i="1924"/>
  <c r="B3720" i="1924"/>
  <c r="D3620" i="1924"/>
  <c r="C3670" i="1924"/>
  <c r="E3570" i="1924"/>
  <c r="B1920" i="1924"/>
  <c r="G1670" i="1924"/>
  <c r="C1870" i="1924"/>
  <c r="E1770" i="1924"/>
  <c r="F1720" i="1924"/>
  <c r="D1820" i="1924"/>
  <c r="E3770" i="1924"/>
  <c r="E1970" i="1924"/>
  <c r="F1920" i="1924"/>
  <c r="G1870" i="1924"/>
  <c r="B3821" i="1924"/>
  <c r="B3121" i="1924"/>
  <c r="B1321" i="1924"/>
  <c r="C3971" i="1924"/>
  <c r="D3921" i="1924"/>
  <c r="F3821" i="1924"/>
  <c r="E3871" i="1924"/>
  <c r="B3321" i="1924"/>
  <c r="C3271" i="1924"/>
  <c r="D3221" i="1924"/>
  <c r="E3171" i="1924"/>
  <c r="B1521" i="1924"/>
  <c r="C1471" i="1924"/>
  <c r="F1321" i="1924"/>
  <c r="E1371" i="1924"/>
  <c r="D1421" i="1924"/>
  <c r="G3971" i="1924"/>
  <c r="C3471" i="1924"/>
  <c r="B3521" i="1924"/>
  <c r="D3421" i="1924"/>
  <c r="E3371" i="1924"/>
  <c r="B1721" i="1924"/>
  <c r="F1521" i="1924"/>
  <c r="G1471" i="1924"/>
  <c r="E1571" i="1924"/>
  <c r="C1671" i="1924"/>
  <c r="D1621" i="1924"/>
  <c r="B3721" i="1924"/>
  <c r="D3621" i="1924"/>
  <c r="E3571" i="1924"/>
  <c r="C3671" i="1924"/>
  <c r="B1921" i="1924"/>
  <c r="E1771" i="1924"/>
  <c r="C1871" i="1924"/>
  <c r="D1821" i="1924"/>
  <c r="G1671" i="1924"/>
  <c r="F1721" i="1924"/>
  <c r="E3771" i="1924"/>
  <c r="F1921" i="1924"/>
  <c r="E1971" i="1924"/>
  <c r="G1871" i="1924"/>
  <c r="B3822" i="1924"/>
  <c r="B3122" i="1924"/>
  <c r="B1322" i="1924"/>
  <c r="C3972" i="1924"/>
  <c r="D3922" i="1924"/>
  <c r="F3822" i="1924"/>
  <c r="E3872" i="1924"/>
  <c r="B3322" i="1924"/>
  <c r="D3222" i="1924"/>
  <c r="E3172" i="1924"/>
  <c r="C3272" i="1924"/>
  <c r="B1522" i="1924"/>
  <c r="E1372" i="1924"/>
  <c r="D1422" i="1924"/>
  <c r="C1472" i="1924"/>
  <c r="F1322" i="1924"/>
  <c r="G3972" i="1924"/>
  <c r="C3472" i="1924"/>
  <c r="E3372" i="1924"/>
  <c r="B3522" i="1924"/>
  <c r="D3422" i="1924"/>
  <c r="C1672" i="1924"/>
  <c r="F1522" i="1924"/>
  <c r="E1572" i="1924"/>
  <c r="B1722" i="1924"/>
  <c r="G1472" i="1924"/>
  <c r="D1622" i="1924"/>
  <c r="B3722" i="1924"/>
  <c r="D3622" i="1924"/>
  <c r="C3672" i="1924"/>
  <c r="E3572" i="1924"/>
  <c r="B1922" i="1924"/>
  <c r="G1672" i="1924"/>
  <c r="E1772" i="1924"/>
  <c r="F1722" i="1924"/>
  <c r="D1822" i="1924"/>
  <c r="C1872" i="1924"/>
  <c r="E3772" i="1924"/>
  <c r="E1972" i="1924"/>
  <c r="F1922" i="1924"/>
  <c r="G1872" i="1924"/>
  <c r="B3823" i="1924"/>
  <c r="B3123" i="1924"/>
  <c r="B1323" i="1924"/>
  <c r="C3973" i="1924"/>
  <c r="D3923" i="1924"/>
  <c r="F3823" i="1924"/>
  <c r="E3873" i="1924"/>
  <c r="B3323" i="1924"/>
  <c r="C3273" i="1924"/>
  <c r="D3223" i="1924"/>
  <c r="E3173" i="1924"/>
  <c r="B1523" i="1924"/>
  <c r="F1323" i="1924"/>
  <c r="C1473" i="1924"/>
  <c r="E1373" i="1924"/>
  <c r="D1423" i="1924"/>
  <c r="G3973" i="1924"/>
  <c r="C3473" i="1924"/>
  <c r="D3423" i="1924"/>
  <c r="E3373" i="1924"/>
  <c r="B3523" i="1924"/>
  <c r="C1673" i="1924"/>
  <c r="D1623" i="1924"/>
  <c r="F1523" i="1924"/>
  <c r="B1723" i="1924"/>
  <c r="E1573" i="1924"/>
  <c r="G1473" i="1924"/>
  <c r="B3723" i="1924"/>
  <c r="D3623" i="1924"/>
  <c r="E3573" i="1924"/>
  <c r="C3673" i="1924"/>
  <c r="B1923" i="1924"/>
  <c r="E1773" i="1924"/>
  <c r="C1873" i="1924"/>
  <c r="F1723" i="1924"/>
  <c r="D1823" i="1924"/>
  <c r="G1673" i="1924"/>
  <c r="E3773" i="1924"/>
  <c r="F1923" i="1924"/>
  <c r="E1973" i="1924"/>
  <c r="G1873" i="1924"/>
  <c r="B3824" i="1924"/>
  <c r="B3124" i="1924"/>
  <c r="B1324" i="1924"/>
  <c r="C3974" i="1924"/>
  <c r="F3824" i="1924"/>
  <c r="D3924" i="1924"/>
  <c r="E3874" i="1924"/>
  <c r="B3324" i="1924"/>
  <c r="E3174" i="1924"/>
  <c r="C3274" i="1924"/>
  <c r="D3224" i="1924"/>
  <c r="B1524" i="1924"/>
  <c r="E1374" i="1924"/>
  <c r="D1424" i="1924"/>
  <c r="C1474" i="1924"/>
  <c r="F1324" i="1924"/>
  <c r="G3974" i="1924"/>
  <c r="C3474" i="1924"/>
  <c r="B3524" i="1924"/>
  <c r="D3424" i="1924"/>
  <c r="E3374" i="1924"/>
  <c r="C1674" i="1924"/>
  <c r="B1724" i="1924"/>
  <c r="F1524" i="1924"/>
  <c r="E1574" i="1924"/>
  <c r="D1624" i="1924"/>
  <c r="G1474" i="1924"/>
  <c r="B3724" i="1924"/>
  <c r="D3624" i="1924"/>
  <c r="E3574" i="1924"/>
  <c r="C3674" i="1924"/>
  <c r="B1924" i="1924"/>
  <c r="C1874" i="1924"/>
  <c r="G1674" i="1924"/>
  <c r="E1774" i="1924"/>
  <c r="F1724" i="1924"/>
  <c r="D1824" i="1924"/>
  <c r="E3774" i="1924"/>
  <c r="E1974" i="1924"/>
  <c r="F1924" i="1924"/>
  <c r="G1874" i="1924"/>
  <c r="B3825" i="1924"/>
  <c r="B3125" i="1924"/>
  <c r="B1325" i="1924"/>
  <c r="C3975" i="1924"/>
  <c r="D3925" i="1924"/>
  <c r="F3825" i="1924"/>
  <c r="E3875" i="1924"/>
  <c r="B3325" i="1924"/>
  <c r="C3275" i="1924"/>
  <c r="D3225" i="1924"/>
  <c r="E3175" i="1924"/>
  <c r="B1525" i="1924"/>
  <c r="F1325" i="1924"/>
  <c r="C1475" i="1924"/>
  <c r="E1375" i="1924"/>
  <c r="D1425" i="1924"/>
  <c r="G3975" i="1924"/>
  <c r="C3475" i="1924"/>
  <c r="B3525" i="1924"/>
  <c r="E3375" i="1924"/>
  <c r="D3425" i="1924"/>
  <c r="B1725" i="1924"/>
  <c r="C1675" i="1924"/>
  <c r="D1625" i="1924"/>
  <c r="F1525" i="1924"/>
  <c r="G1475" i="1924"/>
  <c r="E1575" i="1924"/>
  <c r="B3725" i="1924"/>
  <c r="D3625" i="1924"/>
  <c r="E3575" i="1924"/>
  <c r="C3675" i="1924"/>
  <c r="B1925" i="1924"/>
  <c r="C1875" i="1924"/>
  <c r="E1775" i="1924"/>
  <c r="D1825" i="1924"/>
  <c r="G1675" i="1924"/>
  <c r="F1725" i="1924"/>
  <c r="E3775" i="1924"/>
  <c r="F1925" i="1924"/>
  <c r="E1975" i="1924"/>
  <c r="G1875" i="1924"/>
  <c r="B3826" i="1924"/>
  <c r="B3126" i="1924"/>
  <c r="B1326" i="1924"/>
  <c r="C3976" i="1924"/>
  <c r="D3926" i="1924"/>
  <c r="F3826" i="1924"/>
  <c r="E3876" i="1924"/>
  <c r="B3326" i="1924"/>
  <c r="D3226" i="1924"/>
  <c r="E3176" i="1924"/>
  <c r="C3276" i="1924"/>
  <c r="B1526" i="1924"/>
  <c r="E1376" i="1924"/>
  <c r="D1426" i="1924"/>
  <c r="C1476" i="1924"/>
  <c r="F1326" i="1924"/>
  <c r="G3976" i="1924"/>
  <c r="C3476" i="1924"/>
  <c r="E3376" i="1924"/>
  <c r="B3526" i="1924"/>
  <c r="D3426" i="1924"/>
  <c r="C1676" i="1924"/>
  <c r="F1526" i="1924"/>
  <c r="D1626" i="1924"/>
  <c r="E1576" i="1924"/>
  <c r="B1726" i="1924"/>
  <c r="G1476" i="1924"/>
  <c r="B3726" i="1924"/>
  <c r="D3626" i="1924"/>
  <c r="E3576" i="1924"/>
  <c r="C3676" i="1924"/>
  <c r="B1926" i="1924"/>
  <c r="C1876" i="1924"/>
  <c r="G1676" i="1924"/>
  <c r="E1776" i="1924"/>
  <c r="F1726" i="1924"/>
  <c r="D1826" i="1924"/>
  <c r="E3776" i="1924"/>
  <c r="E1976" i="1924"/>
  <c r="F1926" i="1924"/>
  <c r="G1876" i="1924"/>
  <c r="B3827" i="1924"/>
  <c r="B3127" i="1924"/>
  <c r="B1327" i="1924"/>
  <c r="C3977" i="1924"/>
  <c r="D3927" i="1924"/>
  <c r="F3827" i="1924"/>
  <c r="E3877" i="1924"/>
  <c r="B3327" i="1924"/>
  <c r="C3277" i="1924"/>
  <c r="D3227" i="1924"/>
  <c r="E3177" i="1924"/>
  <c r="B1527" i="1924"/>
  <c r="C1477" i="1924"/>
  <c r="F1327" i="1924"/>
  <c r="E1377" i="1924"/>
  <c r="D1427" i="1924"/>
  <c r="G3977" i="1924"/>
  <c r="C3477" i="1924"/>
  <c r="D3427" i="1924"/>
  <c r="E3377" i="1924"/>
  <c r="B3527" i="1924"/>
  <c r="C1677" i="1924"/>
  <c r="D1627" i="1924"/>
  <c r="F1527" i="1924"/>
  <c r="E1577" i="1924"/>
  <c r="G1477" i="1924"/>
  <c r="B1727" i="1924"/>
  <c r="B3727" i="1924"/>
  <c r="D3627" i="1924"/>
  <c r="E3577" i="1924"/>
  <c r="C3677" i="1924"/>
  <c r="B1927" i="1924"/>
  <c r="E1777" i="1924"/>
  <c r="C1877" i="1924"/>
  <c r="F1727" i="1924"/>
  <c r="G1677" i="1924"/>
  <c r="D1827" i="1924"/>
  <c r="E3777" i="1924"/>
  <c r="F1927" i="1924"/>
  <c r="E1977" i="1924"/>
  <c r="G1877" i="1924"/>
  <c r="B3828" i="1924"/>
  <c r="B3128" i="1924"/>
  <c r="B1328" i="1924"/>
  <c r="C3978" i="1924"/>
  <c r="F3828" i="1924"/>
  <c r="E3878" i="1924"/>
  <c r="D3928" i="1924"/>
  <c r="B3328" i="1924"/>
  <c r="D3228" i="1924"/>
  <c r="E3178" i="1924"/>
  <c r="C3278" i="1924"/>
  <c r="B1528" i="1924"/>
  <c r="E1378" i="1924"/>
  <c r="C1478" i="1924"/>
  <c r="D1428" i="1924"/>
  <c r="F1328" i="1924"/>
  <c r="G3978" i="1924"/>
  <c r="C3478" i="1924"/>
  <c r="B3528" i="1924"/>
  <c r="D3428" i="1924"/>
  <c r="E3378" i="1924"/>
  <c r="C1678" i="1924"/>
  <c r="B1728" i="1924"/>
  <c r="D1628" i="1924"/>
  <c r="F1528" i="1924"/>
  <c r="E1578" i="1924"/>
  <c r="G1478" i="1924"/>
  <c r="B3728" i="1924"/>
  <c r="D3628" i="1924"/>
  <c r="E3578" i="1924"/>
  <c r="C3678" i="1924"/>
  <c r="B1928" i="1924"/>
  <c r="G1678" i="1924"/>
  <c r="C1878" i="1924"/>
  <c r="E1778" i="1924"/>
  <c r="F1728" i="1924"/>
  <c r="D1828" i="1924"/>
  <c r="E3778" i="1924"/>
  <c r="E1978" i="1924"/>
  <c r="F1928" i="1924"/>
  <c r="G1878" i="1924"/>
  <c r="B3829" i="1924"/>
  <c r="B3129" i="1924"/>
  <c r="B1329" i="1924"/>
  <c r="C3979" i="1924"/>
  <c r="D3929" i="1924"/>
  <c r="F3829" i="1924"/>
  <c r="E3879" i="1924"/>
  <c r="B3329" i="1924"/>
  <c r="C3279" i="1924"/>
  <c r="D3229" i="1924"/>
  <c r="E3179" i="1924"/>
  <c r="B1529" i="1924"/>
  <c r="F1329" i="1924"/>
  <c r="C1479" i="1924"/>
  <c r="E1379" i="1924"/>
  <c r="D1429" i="1924"/>
  <c r="G3979" i="1924"/>
  <c r="C3479" i="1924"/>
  <c r="B3529" i="1924"/>
  <c r="D3429" i="1924"/>
  <c r="E3379" i="1924"/>
  <c r="B1729" i="1924"/>
  <c r="F1529" i="1924"/>
  <c r="G1479" i="1924"/>
  <c r="C1679" i="1924"/>
  <c r="D1629" i="1924"/>
  <c r="E1579" i="1924"/>
  <c r="B3729" i="1924"/>
  <c r="D3629" i="1924"/>
  <c r="E3579" i="1924"/>
  <c r="C3679" i="1924"/>
  <c r="B1929" i="1924"/>
  <c r="E1779" i="1924"/>
  <c r="D1829" i="1924"/>
  <c r="G1679" i="1924"/>
  <c r="C1879" i="1924"/>
  <c r="F1729" i="1924"/>
  <c r="E3779" i="1924"/>
  <c r="F1929" i="1924"/>
  <c r="G1879" i="1924"/>
  <c r="E1979" i="1924"/>
  <c r="B3830" i="1924"/>
  <c r="B3130" i="1924"/>
  <c r="B1330" i="1924"/>
  <c r="C3980" i="1924"/>
  <c r="D3930" i="1924"/>
  <c r="F3830" i="1924"/>
  <c r="E3880" i="1924"/>
  <c r="B3330" i="1924"/>
  <c r="D3230" i="1924"/>
  <c r="E3180" i="1924"/>
  <c r="C3280" i="1924"/>
  <c r="B1530" i="1924"/>
  <c r="E1380" i="1924"/>
  <c r="D1430" i="1924"/>
  <c r="C1480" i="1924"/>
  <c r="F1330" i="1924"/>
  <c r="G3980" i="1924"/>
  <c r="C3480" i="1924"/>
  <c r="E3380" i="1924"/>
  <c r="B3530" i="1924"/>
  <c r="D3430" i="1924"/>
  <c r="C1680" i="1924"/>
  <c r="F1530" i="1924"/>
  <c r="E1580" i="1924"/>
  <c r="B1730" i="1924"/>
  <c r="D1630" i="1924"/>
  <c r="G1480" i="1924"/>
  <c r="B3730" i="1924"/>
  <c r="D3630" i="1924"/>
  <c r="E3580" i="1924"/>
  <c r="C3680" i="1924"/>
  <c r="B1930" i="1924"/>
  <c r="C1880" i="1924"/>
  <c r="G1680" i="1924"/>
  <c r="E1780" i="1924"/>
  <c r="F1730" i="1924"/>
  <c r="D1830" i="1924"/>
  <c r="E3780" i="1924"/>
  <c r="E1980" i="1924"/>
  <c r="F1930" i="1924"/>
  <c r="G1880" i="1924"/>
  <c r="B3831" i="1924"/>
  <c r="B3131" i="1924"/>
  <c r="B1331" i="1924"/>
  <c r="C3981" i="1924"/>
  <c r="D3931" i="1924"/>
  <c r="F3831" i="1924"/>
  <c r="E3881" i="1924"/>
  <c r="B3331" i="1924"/>
  <c r="C3281" i="1924"/>
  <c r="D3231" i="1924"/>
  <c r="E3181" i="1924"/>
  <c r="B1531" i="1924"/>
  <c r="C1481" i="1924"/>
  <c r="F1331" i="1924"/>
  <c r="E1381" i="1924"/>
  <c r="D1431" i="1924"/>
  <c r="G3981" i="1924"/>
  <c r="C3481" i="1924"/>
  <c r="D3431" i="1924"/>
  <c r="E3381" i="1924"/>
  <c r="B3531" i="1924"/>
  <c r="C1681" i="1924"/>
  <c r="D1631" i="1924"/>
  <c r="F1531" i="1924"/>
  <c r="B1731" i="1924"/>
  <c r="E1581" i="1924"/>
  <c r="G1481" i="1924"/>
  <c r="B3731" i="1924"/>
  <c r="D3631" i="1924"/>
  <c r="E3581" i="1924"/>
  <c r="C3681" i="1924"/>
  <c r="B1931" i="1924"/>
  <c r="E1781" i="1924"/>
  <c r="F1731" i="1924"/>
  <c r="C1881" i="1924"/>
  <c r="D1831" i="1924"/>
  <c r="G1681" i="1924"/>
  <c r="E3781" i="1924"/>
  <c r="F1931" i="1924"/>
  <c r="E1981" i="1924"/>
  <c r="G1881" i="1924"/>
  <c r="B3832" i="1924"/>
  <c r="B3132" i="1924"/>
  <c r="B1332" i="1924"/>
  <c r="C3982" i="1924"/>
  <c r="F3832" i="1924"/>
  <c r="D3932" i="1924"/>
  <c r="E3882" i="1924"/>
  <c r="B3332" i="1924"/>
  <c r="D3232" i="1924"/>
  <c r="E3182" i="1924"/>
  <c r="C3282" i="1924"/>
  <c r="B1532" i="1924"/>
  <c r="E1382" i="1924"/>
  <c r="C1482" i="1924"/>
  <c r="D1432" i="1924"/>
  <c r="F1332" i="1924"/>
  <c r="G3982" i="1924"/>
  <c r="C3482" i="1924"/>
  <c r="B3532" i="1924"/>
  <c r="D3432" i="1924"/>
  <c r="E3382" i="1924"/>
  <c r="C1682" i="1924"/>
  <c r="B1732" i="1924"/>
  <c r="F1532" i="1924"/>
  <c r="E1582" i="1924"/>
  <c r="D1632" i="1924"/>
  <c r="G1482" i="1924"/>
  <c r="B3732" i="1924"/>
  <c r="D3632" i="1924"/>
  <c r="E3582" i="1924"/>
  <c r="C3682" i="1924"/>
  <c r="B1932" i="1924"/>
  <c r="G1682" i="1924"/>
  <c r="C1882" i="1924"/>
  <c r="E1782" i="1924"/>
  <c r="F1732" i="1924"/>
  <c r="D1832" i="1924"/>
  <c r="E3782" i="1924"/>
  <c r="E1982" i="1924"/>
  <c r="F1932" i="1924"/>
  <c r="G1882" i="1924"/>
  <c r="B3833" i="1924"/>
  <c r="B3133" i="1924"/>
  <c r="B1333" i="1924"/>
  <c r="C3983" i="1924"/>
  <c r="D3933" i="1924"/>
  <c r="F3833" i="1924"/>
  <c r="E3883" i="1924"/>
  <c r="B3333" i="1924"/>
  <c r="C3283" i="1924"/>
  <c r="D3233" i="1924"/>
  <c r="E3183" i="1924"/>
  <c r="B1533" i="1924"/>
  <c r="F1333" i="1924"/>
  <c r="C1483" i="1924"/>
  <c r="E1383" i="1924"/>
  <c r="D1433" i="1924"/>
  <c r="G3983" i="1924"/>
  <c r="C3483" i="1924"/>
  <c r="B3533" i="1924"/>
  <c r="E3383" i="1924"/>
  <c r="D3433" i="1924"/>
  <c r="B1733" i="1924"/>
  <c r="C1683" i="1924"/>
  <c r="D1633" i="1924"/>
  <c r="F1533" i="1924"/>
  <c r="G1483" i="1924"/>
  <c r="E1583" i="1924"/>
  <c r="B3733" i="1924"/>
  <c r="D3633" i="1924"/>
  <c r="E3583" i="1924"/>
  <c r="C3683" i="1924"/>
  <c r="B1933" i="1924"/>
  <c r="E1783" i="1924"/>
  <c r="D1833" i="1924"/>
  <c r="G1683" i="1924"/>
  <c r="C1883" i="1924"/>
  <c r="F1733" i="1924"/>
  <c r="E3783" i="1924"/>
  <c r="F1933" i="1924"/>
  <c r="E1983" i="1924"/>
  <c r="G1883" i="1924"/>
  <c r="B3834" i="1924"/>
  <c r="B3134" i="1924"/>
  <c r="B1334" i="1924"/>
  <c r="C3984" i="1924"/>
  <c r="D3934" i="1924"/>
  <c r="F3834" i="1924"/>
  <c r="E3884" i="1924"/>
  <c r="B3334" i="1924"/>
  <c r="D3234" i="1924"/>
  <c r="E3184" i="1924"/>
  <c r="C3284" i="1924"/>
  <c r="B1534" i="1924"/>
  <c r="E1384" i="1924"/>
  <c r="D1434" i="1924"/>
  <c r="C1484" i="1924"/>
  <c r="F1334" i="1924"/>
  <c r="G3984" i="1924"/>
  <c r="C3484" i="1924"/>
  <c r="E3384" i="1924"/>
  <c r="B3534" i="1924"/>
  <c r="D3434" i="1924"/>
  <c r="C1684" i="1924"/>
  <c r="F1534" i="1924"/>
  <c r="D1634" i="1924"/>
  <c r="E1584" i="1924"/>
  <c r="B1734" i="1924"/>
  <c r="G1484" i="1924"/>
  <c r="B3734" i="1924"/>
  <c r="D3634" i="1924"/>
  <c r="E3584" i="1924"/>
  <c r="C3684" i="1924"/>
  <c r="B1934" i="1924"/>
  <c r="C1884" i="1924"/>
  <c r="G1684" i="1924"/>
  <c r="E1784" i="1924"/>
  <c r="F1734" i="1924"/>
  <c r="D1834" i="1924"/>
  <c r="E3784" i="1924"/>
  <c r="E1984" i="1924"/>
  <c r="F1934" i="1924"/>
  <c r="G1884" i="1924"/>
  <c r="C733" i="1924"/>
  <c r="B783" i="1924"/>
  <c r="C1671" i="1916"/>
  <c r="E833" i="1924"/>
  <c r="G1671" i="1916"/>
  <c r="E883" i="1924"/>
  <c r="D933" i="1924"/>
  <c r="C983" i="1924"/>
  <c r="E1721" i="1916"/>
  <c r="B1083" i="1924"/>
  <c r="C1033" i="1924"/>
  <c r="C1771" i="1916"/>
  <c r="E1133" i="1924"/>
  <c r="G1771" i="1916"/>
  <c r="E734" i="1924"/>
  <c r="D784" i="1924"/>
  <c r="C834" i="1924"/>
  <c r="E1672" i="1916"/>
  <c r="B934" i="1924"/>
  <c r="C884" i="1924"/>
  <c r="C1722" i="1916"/>
  <c r="E984" i="1924"/>
  <c r="G1722" i="1916"/>
  <c r="E1034" i="1924"/>
  <c r="D1084" i="1924"/>
  <c r="C1134" i="1924"/>
  <c r="E1772" i="1916"/>
  <c r="C735" i="1924"/>
  <c r="B785" i="1924"/>
  <c r="C1673" i="1916"/>
  <c r="E835" i="1924"/>
  <c r="G1673" i="1916"/>
  <c r="E885" i="1924"/>
  <c r="D935" i="1924"/>
  <c r="C985" i="1924"/>
  <c r="E1723" i="1916"/>
  <c r="B1085" i="1924"/>
  <c r="C1035" i="1924"/>
  <c r="C1773" i="1916"/>
  <c r="E1135" i="1924"/>
  <c r="G1773" i="1916"/>
  <c r="E736" i="1924"/>
  <c r="D786" i="1924"/>
  <c r="C836" i="1924"/>
  <c r="E1674" i="1916"/>
  <c r="B936" i="1924"/>
  <c r="C886" i="1924"/>
  <c r="C1724" i="1916"/>
  <c r="E986" i="1924"/>
  <c r="G1724" i="1916"/>
  <c r="E1036" i="1924"/>
  <c r="D1086" i="1924"/>
  <c r="C1136" i="1924"/>
  <c r="E1774" i="1916"/>
  <c r="C737" i="1924"/>
  <c r="B787" i="1924"/>
  <c r="C1675" i="1916"/>
  <c r="E837" i="1924"/>
  <c r="G1675" i="1916"/>
  <c r="E887" i="1924"/>
  <c r="D937" i="1924"/>
  <c r="C987" i="1924"/>
  <c r="E1725" i="1916"/>
  <c r="B1087" i="1924"/>
  <c r="C1037" i="1924"/>
  <c r="C1775" i="1916"/>
  <c r="E1137" i="1924"/>
  <c r="G1775" i="1916"/>
  <c r="E738" i="1924"/>
  <c r="D788" i="1924"/>
  <c r="C838" i="1924"/>
  <c r="E1676" i="1916"/>
  <c r="B938" i="1924"/>
  <c r="C888" i="1924"/>
  <c r="C1726" i="1916"/>
  <c r="E988" i="1924"/>
  <c r="G1726" i="1916"/>
  <c r="E1038" i="1924"/>
  <c r="D1088" i="1924"/>
  <c r="C1138" i="1924"/>
  <c r="E1776" i="1916"/>
  <c r="C739" i="1924"/>
  <c r="B789" i="1924"/>
  <c r="C1677" i="1916"/>
  <c r="E839" i="1924"/>
  <c r="G1677" i="1916"/>
  <c r="E889" i="1924"/>
  <c r="D939" i="1924"/>
  <c r="C989" i="1924"/>
  <c r="E1727" i="1916"/>
  <c r="B1089" i="1924"/>
  <c r="C1039" i="1924"/>
  <c r="C1777" i="1916"/>
  <c r="E1139" i="1924"/>
  <c r="G1777" i="1916"/>
  <c r="E740" i="1924"/>
  <c r="D790" i="1924"/>
  <c r="C840" i="1924"/>
  <c r="E1678" i="1916"/>
  <c r="B940" i="1924"/>
  <c r="C890" i="1924"/>
  <c r="C1728" i="1916"/>
  <c r="E990" i="1924"/>
  <c r="G1728" i="1916"/>
  <c r="E1040" i="1924"/>
  <c r="D1090" i="1924"/>
  <c r="C1140" i="1924"/>
  <c r="E1778" i="1916"/>
  <c r="C741" i="1924"/>
  <c r="B791" i="1924"/>
  <c r="C1679" i="1916"/>
  <c r="E841" i="1924"/>
  <c r="G1679" i="1916"/>
  <c r="E891" i="1924"/>
  <c r="D941" i="1924"/>
  <c r="C991" i="1924"/>
  <c r="E1729" i="1916"/>
  <c r="B1091" i="1924"/>
  <c r="C1041" i="1924"/>
  <c r="C1779" i="1916"/>
  <c r="E1141" i="1924"/>
  <c r="G1779" i="1916"/>
  <c r="E742" i="1924"/>
  <c r="D792" i="1924"/>
  <c r="C842" i="1924"/>
  <c r="E1680" i="1916"/>
  <c r="B942" i="1924"/>
  <c r="C892" i="1924"/>
  <c r="C1730" i="1916"/>
  <c r="E992" i="1924"/>
  <c r="G1730" i="1916"/>
  <c r="E1042" i="1924"/>
  <c r="D1092" i="1924"/>
  <c r="C1142" i="1924"/>
  <c r="E1780" i="1916"/>
  <c r="C743" i="1924"/>
  <c r="B793" i="1924"/>
  <c r="C1681" i="1916"/>
  <c r="E843" i="1924"/>
  <c r="G1681" i="1916"/>
  <c r="E893" i="1924"/>
  <c r="D943" i="1924"/>
  <c r="C993" i="1924"/>
  <c r="E1731" i="1916"/>
  <c r="B1093" i="1924"/>
  <c r="C1043" i="1924"/>
  <c r="C1781" i="1916"/>
  <c r="E1143" i="1924"/>
  <c r="G1781" i="1916"/>
  <c r="E744" i="1924"/>
  <c r="D794" i="1924"/>
  <c r="C844" i="1924"/>
  <c r="E1682" i="1916"/>
  <c r="B944" i="1924"/>
  <c r="C894" i="1924"/>
  <c r="C1732" i="1916"/>
  <c r="E994" i="1924"/>
  <c r="G1732" i="1916"/>
  <c r="E1044" i="1924"/>
  <c r="D1094" i="1924"/>
  <c r="C1144" i="1924"/>
  <c r="E1782" i="1916"/>
  <c r="B795" i="1924"/>
  <c r="C745" i="1924"/>
  <c r="C1683" i="1916"/>
  <c r="E845" i="1924"/>
  <c r="G1683" i="1916"/>
  <c r="E895" i="1924"/>
  <c r="D945" i="1924"/>
  <c r="C995" i="1924"/>
  <c r="E1733" i="1916"/>
  <c r="B1095" i="1924"/>
  <c r="C1045" i="1924"/>
  <c r="C1783" i="1916"/>
  <c r="E1145" i="1924"/>
  <c r="G1783" i="1916"/>
  <c r="E746" i="1924"/>
  <c r="D796" i="1924"/>
  <c r="C846" i="1924"/>
  <c r="E1684" i="1916"/>
  <c r="B946" i="1924"/>
  <c r="C896" i="1924"/>
  <c r="C1734" i="1916"/>
  <c r="E996" i="1924"/>
  <c r="G1734" i="1916"/>
  <c r="E1046" i="1924"/>
  <c r="D1096" i="1924"/>
  <c r="C1146" i="1924"/>
  <c r="E1784" i="1916"/>
  <c r="B797" i="1924"/>
  <c r="C747" i="1924"/>
  <c r="C1685" i="1916"/>
  <c r="E847" i="1924"/>
  <c r="G1685" i="1916"/>
  <c r="E897" i="1924"/>
  <c r="D947" i="1924"/>
  <c r="C997" i="1924"/>
  <c r="E1735" i="1916"/>
  <c r="B1097" i="1924"/>
  <c r="C1047" i="1924"/>
  <c r="C1785" i="1916"/>
  <c r="E1147" i="1924"/>
  <c r="G1785" i="1916"/>
  <c r="E748" i="1924"/>
  <c r="D798" i="1924"/>
  <c r="C848" i="1924"/>
  <c r="E1686" i="1916"/>
  <c r="B948" i="1924"/>
  <c r="C898" i="1924"/>
  <c r="C1736" i="1916"/>
  <c r="E998" i="1924"/>
  <c r="G1736" i="1916"/>
  <c r="E1048" i="1924"/>
  <c r="D1098" i="1924"/>
  <c r="C1148" i="1924"/>
  <c r="E1786" i="1916"/>
  <c r="B799" i="1924"/>
  <c r="C749" i="1924"/>
  <c r="C1687" i="1916"/>
  <c r="E849" i="1924"/>
  <c r="G1687" i="1916"/>
  <c r="E899" i="1924"/>
  <c r="D949" i="1924"/>
  <c r="C999" i="1924"/>
  <c r="E1737" i="1916"/>
  <c r="B1099" i="1924"/>
  <c r="C1049" i="1924"/>
  <c r="C1787" i="1916"/>
  <c r="E1149" i="1924"/>
  <c r="G1787" i="1916"/>
  <c r="E750" i="1924"/>
  <c r="D800" i="1924"/>
  <c r="C850" i="1924"/>
  <c r="E1688" i="1916"/>
  <c r="B950" i="1924"/>
  <c r="C900" i="1924"/>
  <c r="C1738" i="1916"/>
  <c r="E1000" i="1924"/>
  <c r="G1738" i="1916"/>
  <c r="E1050" i="1924"/>
  <c r="D1100" i="1924"/>
  <c r="C1150" i="1924"/>
  <c r="E1788" i="1916"/>
  <c r="B801" i="1924"/>
  <c r="C751" i="1924"/>
  <c r="C1689" i="1916"/>
  <c r="E851" i="1924"/>
  <c r="G1689" i="1916"/>
  <c r="E901" i="1924"/>
  <c r="D951" i="1924"/>
  <c r="C1001" i="1924"/>
  <c r="E1739" i="1916"/>
  <c r="B1101" i="1924"/>
  <c r="C1051" i="1924"/>
  <c r="C1789" i="1916"/>
  <c r="E1151" i="1924"/>
  <c r="G1789" i="1916"/>
  <c r="E752" i="1924"/>
  <c r="D802" i="1924"/>
  <c r="C852" i="1924"/>
  <c r="E1690" i="1916"/>
  <c r="B952" i="1924"/>
  <c r="C902" i="1924"/>
  <c r="C1740" i="1916"/>
  <c r="E1002" i="1924"/>
  <c r="G1740" i="1916"/>
  <c r="E1052" i="1924"/>
  <c r="D1102" i="1924"/>
  <c r="C1152" i="1924"/>
  <c r="E1790" i="1916"/>
  <c r="B803" i="1924"/>
  <c r="C753" i="1924"/>
  <c r="C1691" i="1916"/>
  <c r="E853" i="1924"/>
  <c r="G1691" i="1916"/>
  <c r="E903" i="1924"/>
  <c r="D953" i="1924"/>
  <c r="C1003" i="1924"/>
  <c r="E1741" i="1916"/>
  <c r="B1103" i="1924"/>
  <c r="C1053" i="1924"/>
  <c r="C1791" i="1916"/>
  <c r="E1153" i="1924"/>
  <c r="G1791" i="1916"/>
  <c r="E754" i="1924"/>
  <c r="D804" i="1924"/>
  <c r="C854" i="1924"/>
  <c r="E1692" i="1916"/>
  <c r="B954" i="1924"/>
  <c r="C904" i="1924"/>
  <c r="C1742" i="1916"/>
  <c r="E1004" i="1924"/>
  <c r="G1742" i="1916"/>
  <c r="E1054" i="1924"/>
  <c r="D1104" i="1924"/>
  <c r="C1154" i="1924"/>
  <c r="E1792" i="1916"/>
  <c r="B805" i="1924"/>
  <c r="C755" i="1924"/>
  <c r="C1693" i="1916"/>
  <c r="E855" i="1924"/>
  <c r="G1693" i="1916"/>
  <c r="E905" i="1924"/>
  <c r="D955" i="1924"/>
  <c r="C1005" i="1924"/>
  <c r="E1743" i="1916"/>
  <c r="B1105" i="1924"/>
  <c r="C1055" i="1924"/>
  <c r="C1793" i="1916"/>
  <c r="E1155" i="1924"/>
  <c r="G1793" i="1916"/>
  <c r="E756" i="1924"/>
  <c r="D806" i="1924"/>
  <c r="C856" i="1924"/>
  <c r="E1694" i="1916"/>
  <c r="B956" i="1924"/>
  <c r="C906" i="1924"/>
  <c r="C1744" i="1916"/>
  <c r="E1006" i="1924"/>
  <c r="G1744" i="1916"/>
  <c r="E1056" i="1924"/>
  <c r="D1106" i="1924"/>
  <c r="C1156" i="1924"/>
  <c r="E1794" i="1916"/>
  <c r="B807" i="1924"/>
  <c r="C757" i="1924"/>
  <c r="C1695" i="1916"/>
  <c r="E857" i="1924"/>
  <c r="G1695" i="1916"/>
  <c r="E907" i="1924"/>
  <c r="D957" i="1924"/>
  <c r="C1007" i="1924"/>
  <c r="E1745" i="1916"/>
  <c r="B1107" i="1924"/>
  <c r="C1057" i="1924"/>
  <c r="C1795" i="1916"/>
  <c r="E1157" i="1924"/>
  <c r="G1795" i="1916"/>
  <c r="E758" i="1924"/>
  <c r="D808" i="1924"/>
  <c r="C858" i="1924"/>
  <c r="E1696" i="1916"/>
  <c r="B958" i="1924"/>
  <c r="C908" i="1924"/>
  <c r="C1746" i="1916"/>
  <c r="E1008" i="1924"/>
  <c r="G1746" i="1916"/>
  <c r="E1058" i="1924"/>
  <c r="D1108" i="1924"/>
  <c r="C1158" i="1924"/>
  <c r="E1796" i="1916"/>
  <c r="B809" i="1924"/>
  <c r="C759" i="1924"/>
  <c r="C1697" i="1916"/>
  <c r="E859" i="1924"/>
  <c r="G1697" i="1916"/>
  <c r="E909" i="1924"/>
  <c r="D959" i="1924"/>
  <c r="C1009" i="1924"/>
  <c r="E1747" i="1916"/>
  <c r="B1109" i="1924"/>
  <c r="C1059" i="1924"/>
  <c r="C1797" i="1916"/>
  <c r="E1159" i="1924"/>
  <c r="G1797" i="1916"/>
  <c r="E760" i="1924"/>
  <c r="D810" i="1924"/>
  <c r="C860" i="1924"/>
  <c r="E1698" i="1916"/>
  <c r="B960" i="1924"/>
  <c r="C910" i="1924"/>
  <c r="C1748" i="1916"/>
  <c r="E1010" i="1924"/>
  <c r="G1748" i="1916"/>
  <c r="E1060" i="1924"/>
  <c r="D1110" i="1924"/>
  <c r="C1160" i="1924"/>
  <c r="E1798" i="1916"/>
  <c r="B811" i="1924"/>
  <c r="C761" i="1924"/>
  <c r="C1699" i="1916"/>
  <c r="E861" i="1924"/>
  <c r="G1699" i="1916"/>
  <c r="E911" i="1924"/>
  <c r="D961" i="1924"/>
  <c r="C1011" i="1924"/>
  <c r="E1749" i="1916"/>
  <c r="B1111" i="1924"/>
  <c r="C1061" i="1924"/>
  <c r="C1799" i="1916"/>
  <c r="E1161" i="1924"/>
  <c r="G1799" i="1916"/>
  <c r="E762" i="1924"/>
  <c r="D812" i="1924"/>
  <c r="C862" i="1924"/>
  <c r="E1700" i="1916"/>
  <c r="B962" i="1924"/>
  <c r="C912" i="1924"/>
  <c r="C1750" i="1916"/>
  <c r="E1012" i="1924"/>
  <c r="G1750" i="1916"/>
  <c r="E1062" i="1924"/>
  <c r="D1112" i="1924"/>
  <c r="C1162" i="1924"/>
  <c r="E1800" i="1916"/>
  <c r="B813" i="1924"/>
  <c r="C763" i="1924"/>
  <c r="C1701" i="1916"/>
  <c r="E863" i="1924"/>
  <c r="G1701" i="1916"/>
  <c r="E913" i="1924"/>
  <c r="D963" i="1924"/>
  <c r="C1013" i="1924"/>
  <c r="E1751" i="1916"/>
  <c r="B1113" i="1924"/>
  <c r="C1063" i="1924"/>
  <c r="C1801" i="1916"/>
  <c r="E1163" i="1924"/>
  <c r="G1801" i="1916"/>
  <c r="E764" i="1924"/>
  <c r="D814" i="1924"/>
  <c r="C864" i="1924"/>
  <c r="E1702" i="1916"/>
  <c r="B964" i="1924"/>
  <c r="C914" i="1924"/>
  <c r="C1752" i="1916"/>
  <c r="E1014" i="1924"/>
  <c r="G1752" i="1916"/>
  <c r="E1064" i="1924"/>
  <c r="D1114" i="1924"/>
  <c r="C1164" i="1924"/>
  <c r="E1802" i="1916"/>
  <c r="B815" i="1924"/>
  <c r="C765" i="1924"/>
  <c r="C1703" i="1916"/>
  <c r="E865" i="1924"/>
  <c r="G1703" i="1916"/>
  <c r="E915" i="1924"/>
  <c r="D965" i="1924"/>
  <c r="C1015" i="1924"/>
  <c r="E1753" i="1916"/>
  <c r="B1115" i="1924"/>
  <c r="C1065" i="1924"/>
  <c r="C1803" i="1916"/>
  <c r="E1165" i="1924"/>
  <c r="G1803" i="1916"/>
  <c r="E766" i="1924"/>
  <c r="D816" i="1924"/>
  <c r="C866" i="1924"/>
  <c r="E1704" i="1916"/>
  <c r="B966" i="1924"/>
  <c r="C916" i="1924"/>
  <c r="C1754" i="1916"/>
  <c r="E1016" i="1924"/>
  <c r="G1754" i="1916"/>
  <c r="E1066" i="1924"/>
  <c r="D1116" i="1924"/>
  <c r="C1166" i="1924"/>
  <c r="E1804" i="1916"/>
  <c r="B817" i="1924"/>
  <c r="C767" i="1924"/>
  <c r="C1705" i="1916"/>
  <c r="E867" i="1924"/>
  <c r="G1705" i="1916"/>
  <c r="E917" i="1924"/>
  <c r="D967" i="1924"/>
  <c r="C1017" i="1924"/>
  <c r="E1755" i="1916"/>
  <c r="B1117" i="1924"/>
  <c r="C1067" i="1924"/>
  <c r="C1805" i="1916"/>
  <c r="E1167" i="1924"/>
  <c r="G1805" i="1916"/>
  <c r="E768" i="1924"/>
  <c r="D818" i="1924"/>
  <c r="C868" i="1924"/>
  <c r="E1706" i="1916"/>
  <c r="B968" i="1924"/>
  <c r="C918" i="1924"/>
  <c r="C1756" i="1916"/>
  <c r="E1018" i="1924"/>
  <c r="G1756" i="1916"/>
  <c r="E1068" i="1924"/>
  <c r="D1118" i="1924"/>
  <c r="C1168" i="1924"/>
  <c r="E1806" i="1916"/>
  <c r="B819" i="1924"/>
  <c r="C769" i="1924"/>
  <c r="C1707" i="1916"/>
  <c r="E869" i="1924"/>
  <c r="G1707" i="1916"/>
  <c r="E919" i="1924"/>
  <c r="D969" i="1924"/>
  <c r="C1019" i="1924"/>
  <c r="E1757" i="1916"/>
  <c r="B1119" i="1924"/>
  <c r="C1069" i="1924"/>
  <c r="C1807" i="1916"/>
  <c r="E1169" i="1924"/>
  <c r="G1807" i="1916"/>
  <c r="E770" i="1924"/>
  <c r="D820" i="1924"/>
  <c r="C870" i="1924"/>
  <c r="E1708" i="1916"/>
  <c r="B970" i="1924"/>
  <c r="C920" i="1924"/>
  <c r="C1758" i="1916"/>
  <c r="E1020" i="1924"/>
  <c r="G1758" i="1916"/>
  <c r="E1070" i="1924"/>
  <c r="D1120" i="1924"/>
  <c r="C1170" i="1924"/>
  <c r="E1808" i="1916"/>
  <c r="B821" i="1924"/>
  <c r="C771" i="1924"/>
  <c r="C1709" i="1916"/>
  <c r="E871" i="1924"/>
  <c r="G1709" i="1916"/>
  <c r="E921" i="1924"/>
  <c r="D971" i="1924"/>
  <c r="C1021" i="1924"/>
  <c r="E1759" i="1916"/>
  <c r="B1121" i="1924"/>
  <c r="C1071" i="1924"/>
  <c r="C1809" i="1916"/>
  <c r="E1171" i="1924"/>
  <c r="G1809" i="1916"/>
  <c r="E772" i="1924"/>
  <c r="D822" i="1924"/>
  <c r="C872" i="1924"/>
  <c r="E1710" i="1916"/>
  <c r="B972" i="1924"/>
  <c r="C922" i="1924"/>
  <c r="C1760" i="1916"/>
  <c r="E1022" i="1924"/>
  <c r="G1760" i="1916"/>
  <c r="E1072" i="1924"/>
  <c r="D1122" i="1924"/>
  <c r="C1172" i="1924"/>
  <c r="E1810" i="1916"/>
  <c r="B823" i="1924"/>
  <c r="C773" i="1924"/>
  <c r="C1711" i="1916"/>
  <c r="E873" i="1924"/>
  <c r="G1711" i="1916"/>
  <c r="E923" i="1924"/>
  <c r="D973" i="1924"/>
  <c r="C1023" i="1924"/>
  <c r="E1761" i="1916"/>
  <c r="B1123" i="1924"/>
  <c r="C1073" i="1924"/>
  <c r="C1811" i="1916"/>
  <c r="E1173" i="1924"/>
  <c r="G1811" i="1916"/>
  <c r="E774" i="1924"/>
  <c r="D824" i="1924"/>
  <c r="C874" i="1924"/>
  <c r="E1712" i="1916"/>
  <c r="B974" i="1924"/>
  <c r="C924" i="1924"/>
  <c r="C1762" i="1916"/>
  <c r="E1024" i="1924"/>
  <c r="G1762" i="1916"/>
  <c r="E1074" i="1924"/>
  <c r="D1124" i="1924"/>
  <c r="C1174" i="1924"/>
  <c r="E1812" i="1916"/>
  <c r="B825" i="1924"/>
  <c r="C775" i="1924"/>
  <c r="C1713" i="1916"/>
  <c r="E875" i="1924"/>
  <c r="G1713" i="1916"/>
  <c r="E925" i="1924"/>
  <c r="D975" i="1924"/>
  <c r="C1025" i="1924"/>
  <c r="E1763" i="1916"/>
  <c r="B1125" i="1924"/>
  <c r="C1075" i="1924"/>
  <c r="C1813" i="1916"/>
  <c r="E1175" i="1924"/>
  <c r="G1813" i="1916"/>
  <c r="E776" i="1924"/>
  <c r="D826" i="1924"/>
  <c r="C876" i="1924"/>
  <c r="E1714" i="1916"/>
  <c r="B976" i="1924"/>
  <c r="C926" i="1924"/>
  <c r="C1764" i="1916"/>
  <c r="E1026" i="1924"/>
  <c r="G1764" i="1916"/>
  <c r="E1076" i="1924"/>
  <c r="D1126" i="1924"/>
  <c r="C1176" i="1924"/>
  <c r="E1814" i="1916"/>
  <c r="B827" i="1924"/>
  <c r="C777" i="1924"/>
  <c r="C1715" i="1916"/>
  <c r="E877" i="1924"/>
  <c r="G1715" i="1916"/>
  <c r="E927" i="1924"/>
  <c r="D977" i="1924"/>
  <c r="C1027" i="1924"/>
  <c r="E1765" i="1916"/>
  <c r="B1127" i="1924"/>
  <c r="C1077" i="1924"/>
  <c r="C1815" i="1916"/>
  <c r="E1177" i="1924"/>
  <c r="G1815" i="1916"/>
  <c r="E778" i="1924"/>
  <c r="D828" i="1924"/>
  <c r="C878" i="1924"/>
  <c r="E1716" i="1916"/>
  <c r="B978" i="1924"/>
  <c r="C928" i="1924"/>
  <c r="C1766" i="1916"/>
  <c r="E1028" i="1924"/>
  <c r="G1766" i="1916"/>
  <c r="E1078" i="1924"/>
  <c r="D1128" i="1924"/>
  <c r="C1178" i="1924"/>
  <c r="E1816" i="1916"/>
  <c r="B829" i="1924"/>
  <c r="C779" i="1924"/>
  <c r="C1717" i="1916"/>
  <c r="E879" i="1924"/>
  <c r="G1717" i="1916"/>
  <c r="E929" i="1924"/>
  <c r="D979" i="1924"/>
  <c r="C1029" i="1924"/>
  <c r="E1767" i="1916"/>
  <c r="B1129" i="1924"/>
  <c r="C1079" i="1924"/>
  <c r="C1817" i="1916"/>
  <c r="E1179" i="1924"/>
  <c r="G1817" i="1916"/>
  <c r="E780" i="1924"/>
  <c r="D830" i="1924"/>
  <c r="C880" i="1924"/>
  <c r="E1718" i="1916"/>
  <c r="B980" i="1924"/>
  <c r="C930" i="1924"/>
  <c r="C1768" i="1916"/>
  <c r="E1030" i="1924"/>
  <c r="G1768" i="1916"/>
  <c r="E1080" i="1924"/>
  <c r="D1130" i="1924"/>
  <c r="C1180" i="1924"/>
  <c r="E1818" i="1916"/>
  <c r="B831" i="1924"/>
  <c r="C781" i="1924"/>
  <c r="C1719" i="1916"/>
  <c r="E881" i="1924"/>
  <c r="G1719" i="1916"/>
  <c r="E931" i="1924"/>
  <c r="D981" i="1924"/>
  <c r="C1031" i="1924"/>
  <c r="E1769" i="1916"/>
  <c r="B1131" i="1924"/>
  <c r="C1081" i="1924"/>
  <c r="C1819" i="1916"/>
  <c r="E1181" i="1924"/>
  <c r="G1819" i="1916"/>
  <c r="E782" i="1924"/>
  <c r="D832" i="1924"/>
  <c r="C882" i="1924"/>
  <c r="E1720" i="1916"/>
  <c r="B982" i="1924"/>
  <c r="C932" i="1924"/>
  <c r="C1770" i="1916"/>
  <c r="E1032" i="1924"/>
  <c r="G1770" i="1916"/>
  <c r="E1082" i="1924"/>
  <c r="D1132" i="1924"/>
  <c r="C1182" i="1924"/>
  <c r="E1820" i="1916"/>
  <c r="E3985" i="1924"/>
  <c r="F3935" i="1924"/>
  <c r="G3885" i="1924"/>
  <c r="C3385" i="1924"/>
  <c r="B3435" i="1924"/>
  <c r="E3285" i="1924"/>
  <c r="D3335" i="1924"/>
  <c r="D1535" i="1924"/>
  <c r="C1585" i="1924"/>
  <c r="B1635" i="1924"/>
  <c r="G1385" i="1924"/>
  <c r="F1435" i="1924"/>
  <c r="E1485" i="1924"/>
  <c r="B3836" i="1924"/>
  <c r="C3786" i="1924"/>
  <c r="C3086" i="1924"/>
  <c r="B3136" i="1924"/>
  <c r="B1336" i="1924"/>
  <c r="C1286" i="1924"/>
  <c r="B3736" i="1924"/>
  <c r="D3636" i="1924"/>
  <c r="E3586" i="1924"/>
  <c r="C3686" i="1924"/>
  <c r="B1936" i="1924"/>
  <c r="G1686" i="1924"/>
  <c r="C1886" i="1924"/>
  <c r="E1786" i="1924"/>
  <c r="F1736" i="1924"/>
  <c r="D1836" i="1924"/>
  <c r="F1936" i="1924"/>
  <c r="G1886" i="1924"/>
  <c r="B3937" i="1924"/>
  <c r="D3837" i="1924"/>
  <c r="C3887" i="1924"/>
  <c r="E3787" i="1924"/>
  <c r="B3237" i="1924"/>
  <c r="E3087" i="1924"/>
  <c r="C3187" i="1924"/>
  <c r="D3137" i="1924"/>
  <c r="C1387" i="1924"/>
  <c r="B1437" i="1924"/>
  <c r="D1337" i="1924"/>
  <c r="E1287" i="1924"/>
  <c r="E3987" i="1924"/>
  <c r="F3937" i="1924"/>
  <c r="G3887" i="1924"/>
  <c r="C3387" i="1924"/>
  <c r="E3287" i="1924"/>
  <c r="B3437" i="1924"/>
  <c r="D3337" i="1924"/>
  <c r="D1537" i="1924"/>
  <c r="B1637" i="1924"/>
  <c r="C1587" i="1924"/>
  <c r="G1387" i="1924"/>
  <c r="E1487" i="1924"/>
  <c r="F1437" i="1924"/>
  <c r="B3637" i="1924"/>
  <c r="D3537" i="1924"/>
  <c r="C3587" i="1924"/>
  <c r="E3487" i="1924"/>
  <c r="E1687" i="1924"/>
  <c r="C1787" i="1924"/>
  <c r="D1737" i="1924"/>
  <c r="B1837" i="1924"/>
  <c r="G1587" i="1924"/>
  <c r="F1637" i="1924"/>
  <c r="D3737" i="1924"/>
  <c r="E3687" i="1924"/>
  <c r="D1937" i="1924"/>
  <c r="E1887" i="1924"/>
  <c r="G1787" i="1924"/>
  <c r="F1837" i="1924"/>
  <c r="B3838" i="1924"/>
  <c r="C3788" i="1924"/>
  <c r="C3088" i="1924"/>
  <c r="B3138" i="1924"/>
  <c r="B1338" i="1924"/>
  <c r="C1288" i="1924"/>
  <c r="C3988" i="1924"/>
  <c r="D3938" i="1924"/>
  <c r="F3838" i="1924"/>
  <c r="E3888" i="1924"/>
  <c r="G3788" i="1924"/>
  <c r="B3338" i="1924"/>
  <c r="D3238" i="1924"/>
  <c r="E3188" i="1924"/>
  <c r="C3288" i="1924"/>
  <c r="B1538" i="1924"/>
  <c r="E1388" i="1924"/>
  <c r="D1438" i="1924"/>
  <c r="C1488" i="1924"/>
  <c r="F1338" i="1924"/>
  <c r="G1288" i="1924"/>
  <c r="G3988" i="1924"/>
  <c r="C3488" i="1924"/>
  <c r="E3388" i="1924"/>
  <c r="B3538" i="1924"/>
  <c r="D3438" i="1924"/>
  <c r="C1688" i="1924"/>
  <c r="F1538" i="1924"/>
  <c r="E1588" i="1924"/>
  <c r="B1738" i="1924"/>
  <c r="G1488" i="1924"/>
  <c r="D1638" i="1924"/>
  <c r="B3738" i="1924"/>
  <c r="D3638" i="1924"/>
  <c r="E3588" i="1924"/>
  <c r="C3688" i="1924"/>
  <c r="B1938" i="1924"/>
  <c r="C1888" i="1924"/>
  <c r="G1688" i="1924"/>
  <c r="E1788" i="1924"/>
  <c r="F1738" i="1924"/>
  <c r="D1838" i="1924"/>
  <c r="F1938" i="1924"/>
  <c r="G1888" i="1924"/>
  <c r="D3839" i="1924"/>
  <c r="C3889" i="1924"/>
  <c r="B3239" i="1924"/>
  <c r="E3789" i="1924"/>
  <c r="E3089" i="1924"/>
  <c r="D3139" i="1924"/>
  <c r="B3939" i="1924"/>
  <c r="C3189" i="1924"/>
  <c r="C1389" i="1924"/>
  <c r="B1439" i="1924"/>
  <c r="D1339" i="1924"/>
  <c r="E1289" i="1924"/>
  <c r="E3989" i="1924"/>
  <c r="F3939" i="1924"/>
  <c r="G3889" i="1924"/>
  <c r="C3389" i="1924"/>
  <c r="B3439" i="1924"/>
  <c r="E3289" i="1924"/>
  <c r="D3339" i="1924"/>
  <c r="B1639" i="1924"/>
  <c r="D1539" i="1924"/>
  <c r="C1589" i="1924"/>
  <c r="G1389" i="1924"/>
  <c r="F1439" i="1924"/>
  <c r="E1489" i="1924"/>
  <c r="B3639" i="1924"/>
  <c r="E3489" i="1924"/>
  <c r="D3539" i="1924"/>
  <c r="C3589" i="1924"/>
  <c r="E1689" i="1924"/>
  <c r="C1789" i="1924"/>
  <c r="F1639" i="1924"/>
  <c r="G1589" i="1924"/>
  <c r="D1739" i="1924"/>
  <c r="B1839" i="1924"/>
  <c r="D3739" i="1924"/>
  <c r="E3689" i="1924"/>
  <c r="D1939" i="1924"/>
  <c r="E1889" i="1924"/>
  <c r="G1789" i="1924"/>
  <c r="F1839" i="1924"/>
  <c r="B3840" i="1924"/>
  <c r="C3790" i="1924"/>
  <c r="C3090" i="1924"/>
  <c r="B3140" i="1924"/>
  <c r="B1340" i="1924"/>
  <c r="C1290" i="1924"/>
  <c r="C3990" i="1924"/>
  <c r="F3840" i="1924"/>
  <c r="D3940" i="1924"/>
  <c r="E3890" i="1924"/>
  <c r="G3790" i="1924"/>
  <c r="B3340" i="1924"/>
  <c r="D3240" i="1924"/>
  <c r="E3190" i="1924"/>
  <c r="C3290" i="1924"/>
  <c r="B1540" i="1924"/>
  <c r="E1390" i="1924"/>
  <c r="C1490" i="1924"/>
  <c r="D1440" i="1924"/>
  <c r="F1340" i="1924"/>
  <c r="G1290" i="1924"/>
  <c r="G3990" i="1924"/>
  <c r="C3490" i="1924"/>
  <c r="B3540" i="1924"/>
  <c r="D3440" i="1924"/>
  <c r="E3390" i="1924"/>
  <c r="C1690" i="1924"/>
  <c r="B1740" i="1924"/>
  <c r="F1540" i="1924"/>
  <c r="E1590" i="1924"/>
  <c r="D1640" i="1924"/>
  <c r="G1490" i="1924"/>
  <c r="B3740" i="1924"/>
  <c r="D3640" i="1924"/>
  <c r="E3590" i="1924"/>
  <c r="C3690" i="1924"/>
  <c r="B1940" i="1924"/>
  <c r="G1690" i="1924"/>
  <c r="C1890" i="1924"/>
  <c r="E1790" i="1924"/>
  <c r="F1740" i="1924"/>
  <c r="D1840" i="1924"/>
  <c r="F1940" i="1924"/>
  <c r="G1890" i="1924"/>
  <c r="B3941" i="1924"/>
  <c r="D3841" i="1924"/>
  <c r="C3891" i="1924"/>
  <c r="E3791" i="1924"/>
  <c r="B3241" i="1924"/>
  <c r="E3091" i="1924"/>
  <c r="D3141" i="1924"/>
  <c r="C3191" i="1924"/>
  <c r="C1391" i="1924"/>
  <c r="B1441" i="1924"/>
  <c r="D1341" i="1924"/>
  <c r="E1291" i="1924"/>
  <c r="F3941" i="1924"/>
  <c r="E3991" i="1924"/>
  <c r="G3891" i="1924"/>
  <c r="C3391" i="1924"/>
  <c r="E3291" i="1924"/>
  <c r="B3441" i="1924"/>
  <c r="D3341" i="1924"/>
  <c r="D1541" i="1924"/>
  <c r="C1591" i="1924"/>
  <c r="B1641" i="1924"/>
  <c r="G1391" i="1924"/>
  <c r="E1491" i="1924"/>
  <c r="F1441" i="1924"/>
  <c r="B3641" i="1924"/>
  <c r="D3541" i="1924"/>
  <c r="E3491" i="1924"/>
  <c r="C3591" i="1924"/>
  <c r="E1691" i="1924"/>
  <c r="C1791" i="1924"/>
  <c r="D1741" i="1924"/>
  <c r="F1641" i="1924"/>
  <c r="B1841" i="1924"/>
  <c r="G1591" i="1924"/>
  <c r="D3741" i="1924"/>
  <c r="E3691" i="1924"/>
  <c r="D1941" i="1924"/>
  <c r="E1891" i="1924"/>
  <c r="G1791" i="1924"/>
  <c r="F1841" i="1924"/>
  <c r="B3842" i="1924"/>
  <c r="C3792" i="1924"/>
  <c r="C3092" i="1924"/>
  <c r="B3142" i="1924"/>
  <c r="B1342" i="1924"/>
  <c r="C1292" i="1924"/>
  <c r="D3942" i="1924"/>
  <c r="C3992" i="1924"/>
  <c r="F3842" i="1924"/>
  <c r="E3892" i="1924"/>
  <c r="G3792" i="1924"/>
  <c r="B3342" i="1924"/>
  <c r="D3242" i="1924"/>
  <c r="E3192" i="1924"/>
  <c r="C3292" i="1924"/>
  <c r="B1542" i="1924"/>
  <c r="E1392" i="1924"/>
  <c r="D1442" i="1924"/>
  <c r="C1492" i="1924"/>
  <c r="F1342" i="1924"/>
  <c r="G1292" i="1924"/>
  <c r="G3992" i="1924"/>
  <c r="B3542" i="1924"/>
  <c r="C3492" i="1924"/>
  <c r="E3392" i="1924"/>
  <c r="D3442" i="1924"/>
  <c r="C1692" i="1924"/>
  <c r="F1542" i="1924"/>
  <c r="D1642" i="1924"/>
  <c r="E1592" i="1924"/>
  <c r="B1742" i="1924"/>
  <c r="G1492" i="1924"/>
  <c r="B3742" i="1924"/>
  <c r="D3642" i="1924"/>
  <c r="E3592" i="1924"/>
  <c r="C3692" i="1924"/>
  <c r="B1942" i="1924"/>
  <c r="C1892" i="1924"/>
  <c r="G1692" i="1924"/>
  <c r="E1792" i="1924"/>
  <c r="F1742" i="1924"/>
  <c r="D1842" i="1924"/>
  <c r="F1942" i="1924"/>
  <c r="G1892" i="1924"/>
  <c r="B3943" i="1924"/>
  <c r="D3843" i="1924"/>
  <c r="C3893" i="1924"/>
  <c r="E3793" i="1924"/>
  <c r="B3243" i="1924"/>
  <c r="E3093" i="1924"/>
  <c r="D3143" i="1924"/>
  <c r="C3193" i="1924"/>
  <c r="C1393" i="1924"/>
  <c r="B1443" i="1924"/>
  <c r="D1343" i="1924"/>
  <c r="E1293" i="1924"/>
  <c r="F3943" i="1924"/>
  <c r="E3993" i="1924"/>
  <c r="G3893" i="1924"/>
  <c r="C3393" i="1924"/>
  <c r="B3443" i="1924"/>
  <c r="E3293" i="1924"/>
  <c r="D3343" i="1924"/>
  <c r="D1543" i="1924"/>
  <c r="C1593" i="1924"/>
  <c r="B1643" i="1924"/>
  <c r="G1393" i="1924"/>
  <c r="F1443" i="1924"/>
  <c r="E1493" i="1924"/>
  <c r="B3643" i="1924"/>
  <c r="D3543" i="1924"/>
  <c r="E3493" i="1924"/>
  <c r="C3593" i="1924"/>
  <c r="E1693" i="1924"/>
  <c r="C1793" i="1924"/>
  <c r="G1593" i="1924"/>
  <c r="D1743" i="1924"/>
  <c r="B1843" i="1924"/>
  <c r="F1643" i="1924"/>
  <c r="D3743" i="1924"/>
  <c r="E3693" i="1924"/>
  <c r="D1943" i="1924"/>
  <c r="E1893" i="1924"/>
  <c r="G1793" i="1924"/>
  <c r="F1843" i="1924"/>
  <c r="B3844" i="1924"/>
  <c r="C3794" i="1924"/>
  <c r="C3094" i="1924"/>
  <c r="B3144" i="1924"/>
  <c r="B1344" i="1924"/>
  <c r="C1294" i="1924"/>
  <c r="D3944" i="1924"/>
  <c r="C3994" i="1924"/>
  <c r="F3844" i="1924"/>
  <c r="E3894" i="1924"/>
  <c r="B3344" i="1924"/>
  <c r="G3794" i="1924"/>
  <c r="D3244" i="1924"/>
  <c r="E3194" i="1924"/>
  <c r="C3294" i="1924"/>
  <c r="B1544" i="1924"/>
  <c r="E1394" i="1924"/>
  <c r="C1494" i="1924"/>
  <c r="D1444" i="1924"/>
  <c r="F1344" i="1924"/>
  <c r="G1294" i="1924"/>
  <c r="G3994" i="1924"/>
  <c r="C3494" i="1924"/>
  <c r="D3444" i="1924"/>
  <c r="B3544" i="1924"/>
  <c r="E3394" i="1924"/>
  <c r="C1694" i="1924"/>
  <c r="B1744" i="1924"/>
  <c r="D1644" i="1924"/>
  <c r="F1544" i="1924"/>
  <c r="E1594" i="1924"/>
  <c r="G1494" i="1924"/>
  <c r="B3744" i="1924"/>
  <c r="D3644" i="1924"/>
  <c r="E3594" i="1924"/>
  <c r="C3694" i="1924"/>
  <c r="B1944" i="1924"/>
  <c r="G1694" i="1924"/>
  <c r="C1894" i="1924"/>
  <c r="E1794" i="1924"/>
  <c r="F1744" i="1924"/>
  <c r="D1844" i="1924"/>
  <c r="F1944" i="1924"/>
  <c r="G1894" i="1924"/>
  <c r="B3945" i="1924"/>
  <c r="D3845" i="1924"/>
  <c r="C3895" i="1924"/>
  <c r="E3795" i="1924"/>
  <c r="B3245" i="1924"/>
  <c r="E3095" i="1924"/>
  <c r="D3145" i="1924"/>
  <c r="C3195" i="1924"/>
  <c r="C1395" i="1924"/>
  <c r="B1445" i="1924"/>
  <c r="D1345" i="1924"/>
  <c r="E1295" i="1924"/>
  <c r="F3945" i="1924"/>
  <c r="E3995" i="1924"/>
  <c r="G3895" i="1924"/>
  <c r="C3395" i="1924"/>
  <c r="E3295" i="1924"/>
  <c r="B3445" i="1924"/>
  <c r="D3345" i="1924"/>
  <c r="D1545" i="1924"/>
  <c r="B1645" i="1924"/>
  <c r="C1595" i="1924"/>
  <c r="G1395" i="1924"/>
  <c r="E1495" i="1924"/>
  <c r="F1445" i="1924"/>
  <c r="B3645" i="1924"/>
  <c r="D3545" i="1924"/>
  <c r="E3495" i="1924"/>
  <c r="C3595" i="1924"/>
  <c r="E1695" i="1924"/>
  <c r="C1795" i="1924"/>
  <c r="D1745" i="1924"/>
  <c r="B1845" i="1924"/>
  <c r="G1595" i="1924"/>
  <c r="F1645" i="1924"/>
  <c r="D3745" i="1924"/>
  <c r="E3695" i="1924"/>
  <c r="D1945" i="1924"/>
  <c r="E1895" i="1924"/>
  <c r="G1795" i="1924"/>
  <c r="F1845" i="1924"/>
  <c r="B3846" i="1924"/>
  <c r="C3796" i="1924"/>
  <c r="C3096" i="1924"/>
  <c r="B3146" i="1924"/>
  <c r="B1346" i="1924"/>
  <c r="C1296" i="1924"/>
  <c r="D3946" i="1924"/>
  <c r="C3996" i="1924"/>
  <c r="F3846" i="1924"/>
  <c r="E3896" i="1924"/>
  <c r="G3796" i="1924"/>
  <c r="B3346" i="1924"/>
  <c r="D3246" i="1924"/>
  <c r="E3196" i="1924"/>
  <c r="C3296" i="1924"/>
  <c r="B1546" i="1924"/>
  <c r="E1396" i="1924"/>
  <c r="D1446" i="1924"/>
  <c r="C1496" i="1924"/>
  <c r="F1346" i="1924"/>
  <c r="G1296" i="1924"/>
  <c r="G3996" i="1924"/>
  <c r="B3546" i="1924"/>
  <c r="C3496" i="1924"/>
  <c r="E3396" i="1924"/>
  <c r="D3446" i="1924"/>
  <c r="C1696" i="1924"/>
  <c r="F1546" i="1924"/>
  <c r="E1596" i="1924"/>
  <c r="B1746" i="1924"/>
  <c r="G1496" i="1924"/>
  <c r="D1646" i="1924"/>
  <c r="B3746" i="1924"/>
  <c r="D3646" i="1924"/>
  <c r="E3596" i="1924"/>
  <c r="C3696" i="1924"/>
  <c r="B1946" i="1924"/>
  <c r="C1896" i="1924"/>
  <c r="G1696" i="1924"/>
  <c r="E1796" i="1924"/>
  <c r="F1746" i="1924"/>
  <c r="D1846" i="1924"/>
  <c r="F1946" i="1924"/>
  <c r="G1896" i="1924"/>
  <c r="B3947" i="1924"/>
  <c r="D3847" i="1924"/>
  <c r="C3897" i="1924"/>
  <c r="E3797" i="1924"/>
  <c r="B3247" i="1924"/>
  <c r="E3097" i="1924"/>
  <c r="D3147" i="1924"/>
  <c r="C3197" i="1924"/>
  <c r="C1397" i="1924"/>
  <c r="B1447" i="1924"/>
  <c r="D1347" i="1924"/>
  <c r="E1297" i="1924"/>
  <c r="F3947" i="1924"/>
  <c r="G3897" i="1924"/>
  <c r="C3397" i="1924"/>
  <c r="B3447" i="1924"/>
  <c r="E3297" i="1924"/>
  <c r="D3347" i="1924"/>
  <c r="B1647" i="1924"/>
  <c r="D1547" i="1924"/>
  <c r="C1597" i="1924"/>
  <c r="G1397" i="1924"/>
  <c r="F1447" i="1924"/>
  <c r="E1497" i="1924"/>
  <c r="B3647" i="1924"/>
  <c r="D3547" i="1924"/>
  <c r="E3497" i="1924"/>
  <c r="C3597" i="1924"/>
  <c r="E1697" i="1924"/>
  <c r="C1797" i="1924"/>
  <c r="F1647" i="1924"/>
  <c r="G1597" i="1924"/>
  <c r="D1747" i="1924"/>
  <c r="B1847" i="1924"/>
  <c r="D3747" i="1924"/>
  <c r="E3697" i="1924"/>
  <c r="D1947" i="1924"/>
  <c r="E1897" i="1924"/>
  <c r="G1797" i="1924"/>
  <c r="F1847" i="1924"/>
  <c r="B3848" i="1924"/>
  <c r="C3798" i="1924"/>
  <c r="C3098" i="1924"/>
  <c r="B3148" i="1924"/>
  <c r="B1348" i="1924"/>
  <c r="C1298" i="1924"/>
  <c r="D3948" i="1924"/>
  <c r="E3898" i="1924"/>
  <c r="F3848" i="1924"/>
  <c r="G3798" i="1924"/>
  <c r="B3348" i="1924"/>
  <c r="D3248" i="1924"/>
  <c r="E3198" i="1924"/>
  <c r="C3298" i="1924"/>
  <c r="B1548" i="1924"/>
  <c r="E1398" i="1924"/>
  <c r="C1498" i="1924"/>
  <c r="D1448" i="1924"/>
  <c r="F1348" i="1924"/>
  <c r="G1298" i="1924"/>
  <c r="C3498" i="1924"/>
  <c r="D3448" i="1924"/>
  <c r="B3548" i="1924"/>
  <c r="E3398" i="1924"/>
  <c r="C1698" i="1924"/>
  <c r="B1748" i="1924"/>
  <c r="F1548" i="1924"/>
  <c r="E1598" i="1924"/>
  <c r="D1648" i="1924"/>
  <c r="G1498" i="1924"/>
  <c r="B3748" i="1924"/>
  <c r="D3648" i="1924"/>
  <c r="E3598" i="1924"/>
  <c r="C3698" i="1924"/>
  <c r="B1948" i="1924"/>
  <c r="G1698" i="1924"/>
  <c r="C1898" i="1924"/>
  <c r="E1798" i="1924"/>
  <c r="F1748" i="1924"/>
  <c r="D1848" i="1924"/>
  <c r="F1948" i="1924"/>
  <c r="G1898" i="1924"/>
  <c r="B3849" i="1924"/>
  <c r="C3799" i="1924"/>
  <c r="C3099" i="1924"/>
  <c r="B3149" i="1924"/>
  <c r="B1349" i="1924"/>
  <c r="C1299" i="1924"/>
  <c r="E3899" i="1924"/>
  <c r="D3949" i="1924"/>
  <c r="F3849" i="1924"/>
  <c r="G3799" i="1924"/>
  <c r="B3349" i="1924"/>
  <c r="C3299" i="1924"/>
  <c r="D3249" i="1924"/>
  <c r="E3199" i="1924"/>
  <c r="B1549" i="1924"/>
  <c r="F1349" i="1924"/>
  <c r="C1499" i="1924"/>
  <c r="E1399" i="1924"/>
  <c r="D1449" i="1924"/>
  <c r="G1299" i="1924"/>
  <c r="B3549" i="1924"/>
  <c r="C3499" i="1924"/>
  <c r="E3399" i="1924"/>
  <c r="D3449" i="1924"/>
  <c r="C1699" i="1924"/>
  <c r="B1749" i="1924"/>
  <c r="D1649" i="1924"/>
  <c r="F1549" i="1924"/>
  <c r="G1499" i="1924"/>
  <c r="E1599" i="1924"/>
  <c r="B3749" i="1924"/>
  <c r="D3649" i="1924"/>
  <c r="E3599" i="1924"/>
  <c r="C3699" i="1924"/>
  <c r="B1949" i="1924"/>
  <c r="E1799" i="1924"/>
  <c r="G1699" i="1924"/>
  <c r="D1849" i="1924"/>
  <c r="F1749" i="1924"/>
  <c r="C1899" i="1924"/>
  <c r="F1949" i="1924"/>
  <c r="G1899" i="1924"/>
  <c r="B3950" i="1924"/>
  <c r="C3900" i="1924"/>
  <c r="D3850" i="1924"/>
  <c r="E3800" i="1924"/>
  <c r="B3250" i="1924"/>
  <c r="E3100" i="1924"/>
  <c r="C3200" i="1924"/>
  <c r="D3150" i="1924"/>
  <c r="D1350" i="1924"/>
  <c r="C1400" i="1924"/>
  <c r="B1450" i="1924"/>
  <c r="E1300" i="1924"/>
  <c r="G3900" i="1924"/>
  <c r="F3950" i="1924"/>
  <c r="C3400" i="1924"/>
  <c r="B3450" i="1924"/>
  <c r="E3300" i="1924"/>
  <c r="D3350" i="1924"/>
  <c r="B1650" i="1924"/>
  <c r="D1550" i="1924"/>
  <c r="C1600" i="1924"/>
  <c r="E1500" i="1924"/>
  <c r="G1400" i="1924"/>
  <c r="F1450" i="1924"/>
  <c r="B3650" i="1924"/>
  <c r="D3550" i="1924"/>
  <c r="E3500" i="1924"/>
  <c r="C3600" i="1924"/>
  <c r="C1800" i="1924"/>
  <c r="G1600" i="1924"/>
  <c r="E1700" i="1924"/>
  <c r="D1750" i="1924"/>
  <c r="B1850" i="1924"/>
  <c r="F1650" i="1924"/>
  <c r="D3750" i="1924"/>
  <c r="E3700" i="1924"/>
  <c r="D1950" i="1924"/>
  <c r="G1800" i="1924"/>
  <c r="F1850" i="1924"/>
  <c r="E1900" i="1924"/>
  <c r="B3851" i="1924"/>
  <c r="C3801" i="1924"/>
  <c r="C3101" i="1924"/>
  <c r="B3151" i="1924"/>
  <c r="B1351" i="1924"/>
  <c r="C1301" i="1924"/>
  <c r="E3901" i="1924"/>
  <c r="D3951" i="1924"/>
  <c r="F3851" i="1924"/>
  <c r="G3801" i="1924"/>
  <c r="B3351" i="1924"/>
  <c r="C3301" i="1924"/>
  <c r="D3251" i="1924"/>
  <c r="E3201" i="1924"/>
  <c r="B1551" i="1924"/>
  <c r="C1501" i="1924"/>
  <c r="F1351" i="1924"/>
  <c r="E1401" i="1924"/>
  <c r="D1451" i="1924"/>
  <c r="G1301" i="1924"/>
  <c r="B3551" i="1924"/>
  <c r="C3501" i="1924"/>
  <c r="D3451" i="1924"/>
  <c r="E3401" i="1924"/>
  <c r="E1601" i="1924"/>
  <c r="C1701" i="1924"/>
  <c r="D1651" i="1924"/>
  <c r="F1551" i="1924"/>
  <c r="B1751" i="1924"/>
  <c r="G1501" i="1924"/>
  <c r="B3751" i="1924"/>
  <c r="D3651" i="1924"/>
  <c r="E3601" i="1924"/>
  <c r="C3701" i="1924"/>
  <c r="B1951" i="1924"/>
  <c r="E1801" i="1924"/>
  <c r="G1701" i="1924"/>
  <c r="C1901" i="1924"/>
  <c r="F1751" i="1924"/>
  <c r="D1851" i="1924"/>
  <c r="F1951" i="1924"/>
  <c r="G1901" i="1924"/>
  <c r="C3902" i="1924"/>
  <c r="B3952" i="1924"/>
  <c r="D3852" i="1924"/>
  <c r="E3802" i="1924"/>
  <c r="B3252" i="1924"/>
  <c r="E3102" i="1924"/>
  <c r="C3202" i="1924"/>
  <c r="D3152" i="1924"/>
  <c r="D1352" i="1924"/>
  <c r="C1402" i="1924"/>
  <c r="B1452" i="1924"/>
  <c r="E1302" i="1924"/>
  <c r="F3952" i="1924"/>
  <c r="G3902" i="1924"/>
  <c r="C3402" i="1924"/>
  <c r="E3302" i="1924"/>
  <c r="B3452" i="1924"/>
  <c r="D3352" i="1924"/>
  <c r="C1602" i="1924"/>
  <c r="B1652" i="1924"/>
  <c r="D1552" i="1924"/>
  <c r="E1502" i="1924"/>
  <c r="G1402" i="1924"/>
  <c r="F1452" i="1924"/>
  <c r="B3652" i="1924"/>
  <c r="D3552" i="1924"/>
  <c r="E3502" i="1924"/>
  <c r="C3602" i="1924"/>
  <c r="C1802" i="1924"/>
  <c r="G1602" i="1924"/>
  <c r="E1702" i="1924"/>
  <c r="B1852" i="1924"/>
  <c r="F1652" i="1924"/>
  <c r="D1752" i="1924"/>
  <c r="D3752" i="1924"/>
  <c r="E3702" i="1924"/>
  <c r="D1952" i="1924"/>
  <c r="G1802" i="1924"/>
  <c r="E1902" i="1924"/>
  <c r="F1852" i="1924"/>
  <c r="B3853" i="1924"/>
  <c r="C3803" i="1924"/>
  <c r="C3103" i="1924"/>
  <c r="B3153" i="1924"/>
  <c r="B1353" i="1924"/>
  <c r="C1303" i="1924"/>
  <c r="E3903" i="1924"/>
  <c r="F3853" i="1924"/>
  <c r="D3953" i="1924"/>
  <c r="G3803" i="1924"/>
  <c r="B3353" i="1924"/>
  <c r="C3303" i="1924"/>
  <c r="D3253" i="1924"/>
  <c r="E3203" i="1924"/>
  <c r="B1553" i="1924"/>
  <c r="F1353" i="1924"/>
  <c r="C1503" i="1924"/>
  <c r="E1403" i="1924"/>
  <c r="D1453" i="1924"/>
  <c r="G1303" i="1924"/>
  <c r="B3553" i="1924"/>
  <c r="C3503" i="1924"/>
  <c r="D3453" i="1924"/>
  <c r="E3403" i="1924"/>
  <c r="E1603" i="1924"/>
  <c r="C1703" i="1924"/>
  <c r="B1753" i="1924"/>
  <c r="F1553" i="1924"/>
  <c r="G1503" i="1924"/>
  <c r="D1653" i="1924"/>
  <c r="B3753" i="1924"/>
  <c r="D3653" i="1924"/>
  <c r="E3603" i="1924"/>
  <c r="C3703" i="1924"/>
  <c r="B1953" i="1924"/>
  <c r="E1803" i="1924"/>
  <c r="D1853" i="1924"/>
  <c r="G1703" i="1924"/>
  <c r="C1903" i="1924"/>
  <c r="F1753" i="1924"/>
  <c r="F1953" i="1924"/>
  <c r="G1903" i="1924"/>
  <c r="B3854" i="1924"/>
  <c r="C3804" i="1924"/>
  <c r="C3104" i="1924"/>
  <c r="B3154" i="1924"/>
  <c r="B1354" i="1924"/>
  <c r="C1304" i="1924"/>
  <c r="D3954" i="1924"/>
  <c r="E3904" i="1924"/>
  <c r="F3854" i="1924"/>
  <c r="G3804" i="1924"/>
  <c r="B3354" i="1924"/>
  <c r="D3254" i="1924"/>
  <c r="E3204" i="1924"/>
  <c r="C3304" i="1924"/>
  <c r="B1554" i="1924"/>
  <c r="E1404" i="1924"/>
  <c r="D1454" i="1924"/>
  <c r="C1504" i="1924"/>
  <c r="F1354" i="1924"/>
  <c r="G1304" i="1924"/>
  <c r="B3554" i="1924"/>
  <c r="C3504" i="1924"/>
  <c r="E3404" i="1924"/>
  <c r="D3454" i="1924"/>
  <c r="C1704" i="1924"/>
  <c r="F1554" i="1924"/>
  <c r="B1754" i="1924"/>
  <c r="D1654" i="1924"/>
  <c r="E1604" i="1924"/>
  <c r="G1504" i="1924"/>
  <c r="B3754" i="1924"/>
  <c r="D3654" i="1924"/>
  <c r="E3604" i="1924"/>
  <c r="C3704" i="1924"/>
  <c r="D1854" i="1924"/>
  <c r="B1954" i="1924"/>
  <c r="C1904" i="1924"/>
  <c r="G1704" i="1924"/>
  <c r="E1804" i="1924"/>
  <c r="F1754" i="1924"/>
  <c r="F1954" i="1924"/>
  <c r="G1904" i="1924"/>
  <c r="B3855" i="1924"/>
  <c r="C3805" i="1924"/>
  <c r="C3105" i="1924"/>
  <c r="B3155" i="1924"/>
  <c r="B1355" i="1924"/>
  <c r="C1305" i="1924"/>
  <c r="D3955" i="1924"/>
  <c r="E3905" i="1924"/>
  <c r="F3855" i="1924"/>
  <c r="G3805" i="1924"/>
  <c r="B3355" i="1924"/>
  <c r="C3305" i="1924"/>
  <c r="D3255" i="1924"/>
  <c r="E3205" i="1924"/>
  <c r="B1555" i="1924"/>
  <c r="C1505" i="1924"/>
  <c r="F1355" i="1924"/>
  <c r="E1405" i="1924"/>
  <c r="D1455" i="1924"/>
  <c r="G1305" i="1924"/>
  <c r="B3555" i="1924"/>
  <c r="C3505" i="1924"/>
  <c r="D3455" i="1924"/>
  <c r="E3405" i="1924"/>
  <c r="E1605" i="1924"/>
  <c r="C1705" i="1924"/>
  <c r="D1655" i="1924"/>
  <c r="F1555" i="1924"/>
  <c r="B1755" i="1924"/>
  <c r="G1505" i="1924"/>
  <c r="B3755" i="1924"/>
  <c r="D3655" i="1924"/>
  <c r="E3605" i="1924"/>
  <c r="C3705" i="1924"/>
  <c r="B1955" i="1924"/>
  <c r="E1805" i="1924"/>
  <c r="G1705" i="1924"/>
  <c r="D1855" i="1924"/>
  <c r="F1755" i="1924"/>
  <c r="C1905" i="1924"/>
  <c r="F1955" i="1924"/>
  <c r="G1905" i="1924"/>
  <c r="B3856" i="1924"/>
  <c r="C3806" i="1924"/>
  <c r="C3106" i="1924"/>
  <c r="B3156" i="1924"/>
  <c r="B1356" i="1924"/>
  <c r="C1306" i="1924"/>
  <c r="D3956" i="1924"/>
  <c r="E3906" i="1924"/>
  <c r="F3856" i="1924"/>
  <c r="G3806" i="1924"/>
  <c r="B3356" i="1924"/>
  <c r="D3256" i="1924"/>
  <c r="E3206" i="1924"/>
  <c r="C3306" i="1924"/>
  <c r="B1556" i="1924"/>
  <c r="E1406" i="1924"/>
  <c r="C1506" i="1924"/>
  <c r="D1456" i="1924"/>
  <c r="F1356" i="1924"/>
  <c r="G1306" i="1924"/>
  <c r="C3506" i="1924"/>
  <c r="B3556" i="1924"/>
  <c r="D3456" i="1924"/>
  <c r="E3406" i="1924"/>
  <c r="C1706" i="1924"/>
  <c r="B1756" i="1924"/>
  <c r="F1556" i="1924"/>
  <c r="D1656" i="1924"/>
  <c r="E1606" i="1924"/>
  <c r="G1506" i="1924"/>
  <c r="B3756" i="1924"/>
  <c r="D3656" i="1924"/>
  <c r="E3606" i="1924"/>
  <c r="C3706" i="1924"/>
  <c r="D1856" i="1924"/>
  <c r="B1956" i="1924"/>
  <c r="G1706" i="1924"/>
  <c r="C1906" i="1924"/>
  <c r="E1806" i="1924"/>
  <c r="F1756" i="1924"/>
  <c r="F1956" i="1924"/>
  <c r="G1906" i="1924"/>
  <c r="B3857" i="1924"/>
  <c r="C3807" i="1924"/>
  <c r="C3107" i="1924"/>
  <c r="B3157" i="1924"/>
  <c r="B1357" i="1924"/>
  <c r="C1307" i="1924"/>
  <c r="E3907" i="1924"/>
  <c r="D3957" i="1924"/>
  <c r="F3857" i="1924"/>
  <c r="G3807" i="1924"/>
  <c r="B3357" i="1924"/>
  <c r="C3307" i="1924"/>
  <c r="D3257" i="1924"/>
  <c r="E3207" i="1924"/>
  <c r="B1557" i="1924"/>
  <c r="F1357" i="1924"/>
  <c r="C1507" i="1924"/>
  <c r="E1407" i="1924"/>
  <c r="D1457" i="1924"/>
  <c r="G1307" i="1924"/>
  <c r="B3557" i="1924"/>
  <c r="C3507" i="1924"/>
  <c r="D3457" i="1924"/>
  <c r="E3407" i="1924"/>
  <c r="E1607" i="1924"/>
  <c r="C1707" i="1924"/>
  <c r="B1757" i="1924"/>
  <c r="D1657" i="1924"/>
  <c r="F1557" i="1924"/>
  <c r="G1507" i="1924"/>
  <c r="B3757" i="1924"/>
  <c r="D3657" i="1924"/>
  <c r="E3607" i="1924"/>
  <c r="C3707" i="1924"/>
  <c r="B1957" i="1924"/>
  <c r="D1857" i="1924"/>
  <c r="E1807" i="1924"/>
  <c r="G1707" i="1924"/>
  <c r="C1907" i="1924"/>
  <c r="F1757" i="1924"/>
  <c r="F1957" i="1924"/>
  <c r="G1907" i="1924"/>
  <c r="B3858" i="1924"/>
  <c r="C3808" i="1924"/>
  <c r="C3108" i="1924"/>
  <c r="B3158" i="1924"/>
  <c r="B1358" i="1924"/>
  <c r="C1308" i="1924"/>
  <c r="D3958" i="1924"/>
  <c r="E3908" i="1924"/>
  <c r="F3858" i="1924"/>
  <c r="G3808" i="1924"/>
  <c r="B3358" i="1924"/>
  <c r="D3258" i="1924"/>
  <c r="E3208" i="1924"/>
  <c r="C3308" i="1924"/>
  <c r="B1558" i="1924"/>
  <c r="E1408" i="1924"/>
  <c r="D1458" i="1924"/>
  <c r="C1508" i="1924"/>
  <c r="F1358" i="1924"/>
  <c r="G1308" i="1924"/>
  <c r="B3558" i="1924"/>
  <c r="C3508" i="1924"/>
  <c r="E3408" i="1924"/>
  <c r="D3458" i="1924"/>
  <c r="C1708" i="1924"/>
  <c r="F1558" i="1924"/>
  <c r="D1658" i="1924"/>
  <c r="E1608" i="1924"/>
  <c r="B1758" i="1924"/>
  <c r="G1508" i="1924"/>
  <c r="B3758" i="1924"/>
  <c r="D3658" i="1924"/>
  <c r="E3608" i="1924"/>
  <c r="C3708" i="1924"/>
  <c r="D1858" i="1924"/>
  <c r="B1958" i="1924"/>
  <c r="C1908" i="1924"/>
  <c r="G1708" i="1924"/>
  <c r="E1808" i="1924"/>
  <c r="F1758" i="1924"/>
  <c r="F1958" i="1924"/>
  <c r="G1908" i="1924"/>
  <c r="B3859" i="1924"/>
  <c r="C3809" i="1924"/>
  <c r="C3109" i="1924"/>
  <c r="B3159" i="1924"/>
  <c r="B1359" i="1924"/>
  <c r="C1309" i="1924"/>
  <c r="E3909" i="1924"/>
  <c r="D3959" i="1924"/>
  <c r="F3859" i="1924"/>
  <c r="G3809" i="1924"/>
  <c r="B3359" i="1924"/>
  <c r="C3309" i="1924"/>
  <c r="D3259" i="1924"/>
  <c r="E3209" i="1924"/>
  <c r="B1559" i="1924"/>
  <c r="C1509" i="1924"/>
  <c r="F1359" i="1924"/>
  <c r="E1409" i="1924"/>
  <c r="D1459" i="1924"/>
  <c r="G1309" i="1924"/>
  <c r="B3559" i="1924"/>
  <c r="C3509" i="1924"/>
  <c r="D3459" i="1924"/>
  <c r="E3409" i="1924"/>
  <c r="E1609" i="1924"/>
  <c r="C1709" i="1924"/>
  <c r="D1659" i="1924"/>
  <c r="F1559" i="1924"/>
  <c r="G1509" i="1924"/>
  <c r="B1759" i="1924"/>
  <c r="B3759" i="1924"/>
  <c r="D3659" i="1924"/>
  <c r="E3609" i="1924"/>
  <c r="C3709" i="1924"/>
  <c r="B1959" i="1924"/>
  <c r="E1809" i="1924"/>
  <c r="G1709" i="1924"/>
  <c r="C1909" i="1924"/>
  <c r="F1759" i="1924"/>
  <c r="D1859" i="1924"/>
  <c r="F1959" i="1924"/>
  <c r="G1909" i="1924"/>
  <c r="B3860" i="1924"/>
  <c r="C3810" i="1924"/>
  <c r="C3110" i="1924"/>
  <c r="B3160" i="1924"/>
  <c r="B1360" i="1924"/>
  <c r="C1310" i="1924"/>
  <c r="D3960" i="1924"/>
  <c r="E3910" i="1924"/>
  <c r="F3860" i="1924"/>
  <c r="G3810" i="1924"/>
  <c r="B3360" i="1924"/>
  <c r="D3260" i="1924"/>
  <c r="E3210" i="1924"/>
  <c r="C3310" i="1924"/>
  <c r="B1560" i="1924"/>
  <c r="E1410" i="1924"/>
  <c r="C1510" i="1924"/>
  <c r="D1460" i="1924"/>
  <c r="F1360" i="1924"/>
  <c r="G1310" i="1924"/>
  <c r="C3510" i="1924"/>
  <c r="D3460" i="1924"/>
  <c r="B3560" i="1924"/>
  <c r="E3410" i="1924"/>
  <c r="C1710" i="1924"/>
  <c r="B1760" i="1924"/>
  <c r="D1660" i="1924"/>
  <c r="E1610" i="1924"/>
  <c r="F1560" i="1924"/>
  <c r="G1510" i="1924"/>
  <c r="B3760" i="1924"/>
  <c r="D3660" i="1924"/>
  <c r="E3610" i="1924"/>
  <c r="C3710" i="1924"/>
  <c r="D1860" i="1924"/>
  <c r="B1960" i="1924"/>
  <c r="G1710" i="1924"/>
  <c r="C1910" i="1924"/>
  <c r="E1810" i="1924"/>
  <c r="F1760" i="1924"/>
  <c r="F1960" i="1924"/>
  <c r="G1910" i="1924"/>
  <c r="B3861" i="1924"/>
  <c r="C3811" i="1924"/>
  <c r="C3111" i="1924"/>
  <c r="B3161" i="1924"/>
  <c r="B1361" i="1924"/>
  <c r="C1311" i="1924"/>
  <c r="E3911" i="1924"/>
  <c r="F3861" i="1924"/>
  <c r="D3961" i="1924"/>
  <c r="G3811" i="1924"/>
  <c r="B3361" i="1924"/>
  <c r="C3311" i="1924"/>
  <c r="E3211" i="1924"/>
  <c r="D3261" i="1924"/>
  <c r="B1561" i="1924"/>
  <c r="F1361" i="1924"/>
  <c r="C1511" i="1924"/>
  <c r="E1411" i="1924"/>
  <c r="D1461" i="1924"/>
  <c r="G1311" i="1924"/>
  <c r="B3561" i="1924"/>
  <c r="C3511" i="1924"/>
  <c r="D3461" i="1924"/>
  <c r="E3411" i="1924"/>
  <c r="E1611" i="1924"/>
  <c r="C1711" i="1924"/>
  <c r="B1761" i="1924"/>
  <c r="F1561" i="1924"/>
  <c r="G1511" i="1924"/>
  <c r="D1661" i="1924"/>
  <c r="B3761" i="1924"/>
  <c r="D3661" i="1924"/>
  <c r="E3611" i="1924"/>
  <c r="C3711" i="1924"/>
  <c r="B1961" i="1924"/>
  <c r="E1811" i="1924"/>
  <c r="D1861" i="1924"/>
  <c r="G1711" i="1924"/>
  <c r="C1911" i="1924"/>
  <c r="F1761" i="1924"/>
  <c r="F1961" i="1924"/>
  <c r="G1911" i="1924"/>
  <c r="B3862" i="1924"/>
  <c r="C3812" i="1924"/>
  <c r="C3112" i="1924"/>
  <c r="B3162" i="1924"/>
  <c r="B1362" i="1924"/>
  <c r="C1312" i="1924"/>
  <c r="D3962" i="1924"/>
  <c r="E3912" i="1924"/>
  <c r="F3862" i="1924"/>
  <c r="G3812" i="1924"/>
  <c r="B3362" i="1924"/>
  <c r="D3262" i="1924"/>
  <c r="E3212" i="1924"/>
  <c r="C3312" i="1924"/>
  <c r="B1562" i="1924"/>
  <c r="E1412" i="1924"/>
  <c r="D1462" i="1924"/>
  <c r="C1512" i="1924"/>
  <c r="F1362" i="1924"/>
  <c r="G1312" i="1924"/>
  <c r="B3562" i="1924"/>
  <c r="C3512" i="1924"/>
  <c r="E3412" i="1924"/>
  <c r="D3462" i="1924"/>
  <c r="C1712" i="1924"/>
  <c r="F1562" i="1924"/>
  <c r="B1762" i="1924"/>
  <c r="D1662" i="1924"/>
  <c r="E1612" i="1924"/>
  <c r="G1512" i="1924"/>
  <c r="B3762" i="1924"/>
  <c r="D3662" i="1924"/>
  <c r="E3612" i="1924"/>
  <c r="C3712" i="1924"/>
  <c r="D1862" i="1924"/>
  <c r="B1962" i="1924"/>
  <c r="C1912" i="1924"/>
  <c r="G1712" i="1924"/>
  <c r="E1812" i="1924"/>
  <c r="F1762" i="1924"/>
  <c r="F1962" i="1924"/>
  <c r="G1912" i="1924"/>
  <c r="B3863" i="1924"/>
  <c r="C3813" i="1924"/>
  <c r="C3113" i="1924"/>
  <c r="B3163" i="1924"/>
  <c r="B1363" i="1924"/>
  <c r="C1313" i="1924"/>
  <c r="D3963" i="1924"/>
  <c r="E3913" i="1924"/>
  <c r="F3863" i="1924"/>
  <c r="G3813" i="1924"/>
  <c r="B3363" i="1924"/>
  <c r="C3313" i="1924"/>
  <c r="D3263" i="1924"/>
  <c r="E3213" i="1924"/>
  <c r="B1563" i="1924"/>
  <c r="C1513" i="1924"/>
  <c r="F1363" i="1924"/>
  <c r="E1413" i="1924"/>
  <c r="D1463" i="1924"/>
  <c r="G1313" i="1924"/>
  <c r="B3563" i="1924"/>
  <c r="C3513" i="1924"/>
  <c r="D3463" i="1924"/>
  <c r="E3413" i="1924"/>
  <c r="E1613" i="1924"/>
  <c r="C1713" i="1924"/>
  <c r="D1663" i="1924"/>
  <c r="F1563" i="1924"/>
  <c r="B1763" i="1924"/>
  <c r="G1513" i="1924"/>
  <c r="B3763" i="1924"/>
  <c r="D3663" i="1924"/>
  <c r="E3613" i="1924"/>
  <c r="C3713" i="1924"/>
  <c r="B1963" i="1924"/>
  <c r="E1813" i="1924"/>
  <c r="G1713" i="1924"/>
  <c r="F1763" i="1924"/>
  <c r="C1913" i="1924"/>
  <c r="D1863" i="1924"/>
  <c r="F1963" i="1924"/>
  <c r="G1913" i="1924"/>
  <c r="B3864" i="1924"/>
  <c r="C3814" i="1924"/>
  <c r="C3114" i="1924"/>
  <c r="B3164" i="1924"/>
  <c r="B1364" i="1924"/>
  <c r="C1314" i="1924"/>
  <c r="D3964" i="1924"/>
  <c r="E3914" i="1924"/>
  <c r="F3864" i="1924"/>
  <c r="G3814" i="1924"/>
  <c r="B3364" i="1924"/>
  <c r="D3264" i="1924"/>
  <c r="E3214" i="1924"/>
  <c r="C3314" i="1924"/>
  <c r="B1564" i="1924"/>
  <c r="E1414" i="1924"/>
  <c r="C1514" i="1924"/>
  <c r="D1464" i="1924"/>
  <c r="F1364" i="1924"/>
  <c r="G1314" i="1924"/>
  <c r="C3514" i="1924"/>
  <c r="D3464" i="1924"/>
  <c r="B3564" i="1924"/>
  <c r="E3414" i="1924"/>
  <c r="C1714" i="1924"/>
  <c r="B1764" i="1924"/>
  <c r="F1564" i="1924"/>
  <c r="D1664" i="1924"/>
  <c r="E1614" i="1924"/>
  <c r="G1514" i="1924"/>
  <c r="B3764" i="1924"/>
  <c r="D3664" i="1924"/>
  <c r="E3614" i="1924"/>
  <c r="C3714" i="1924"/>
  <c r="D1864" i="1924"/>
  <c r="B1964" i="1924"/>
  <c r="G1714" i="1924"/>
  <c r="C1914" i="1924"/>
  <c r="E1814" i="1924"/>
  <c r="F1764" i="1924"/>
  <c r="F1964" i="1924"/>
  <c r="G1914" i="1924"/>
  <c r="B3865" i="1924"/>
  <c r="C3815" i="1924"/>
  <c r="C3115" i="1924"/>
  <c r="B3165" i="1924"/>
  <c r="B1365" i="1924"/>
  <c r="C1315" i="1924"/>
  <c r="E3915" i="1924"/>
  <c r="D3965" i="1924"/>
  <c r="F3865" i="1924"/>
  <c r="G3815" i="1924"/>
  <c r="B3365" i="1924"/>
  <c r="C3315" i="1924"/>
  <c r="E3215" i="1924"/>
  <c r="D3265" i="1924"/>
  <c r="B1565" i="1924"/>
  <c r="F1365" i="1924"/>
  <c r="C1515" i="1924"/>
  <c r="E1415" i="1924"/>
  <c r="D1465" i="1924"/>
  <c r="G1315" i="1924"/>
  <c r="B3565" i="1924"/>
  <c r="C3515" i="1924"/>
  <c r="E3415" i="1924"/>
  <c r="D3465" i="1924"/>
  <c r="E1615" i="1924"/>
  <c r="C1715" i="1924"/>
  <c r="B1765" i="1924"/>
  <c r="D1665" i="1924"/>
  <c r="F1565" i="1924"/>
  <c r="G1515" i="1924"/>
  <c r="B3765" i="1924"/>
  <c r="D3665" i="1924"/>
  <c r="E3615" i="1924"/>
  <c r="C3715" i="1924"/>
  <c r="B1965" i="1924"/>
  <c r="D1865" i="1924"/>
  <c r="E1815" i="1924"/>
  <c r="G1715" i="1924"/>
  <c r="C1915" i="1924"/>
  <c r="F1765" i="1924"/>
  <c r="F1965" i="1924"/>
  <c r="G1915" i="1924"/>
  <c r="B3866" i="1924"/>
  <c r="C3816" i="1924"/>
  <c r="C3116" i="1924"/>
  <c r="B3166" i="1924"/>
  <c r="B1366" i="1924"/>
  <c r="C1316" i="1924"/>
  <c r="D3966" i="1924"/>
  <c r="E3916" i="1924"/>
  <c r="F3866" i="1924"/>
  <c r="G3816" i="1924"/>
  <c r="B3366" i="1924"/>
  <c r="D3266" i="1924"/>
  <c r="C3316" i="1924"/>
  <c r="E3216" i="1924"/>
  <c r="B1566" i="1924"/>
  <c r="E1416" i="1924"/>
  <c r="D1466" i="1924"/>
  <c r="C1516" i="1924"/>
  <c r="F1366" i="1924"/>
  <c r="G1316" i="1924"/>
  <c r="B3566" i="1924"/>
  <c r="C3516" i="1924"/>
  <c r="E3416" i="1924"/>
  <c r="D3466" i="1924"/>
  <c r="C1716" i="1924"/>
  <c r="F1566" i="1924"/>
  <c r="D1666" i="1924"/>
  <c r="E1616" i="1924"/>
  <c r="B1766" i="1924"/>
  <c r="G1516" i="1924"/>
  <c r="B3766" i="1924"/>
  <c r="D3666" i="1924"/>
  <c r="E3616" i="1924"/>
  <c r="C3716" i="1924"/>
  <c r="D1866" i="1924"/>
  <c r="B1966" i="1924"/>
  <c r="C1916" i="1924"/>
  <c r="G1716" i="1924"/>
  <c r="E1816" i="1924"/>
  <c r="F1766" i="1924"/>
  <c r="F1966" i="1924"/>
  <c r="G1916" i="1924"/>
  <c r="B3867" i="1924"/>
  <c r="C3817" i="1924"/>
  <c r="C3117" i="1924"/>
  <c r="B3167" i="1924"/>
  <c r="B1367" i="1924"/>
  <c r="C1317" i="1924"/>
  <c r="E3917" i="1924"/>
  <c r="D3967" i="1924"/>
  <c r="F3867" i="1924"/>
  <c r="G3817" i="1924"/>
  <c r="B3367" i="1924"/>
  <c r="C3317" i="1924"/>
  <c r="D3267" i="1924"/>
  <c r="E3217" i="1924"/>
  <c r="B1567" i="1924"/>
  <c r="C1517" i="1924"/>
  <c r="F1367" i="1924"/>
  <c r="E1417" i="1924"/>
  <c r="D1467" i="1924"/>
  <c r="G1317" i="1924"/>
  <c r="B3567" i="1924"/>
  <c r="C3517" i="1924"/>
  <c r="D3467" i="1924"/>
  <c r="E3417" i="1924"/>
  <c r="E1617" i="1924"/>
  <c r="C1717" i="1924"/>
  <c r="D1667" i="1924"/>
  <c r="F1567" i="1924"/>
  <c r="B1767" i="1924"/>
  <c r="G1517" i="1924"/>
  <c r="B3767" i="1924"/>
  <c r="C3717" i="1924"/>
  <c r="D3667" i="1924"/>
  <c r="E3617" i="1924"/>
  <c r="B1967" i="1924"/>
  <c r="E1817" i="1924"/>
  <c r="G1717" i="1924"/>
  <c r="C1917" i="1924"/>
  <c r="D1867" i="1924"/>
  <c r="F1767" i="1924"/>
  <c r="F1967" i="1924"/>
  <c r="G1917" i="1924"/>
  <c r="B3868" i="1924"/>
  <c r="C3818" i="1924"/>
  <c r="C3118" i="1924"/>
  <c r="B3168" i="1924"/>
  <c r="C1318" i="1924"/>
  <c r="B1368" i="1924"/>
  <c r="D3968" i="1924"/>
  <c r="E3918" i="1924"/>
  <c r="F3868" i="1924"/>
  <c r="G3818" i="1924"/>
  <c r="D3268" i="1924"/>
  <c r="B3368" i="1924"/>
  <c r="E3218" i="1924"/>
  <c r="C3318" i="1924"/>
  <c r="B1568" i="1924"/>
  <c r="E1418" i="1924"/>
  <c r="C1518" i="1924"/>
  <c r="D1468" i="1924"/>
  <c r="G1318" i="1924"/>
  <c r="F1368" i="1924"/>
  <c r="C3518" i="1924"/>
  <c r="B3568" i="1924"/>
  <c r="D3468" i="1924"/>
  <c r="E3418" i="1924"/>
  <c r="C1718" i="1924"/>
  <c r="B1768" i="1924"/>
  <c r="D1668" i="1924"/>
  <c r="E1618" i="1924"/>
  <c r="F1568" i="1924"/>
  <c r="G1518" i="1924"/>
  <c r="B3768" i="1924"/>
  <c r="D3668" i="1924"/>
  <c r="E3618" i="1924"/>
  <c r="C3718" i="1924"/>
  <c r="D1868" i="1924"/>
  <c r="B1968" i="1924"/>
  <c r="G1718" i="1924"/>
  <c r="C1918" i="1924"/>
  <c r="E1818" i="1924"/>
  <c r="F1768" i="1924"/>
  <c r="F1968" i="1924"/>
  <c r="G1918" i="1924"/>
  <c r="B3869" i="1924"/>
  <c r="C3819" i="1924"/>
  <c r="B3169" i="1924"/>
  <c r="C3119" i="1924"/>
  <c r="B1369" i="1924"/>
  <c r="C1319" i="1924"/>
  <c r="E3919" i="1924"/>
  <c r="D3969" i="1924"/>
  <c r="F3869" i="1924"/>
  <c r="G3819" i="1924"/>
  <c r="C3319" i="1924"/>
  <c r="E3219" i="1924"/>
  <c r="D3269" i="1924"/>
  <c r="B3369" i="1924"/>
  <c r="B1569" i="1924"/>
  <c r="F1369" i="1924"/>
  <c r="C1519" i="1924"/>
  <c r="E1419" i="1924"/>
  <c r="D1469" i="1924"/>
  <c r="G1319" i="1924"/>
  <c r="B3569" i="1924"/>
  <c r="C3519" i="1924"/>
  <c r="D3469" i="1924"/>
  <c r="E3419" i="1924"/>
  <c r="E1619" i="1924"/>
  <c r="C1719" i="1924"/>
  <c r="B1769" i="1924"/>
  <c r="F1569" i="1924"/>
  <c r="D1669" i="1924"/>
  <c r="G1519" i="1924"/>
  <c r="B3769" i="1924"/>
  <c r="C3719" i="1924"/>
  <c r="D3669" i="1924"/>
  <c r="E3619" i="1924"/>
  <c r="B1969" i="1924"/>
  <c r="E1819" i="1924"/>
  <c r="D1869" i="1924"/>
  <c r="G1719" i="1924"/>
  <c r="C1919" i="1924"/>
  <c r="F1769" i="1924"/>
  <c r="F1969" i="1924"/>
  <c r="G1919" i="1924"/>
  <c r="B3870" i="1924"/>
  <c r="C3820" i="1924"/>
  <c r="B3170" i="1924"/>
  <c r="C3120" i="1924"/>
  <c r="C1320" i="1924"/>
  <c r="B1370" i="1924"/>
  <c r="D3970" i="1924"/>
  <c r="E3920" i="1924"/>
  <c r="F3870" i="1924"/>
  <c r="G3820" i="1924"/>
  <c r="B3370" i="1924"/>
  <c r="D3270" i="1924"/>
  <c r="E3220" i="1924"/>
  <c r="C3320" i="1924"/>
  <c r="B1570" i="1924"/>
  <c r="E1420" i="1924"/>
  <c r="D1470" i="1924"/>
  <c r="G1320" i="1924"/>
  <c r="C1520" i="1924"/>
  <c r="F1370" i="1924"/>
  <c r="B3570" i="1924"/>
  <c r="C3520" i="1924"/>
  <c r="E3420" i="1924"/>
  <c r="D3470" i="1924"/>
  <c r="C1720" i="1924"/>
  <c r="F1570" i="1924"/>
  <c r="B1770" i="1924"/>
  <c r="G1520" i="1924"/>
  <c r="D1670" i="1924"/>
  <c r="E1620" i="1924"/>
  <c r="B3770" i="1924"/>
  <c r="D3670" i="1924"/>
  <c r="E3620" i="1924"/>
  <c r="C3720" i="1924"/>
  <c r="D1870" i="1924"/>
  <c r="B1970" i="1924"/>
  <c r="C1920" i="1924"/>
  <c r="G1720" i="1924"/>
  <c r="E1820" i="1924"/>
  <c r="F1770" i="1924"/>
  <c r="F1970" i="1924"/>
  <c r="G1920" i="1924"/>
  <c r="B3871" i="1924"/>
  <c r="C3821" i="1924"/>
  <c r="B3171" i="1924"/>
  <c r="C3121" i="1924"/>
  <c r="B1371" i="1924"/>
  <c r="C1321" i="1924"/>
  <c r="D3971" i="1924"/>
  <c r="E3921" i="1924"/>
  <c r="F3871" i="1924"/>
  <c r="G3821" i="1924"/>
  <c r="B3371" i="1924"/>
  <c r="C3321" i="1924"/>
  <c r="D3271" i="1924"/>
  <c r="E3221" i="1924"/>
  <c r="B1571" i="1924"/>
  <c r="C1521" i="1924"/>
  <c r="F1371" i="1924"/>
  <c r="E1421" i="1924"/>
  <c r="D1471" i="1924"/>
  <c r="G1321" i="1924"/>
  <c r="B3571" i="1924"/>
  <c r="C3521" i="1924"/>
  <c r="D3471" i="1924"/>
  <c r="E3421" i="1924"/>
  <c r="E1621" i="1924"/>
  <c r="C1721" i="1924"/>
  <c r="D1671" i="1924"/>
  <c r="F1571" i="1924"/>
  <c r="B1771" i="1924"/>
  <c r="G1521" i="1924"/>
  <c r="B3771" i="1924"/>
  <c r="C3721" i="1924"/>
  <c r="D3671" i="1924"/>
  <c r="E3621" i="1924"/>
  <c r="B1971" i="1924"/>
  <c r="E1821" i="1924"/>
  <c r="G1721" i="1924"/>
  <c r="D1871" i="1924"/>
  <c r="F1771" i="1924"/>
  <c r="C1921" i="1924"/>
  <c r="F1971" i="1924"/>
  <c r="G1921" i="1924"/>
  <c r="B3872" i="1924"/>
  <c r="C3822" i="1924"/>
  <c r="C3122" i="1924"/>
  <c r="B3172" i="1924"/>
  <c r="C1322" i="1924"/>
  <c r="B1372" i="1924"/>
  <c r="D3972" i="1924"/>
  <c r="E3922" i="1924"/>
  <c r="F3872" i="1924"/>
  <c r="G3822" i="1924"/>
  <c r="B3372" i="1924"/>
  <c r="D3272" i="1924"/>
  <c r="E3222" i="1924"/>
  <c r="C3322" i="1924"/>
  <c r="B1572" i="1924"/>
  <c r="E1422" i="1924"/>
  <c r="C1522" i="1924"/>
  <c r="D1472" i="1924"/>
  <c r="G1322" i="1924"/>
  <c r="F1372" i="1924"/>
  <c r="C3522" i="1924"/>
  <c r="B3572" i="1924"/>
  <c r="D3472" i="1924"/>
  <c r="E3422" i="1924"/>
  <c r="C1722" i="1924"/>
  <c r="B1772" i="1924"/>
  <c r="F1572" i="1924"/>
  <c r="D1672" i="1924"/>
  <c r="E1622" i="1924"/>
  <c r="G1522" i="1924"/>
  <c r="B3772" i="1924"/>
  <c r="C3722" i="1924"/>
  <c r="D3672" i="1924"/>
  <c r="E3622" i="1924"/>
  <c r="D1872" i="1924"/>
  <c r="B1972" i="1924"/>
  <c r="G1722" i="1924"/>
  <c r="C1922" i="1924"/>
  <c r="E1822" i="1924"/>
  <c r="F1772" i="1924"/>
  <c r="F1972" i="1924"/>
  <c r="G1922" i="1924"/>
  <c r="B3873" i="1924"/>
  <c r="C3823" i="1924"/>
  <c r="B3173" i="1924"/>
  <c r="C3123" i="1924"/>
  <c r="B1373" i="1924"/>
  <c r="C1323" i="1924"/>
  <c r="E3923" i="1924"/>
  <c r="D3973" i="1924"/>
  <c r="F3873" i="1924"/>
  <c r="G3823" i="1924"/>
  <c r="B3373" i="1924"/>
  <c r="C3323" i="1924"/>
  <c r="E3223" i="1924"/>
  <c r="D3273" i="1924"/>
  <c r="D1473" i="1924"/>
  <c r="B1573" i="1924"/>
  <c r="F1373" i="1924"/>
  <c r="C1523" i="1924"/>
  <c r="E1423" i="1924"/>
  <c r="G1323" i="1924"/>
  <c r="B3573" i="1924"/>
  <c r="C3523" i="1924"/>
  <c r="D3473" i="1924"/>
  <c r="E3423" i="1924"/>
  <c r="E1623" i="1924"/>
  <c r="C1723" i="1924"/>
  <c r="B1773" i="1924"/>
  <c r="D1673" i="1924"/>
  <c r="F1573" i="1924"/>
  <c r="G1523" i="1924"/>
  <c r="B3773" i="1924"/>
  <c r="C3723" i="1924"/>
  <c r="D3673" i="1924"/>
  <c r="E3623" i="1924"/>
  <c r="B1973" i="1924"/>
  <c r="D1873" i="1924"/>
  <c r="E1823" i="1924"/>
  <c r="G1723" i="1924"/>
  <c r="F1773" i="1924"/>
  <c r="C1923" i="1924"/>
  <c r="F1973" i="1924"/>
  <c r="G1923" i="1924"/>
  <c r="B3874" i="1924"/>
  <c r="C3824" i="1924"/>
  <c r="B3174" i="1924"/>
  <c r="C3124" i="1924"/>
  <c r="C1324" i="1924"/>
  <c r="B1374" i="1924"/>
  <c r="D3974" i="1924"/>
  <c r="E3924" i="1924"/>
  <c r="F3874" i="1924"/>
  <c r="G3824" i="1924"/>
  <c r="B3374" i="1924"/>
  <c r="D3274" i="1924"/>
  <c r="E3224" i="1924"/>
  <c r="C3324" i="1924"/>
  <c r="B1574" i="1924"/>
  <c r="E1424" i="1924"/>
  <c r="D1474" i="1924"/>
  <c r="G1324" i="1924"/>
  <c r="C1524" i="1924"/>
  <c r="F1374" i="1924"/>
  <c r="B3574" i="1924"/>
  <c r="C3524" i="1924"/>
  <c r="E3424" i="1924"/>
  <c r="D3474" i="1924"/>
  <c r="C1724" i="1924"/>
  <c r="F1574" i="1924"/>
  <c r="D1674" i="1924"/>
  <c r="E1624" i="1924"/>
  <c r="B1774" i="1924"/>
  <c r="G1524" i="1924"/>
  <c r="B3774" i="1924"/>
  <c r="C3724" i="1924"/>
  <c r="D3674" i="1924"/>
  <c r="E3624" i="1924"/>
  <c r="D1874" i="1924"/>
  <c r="B1974" i="1924"/>
  <c r="C1924" i="1924"/>
  <c r="G1724" i="1924"/>
  <c r="E1824" i="1924"/>
  <c r="F1774" i="1924"/>
  <c r="F1974" i="1924"/>
  <c r="G1924" i="1924"/>
  <c r="B3875" i="1924"/>
  <c r="C3825" i="1924"/>
  <c r="B3175" i="1924"/>
  <c r="C3125" i="1924"/>
  <c r="B1375" i="1924"/>
  <c r="C1325" i="1924"/>
  <c r="E3925" i="1924"/>
  <c r="D3975" i="1924"/>
  <c r="F3875" i="1924"/>
  <c r="G3825" i="1924"/>
  <c r="B3375" i="1924"/>
  <c r="E3225" i="1924"/>
  <c r="C3325" i="1924"/>
  <c r="D3275" i="1924"/>
  <c r="D1475" i="1924"/>
  <c r="B1575" i="1924"/>
  <c r="C1525" i="1924"/>
  <c r="F1375" i="1924"/>
  <c r="E1425" i="1924"/>
  <c r="G1325" i="1924"/>
  <c r="B3575" i="1924"/>
  <c r="C3525" i="1924"/>
  <c r="D3475" i="1924"/>
  <c r="E3425" i="1924"/>
  <c r="E1625" i="1924"/>
  <c r="C1725" i="1924"/>
  <c r="D1675" i="1924"/>
  <c r="F1575" i="1924"/>
  <c r="G1525" i="1924"/>
  <c r="B1775" i="1924"/>
  <c r="B3775" i="1924"/>
  <c r="C3725" i="1924"/>
  <c r="D3675" i="1924"/>
  <c r="E3625" i="1924"/>
  <c r="B1975" i="1924"/>
  <c r="E1825" i="1924"/>
  <c r="G1725" i="1924"/>
  <c r="C1925" i="1924"/>
  <c r="F1775" i="1924"/>
  <c r="D1875" i="1924"/>
  <c r="F1975" i="1924"/>
  <c r="G1925" i="1924"/>
  <c r="B3876" i="1924"/>
  <c r="C3826" i="1924"/>
  <c r="C3126" i="1924"/>
  <c r="B3176" i="1924"/>
  <c r="C1326" i="1924"/>
  <c r="B1376" i="1924"/>
  <c r="D3976" i="1924"/>
  <c r="E3926" i="1924"/>
  <c r="F3876" i="1924"/>
  <c r="G3826" i="1924"/>
  <c r="E3226" i="1924"/>
  <c r="D3276" i="1924"/>
  <c r="B3376" i="1924"/>
  <c r="C3326" i="1924"/>
  <c r="B1576" i="1924"/>
  <c r="D1476" i="1924"/>
  <c r="E1426" i="1924"/>
  <c r="C1526" i="1924"/>
  <c r="G1326" i="1924"/>
  <c r="F1376" i="1924"/>
  <c r="B3576" i="1924"/>
  <c r="C3526" i="1924"/>
  <c r="D3476" i="1924"/>
  <c r="E3426" i="1924"/>
  <c r="C1726" i="1924"/>
  <c r="B1776" i="1924"/>
  <c r="D1676" i="1924"/>
  <c r="E1626" i="1924"/>
  <c r="F1576" i="1924"/>
  <c r="G1526" i="1924"/>
  <c r="B3776" i="1924"/>
  <c r="C3726" i="1924"/>
  <c r="D3676" i="1924"/>
  <c r="E3626" i="1924"/>
  <c r="D1876" i="1924"/>
  <c r="B1976" i="1924"/>
  <c r="G1726" i="1924"/>
  <c r="C1926" i="1924"/>
  <c r="E1826" i="1924"/>
  <c r="F1776" i="1924"/>
  <c r="F1976" i="1924"/>
  <c r="G1926" i="1924"/>
  <c r="B3877" i="1924"/>
  <c r="C3827" i="1924"/>
  <c r="B3177" i="1924"/>
  <c r="C3127" i="1924"/>
  <c r="B1377" i="1924"/>
  <c r="C1327" i="1924"/>
  <c r="E3927" i="1924"/>
  <c r="F3877" i="1924"/>
  <c r="G3827" i="1924"/>
  <c r="D3977" i="1924"/>
  <c r="E3227" i="1924"/>
  <c r="C3327" i="1924"/>
  <c r="D3277" i="1924"/>
  <c r="B3377" i="1924"/>
  <c r="D1477" i="1924"/>
  <c r="B1577" i="1924"/>
  <c r="F1377" i="1924"/>
  <c r="C1527" i="1924"/>
  <c r="E1427" i="1924"/>
  <c r="G1327" i="1924"/>
  <c r="B3577" i="1924"/>
  <c r="C3527" i="1924"/>
  <c r="D3477" i="1924"/>
  <c r="E3427" i="1924"/>
  <c r="E1627" i="1924"/>
  <c r="C1727" i="1924"/>
  <c r="B1777" i="1924"/>
  <c r="F1577" i="1924"/>
  <c r="G1527" i="1924"/>
  <c r="D1677" i="1924"/>
  <c r="B3777" i="1924"/>
  <c r="C3727" i="1924"/>
  <c r="D3677" i="1924"/>
  <c r="E3627" i="1924"/>
  <c r="B1977" i="1924"/>
  <c r="D1877" i="1924"/>
  <c r="E1827" i="1924"/>
  <c r="G1727" i="1924"/>
  <c r="C1927" i="1924"/>
  <c r="F1777" i="1924"/>
  <c r="F1977" i="1924"/>
  <c r="G1927" i="1924"/>
  <c r="B3878" i="1924"/>
  <c r="C3828" i="1924"/>
  <c r="B3178" i="1924"/>
  <c r="C3128" i="1924"/>
  <c r="C1328" i="1924"/>
  <c r="B1378" i="1924"/>
  <c r="D3978" i="1924"/>
  <c r="E3928" i="1924"/>
  <c r="F3878" i="1924"/>
  <c r="G3828" i="1924"/>
  <c r="B3378" i="1924"/>
  <c r="E3228" i="1924"/>
  <c r="D3278" i="1924"/>
  <c r="C3328" i="1924"/>
  <c r="B1578" i="1924"/>
  <c r="D1478" i="1924"/>
  <c r="E1428" i="1924"/>
  <c r="G1328" i="1924"/>
  <c r="C1528" i="1924"/>
  <c r="F1378" i="1924"/>
  <c r="B3578" i="1924"/>
  <c r="C3528" i="1924"/>
  <c r="E3428" i="1924"/>
  <c r="D3478" i="1924"/>
  <c r="C1728" i="1924"/>
  <c r="F1578" i="1924"/>
  <c r="B1778" i="1924"/>
  <c r="G1528" i="1924"/>
  <c r="D1678" i="1924"/>
  <c r="E1628" i="1924"/>
  <c r="B3778" i="1924"/>
  <c r="C3728" i="1924"/>
  <c r="D3678" i="1924"/>
  <c r="E3628" i="1924"/>
  <c r="D1878" i="1924"/>
  <c r="B1978" i="1924"/>
  <c r="C1928" i="1924"/>
  <c r="G1728" i="1924"/>
  <c r="E1828" i="1924"/>
  <c r="F1778" i="1924"/>
  <c r="F1978" i="1924"/>
  <c r="G1928" i="1924"/>
  <c r="B3879" i="1924"/>
  <c r="C3829" i="1924"/>
  <c r="B3179" i="1924"/>
  <c r="C3129" i="1924"/>
  <c r="B1379" i="1924"/>
  <c r="C1329" i="1924"/>
  <c r="D3979" i="1924"/>
  <c r="E3929" i="1924"/>
  <c r="F3879" i="1924"/>
  <c r="G3829" i="1924"/>
  <c r="B3379" i="1924"/>
  <c r="E3229" i="1924"/>
  <c r="C3329" i="1924"/>
  <c r="D3279" i="1924"/>
  <c r="D1479" i="1924"/>
  <c r="B1579" i="1924"/>
  <c r="C1529" i="1924"/>
  <c r="F1379" i="1924"/>
  <c r="E1429" i="1924"/>
  <c r="G1329" i="1924"/>
  <c r="B3579" i="1924"/>
  <c r="C3529" i="1924"/>
  <c r="D3479" i="1924"/>
  <c r="E3429" i="1924"/>
  <c r="E1629" i="1924"/>
  <c r="C1729" i="1924"/>
  <c r="D1679" i="1924"/>
  <c r="F1579" i="1924"/>
  <c r="B1779" i="1924"/>
  <c r="G1529" i="1924"/>
  <c r="B3779" i="1924"/>
  <c r="C3729" i="1924"/>
  <c r="D3679" i="1924"/>
  <c r="E3629" i="1924"/>
  <c r="B1979" i="1924"/>
  <c r="D1879" i="1924"/>
  <c r="E1829" i="1924"/>
  <c r="G1729" i="1924"/>
  <c r="F1779" i="1924"/>
  <c r="C1929" i="1924"/>
  <c r="F1979" i="1924"/>
  <c r="G1929" i="1924"/>
  <c r="B3880" i="1924"/>
  <c r="C3830" i="1924"/>
  <c r="C3130" i="1924"/>
  <c r="B3180" i="1924"/>
  <c r="C1330" i="1924"/>
  <c r="B1380" i="1924"/>
  <c r="D3980" i="1924"/>
  <c r="E3930" i="1924"/>
  <c r="F3880" i="1924"/>
  <c r="G3830" i="1924"/>
  <c r="E3230" i="1924"/>
  <c r="B3380" i="1924"/>
  <c r="D3280" i="1924"/>
  <c r="C3330" i="1924"/>
  <c r="B1580" i="1924"/>
  <c r="D1480" i="1924"/>
  <c r="E1430" i="1924"/>
  <c r="C1530" i="1924"/>
  <c r="G1330" i="1924"/>
  <c r="F1380" i="1924"/>
  <c r="B3580" i="1924"/>
  <c r="C3530" i="1924"/>
  <c r="D3480" i="1924"/>
  <c r="E3430" i="1924"/>
  <c r="C1730" i="1924"/>
  <c r="B1780" i="1924"/>
  <c r="F1580" i="1924"/>
  <c r="D1680" i="1924"/>
  <c r="E1630" i="1924"/>
  <c r="G1530" i="1924"/>
  <c r="B3780" i="1924"/>
  <c r="C3730" i="1924"/>
  <c r="D3680" i="1924"/>
  <c r="E3630" i="1924"/>
  <c r="D1880" i="1924"/>
  <c r="B1980" i="1924"/>
  <c r="G1730" i="1924"/>
  <c r="C1930" i="1924"/>
  <c r="E1830" i="1924"/>
  <c r="F1780" i="1924"/>
  <c r="F1980" i="1924"/>
  <c r="G1930" i="1924"/>
  <c r="B3881" i="1924"/>
  <c r="C3831" i="1924"/>
  <c r="B3181" i="1924"/>
  <c r="C3131" i="1924"/>
  <c r="B1381" i="1924"/>
  <c r="C1331" i="1924"/>
  <c r="E3931" i="1924"/>
  <c r="D3981" i="1924"/>
  <c r="F3881" i="1924"/>
  <c r="G3831" i="1924"/>
  <c r="E3231" i="1924"/>
  <c r="B3381" i="1924"/>
  <c r="C3331" i="1924"/>
  <c r="D3281" i="1924"/>
  <c r="D1481" i="1924"/>
  <c r="B1581" i="1924"/>
  <c r="F1381" i="1924"/>
  <c r="C1531" i="1924"/>
  <c r="E1431" i="1924"/>
  <c r="G1331" i="1924"/>
  <c r="B3581" i="1924"/>
  <c r="C3531" i="1924"/>
  <c r="E3431" i="1924"/>
  <c r="D3481" i="1924"/>
  <c r="E1631" i="1924"/>
  <c r="C1731" i="1924"/>
  <c r="B1781" i="1924"/>
  <c r="D1681" i="1924"/>
  <c r="F1581" i="1924"/>
  <c r="G1531" i="1924"/>
  <c r="B3781" i="1924"/>
  <c r="C3731" i="1924"/>
  <c r="D3681" i="1924"/>
  <c r="E3631" i="1924"/>
  <c r="B1981" i="1924"/>
  <c r="D1881" i="1924"/>
  <c r="E1831" i="1924"/>
  <c r="G1731" i="1924"/>
  <c r="F1781" i="1924"/>
  <c r="C1931" i="1924"/>
  <c r="F1981" i="1924"/>
  <c r="G1931" i="1924"/>
  <c r="B3882" i="1924"/>
  <c r="C3832" i="1924"/>
  <c r="B3182" i="1924"/>
  <c r="C3132" i="1924"/>
  <c r="C1332" i="1924"/>
  <c r="B1382" i="1924"/>
  <c r="D3982" i="1924"/>
  <c r="E3932" i="1924"/>
  <c r="F3882" i="1924"/>
  <c r="G3832" i="1924"/>
  <c r="B3382" i="1924"/>
  <c r="E3232" i="1924"/>
  <c r="D3282" i="1924"/>
  <c r="C3332" i="1924"/>
  <c r="B1582" i="1924"/>
  <c r="D1482" i="1924"/>
  <c r="E1432" i="1924"/>
  <c r="G1332" i="1924"/>
  <c r="C1532" i="1924"/>
  <c r="F1382" i="1924"/>
  <c r="B3582" i="1924"/>
  <c r="C3532" i="1924"/>
  <c r="E3432" i="1924"/>
  <c r="D3482" i="1924"/>
  <c r="C1732" i="1924"/>
  <c r="F1582" i="1924"/>
  <c r="D1682" i="1924"/>
  <c r="E1632" i="1924"/>
  <c r="B1782" i="1924"/>
  <c r="G1532" i="1924"/>
  <c r="B3782" i="1924"/>
  <c r="C3732" i="1924"/>
  <c r="D3682" i="1924"/>
  <c r="E3632" i="1924"/>
  <c r="D1882" i="1924"/>
  <c r="B1982" i="1924"/>
  <c r="C1932" i="1924"/>
  <c r="G1732" i="1924"/>
  <c r="E1832" i="1924"/>
  <c r="F1782" i="1924"/>
  <c r="F1982" i="1924"/>
  <c r="G1932" i="1924"/>
  <c r="B3883" i="1924"/>
  <c r="C3833" i="1924"/>
  <c r="B3183" i="1924"/>
  <c r="C3133" i="1924"/>
  <c r="B1383" i="1924"/>
  <c r="C1333" i="1924"/>
  <c r="E3933" i="1924"/>
  <c r="D3983" i="1924"/>
  <c r="F3883" i="1924"/>
  <c r="G3833" i="1924"/>
  <c r="B3383" i="1924"/>
  <c r="E3233" i="1924"/>
  <c r="C3333" i="1924"/>
  <c r="D3283" i="1924"/>
  <c r="D1483" i="1924"/>
  <c r="B1583" i="1924"/>
  <c r="C1533" i="1924"/>
  <c r="F1383" i="1924"/>
  <c r="E1433" i="1924"/>
  <c r="G1333" i="1924"/>
  <c r="B3583" i="1924"/>
  <c r="C3533" i="1924"/>
  <c r="D3483" i="1924"/>
  <c r="E3433" i="1924"/>
  <c r="E1633" i="1924"/>
  <c r="C1733" i="1924"/>
  <c r="D1683" i="1924"/>
  <c r="F1583" i="1924"/>
  <c r="B1783" i="1924"/>
  <c r="G1533" i="1924"/>
  <c r="B3783" i="1924"/>
  <c r="C3733" i="1924"/>
  <c r="D3683" i="1924"/>
  <c r="E3633" i="1924"/>
  <c r="B1983" i="1924"/>
  <c r="D1883" i="1924"/>
  <c r="E1833" i="1924"/>
  <c r="G1733" i="1924"/>
  <c r="C1933" i="1924"/>
  <c r="F1783" i="1924"/>
  <c r="F1983" i="1924"/>
  <c r="G1933" i="1924"/>
  <c r="B3884" i="1924"/>
  <c r="C3834" i="1924"/>
  <c r="C3134" i="1924"/>
  <c r="B3184" i="1924"/>
  <c r="C1334" i="1924"/>
  <c r="B1384" i="1924"/>
  <c r="D3984" i="1924"/>
  <c r="E3934" i="1924"/>
  <c r="F3884" i="1924"/>
  <c r="G3834" i="1924"/>
  <c r="E3234" i="1924"/>
  <c r="D3284" i="1924"/>
  <c r="B3384" i="1924"/>
  <c r="C3334" i="1924"/>
  <c r="B1584" i="1924"/>
  <c r="D1484" i="1924"/>
  <c r="E1434" i="1924"/>
  <c r="C1534" i="1924"/>
  <c r="G1334" i="1924"/>
  <c r="F1384" i="1924"/>
  <c r="B3584" i="1924"/>
  <c r="C3534" i="1924"/>
  <c r="D3484" i="1924"/>
  <c r="E3434" i="1924"/>
  <c r="C1734" i="1924"/>
  <c r="B1784" i="1924"/>
  <c r="D1684" i="1924"/>
  <c r="E1634" i="1924"/>
  <c r="F1584" i="1924"/>
  <c r="G1534" i="1924"/>
  <c r="B3784" i="1924"/>
  <c r="C3734" i="1924"/>
  <c r="D3684" i="1924"/>
  <c r="E3634" i="1924"/>
  <c r="D1884" i="1924"/>
  <c r="B1984" i="1924"/>
  <c r="G1734" i="1924"/>
  <c r="C1934" i="1924"/>
  <c r="E1834" i="1924"/>
  <c r="F1784" i="1924"/>
  <c r="F1984" i="1924"/>
  <c r="G1934" i="1924"/>
  <c r="B833" i="1924"/>
  <c r="D733" i="1924"/>
  <c r="C783" i="1924"/>
  <c r="D1671" i="1916"/>
  <c r="B883" i="1924"/>
  <c r="B1721" i="1916"/>
  <c r="E933" i="1924"/>
  <c r="D983" i="1924"/>
  <c r="F1721" i="1916"/>
  <c r="B1133" i="1924"/>
  <c r="D1033" i="1924"/>
  <c r="C1083" i="1924"/>
  <c r="D1771" i="1916"/>
  <c r="B734" i="1924"/>
  <c r="B1672" i="1916"/>
  <c r="E784" i="1924"/>
  <c r="D834" i="1924"/>
  <c r="F1672" i="1916"/>
  <c r="B984" i="1924"/>
  <c r="D884" i="1924"/>
  <c r="C934" i="1924"/>
  <c r="D1722" i="1916"/>
  <c r="B1034" i="1924"/>
  <c r="B1772" i="1916"/>
  <c r="E1084" i="1924"/>
  <c r="D1134" i="1924"/>
  <c r="F1772" i="1916"/>
  <c r="B835" i="1924"/>
  <c r="D735" i="1924"/>
  <c r="C785" i="1924"/>
  <c r="D1673" i="1916"/>
  <c r="B885" i="1924"/>
  <c r="B1723" i="1916"/>
  <c r="E935" i="1924"/>
  <c r="D985" i="1924"/>
  <c r="F1723" i="1916"/>
  <c r="B1135" i="1924"/>
  <c r="D1035" i="1924"/>
  <c r="C1085" i="1924"/>
  <c r="D1773" i="1916"/>
  <c r="B736" i="1924"/>
  <c r="B1674" i="1916"/>
  <c r="E786" i="1924"/>
  <c r="D836" i="1924"/>
  <c r="F1674" i="1916"/>
  <c r="B986" i="1924"/>
  <c r="D886" i="1924"/>
  <c r="C936" i="1924"/>
  <c r="D1724" i="1916"/>
  <c r="B1036" i="1924"/>
  <c r="B1774" i="1916"/>
  <c r="E1086" i="1924"/>
  <c r="D1136" i="1924"/>
  <c r="F1774" i="1916"/>
  <c r="B837" i="1924"/>
  <c r="D737" i="1924"/>
  <c r="C787" i="1924"/>
  <c r="D1675" i="1916"/>
  <c r="B887" i="1924"/>
  <c r="B1725" i="1916"/>
  <c r="E937" i="1924"/>
  <c r="D987" i="1924"/>
  <c r="F1725" i="1916"/>
  <c r="B1137" i="1924"/>
  <c r="D1037" i="1924"/>
  <c r="C1087" i="1924"/>
  <c r="D1775" i="1916"/>
  <c r="B738" i="1924"/>
  <c r="B1676" i="1916"/>
  <c r="E788" i="1924"/>
  <c r="D838" i="1924"/>
  <c r="F1676" i="1916"/>
  <c r="B988" i="1924"/>
  <c r="D888" i="1924"/>
  <c r="C938" i="1924"/>
  <c r="D1726" i="1916"/>
  <c r="B1038" i="1924"/>
  <c r="B1776" i="1916"/>
  <c r="E1088" i="1924"/>
  <c r="D1138" i="1924"/>
  <c r="F1776" i="1916"/>
  <c r="B839" i="1924"/>
  <c r="D739" i="1924"/>
  <c r="C789" i="1924"/>
  <c r="D1677" i="1916"/>
  <c r="B889" i="1924"/>
  <c r="B1727" i="1916"/>
  <c r="E939" i="1924"/>
  <c r="D989" i="1924"/>
  <c r="F1727" i="1916"/>
  <c r="B1139" i="1924"/>
  <c r="D1039" i="1924"/>
  <c r="C1089" i="1924"/>
  <c r="D1777" i="1916"/>
  <c r="B740" i="1924"/>
  <c r="B1678" i="1916"/>
  <c r="E790" i="1924"/>
  <c r="D840" i="1924"/>
  <c r="F1678" i="1916"/>
  <c r="B990" i="1924"/>
  <c r="D890" i="1924"/>
  <c r="C940" i="1924"/>
  <c r="D1728" i="1916"/>
  <c r="B1040" i="1924"/>
  <c r="B1778" i="1916"/>
  <c r="E1090" i="1924"/>
  <c r="D1140" i="1924"/>
  <c r="F1778" i="1916"/>
  <c r="B841" i="1924"/>
  <c r="D741" i="1924"/>
  <c r="C791" i="1924"/>
  <c r="D1679" i="1916"/>
  <c r="B891" i="1924"/>
  <c r="B1729" i="1916"/>
  <c r="E941" i="1924"/>
  <c r="D991" i="1924"/>
  <c r="F1729" i="1916"/>
  <c r="B1141" i="1924"/>
  <c r="D1041" i="1924"/>
  <c r="C1091" i="1924"/>
  <c r="D1779" i="1916"/>
  <c r="B742" i="1924"/>
  <c r="B1680" i="1916"/>
  <c r="E792" i="1924"/>
  <c r="D842" i="1924"/>
  <c r="F1680" i="1916"/>
  <c r="B992" i="1924"/>
  <c r="D892" i="1924"/>
  <c r="C942" i="1924"/>
  <c r="D1730" i="1916"/>
  <c r="B1042" i="1924"/>
  <c r="B1780" i="1916"/>
  <c r="E1092" i="1924"/>
  <c r="D1142" i="1924"/>
  <c r="F1780" i="1916"/>
  <c r="B843" i="1924"/>
  <c r="D743" i="1924"/>
  <c r="C793" i="1924"/>
  <c r="D1681" i="1916"/>
  <c r="B893" i="1924"/>
  <c r="B1731" i="1916"/>
  <c r="E943" i="1924"/>
  <c r="D993" i="1924"/>
  <c r="F1731" i="1916"/>
  <c r="B1143" i="1924"/>
  <c r="D1043" i="1924"/>
  <c r="C1093" i="1924"/>
  <c r="D1781" i="1916"/>
  <c r="B744" i="1924"/>
  <c r="B1682" i="1916"/>
  <c r="E794" i="1924"/>
  <c r="D844" i="1924"/>
  <c r="F1682" i="1916"/>
  <c r="B994" i="1924"/>
  <c r="D894" i="1924"/>
  <c r="C944" i="1924"/>
  <c r="D1732" i="1916"/>
  <c r="B1044" i="1924"/>
  <c r="B1782" i="1916"/>
  <c r="E1094" i="1924"/>
  <c r="D1144" i="1924"/>
  <c r="F1782" i="1916"/>
  <c r="B845" i="1924"/>
  <c r="D745" i="1924"/>
  <c r="C795" i="1924"/>
  <c r="D1683" i="1916"/>
  <c r="B895" i="1924"/>
  <c r="B1733" i="1916"/>
  <c r="E945" i="1924"/>
  <c r="D995" i="1924"/>
  <c r="F1733" i="1916"/>
  <c r="B1145" i="1924"/>
  <c r="D1045" i="1924"/>
  <c r="C1095" i="1924"/>
  <c r="D1783" i="1916"/>
  <c r="B746" i="1924"/>
  <c r="B1684" i="1916"/>
  <c r="E796" i="1924"/>
  <c r="D846" i="1924"/>
  <c r="F1684" i="1916"/>
  <c r="B996" i="1924"/>
  <c r="D896" i="1924"/>
  <c r="C946" i="1924"/>
  <c r="D1734" i="1916"/>
  <c r="B1046" i="1924"/>
  <c r="B1784" i="1916"/>
  <c r="E1096" i="1924"/>
  <c r="D1146" i="1924"/>
  <c r="F1784" i="1916"/>
  <c r="B847" i="1924"/>
  <c r="D747" i="1924"/>
  <c r="C797" i="1924"/>
  <c r="D1685" i="1916"/>
  <c r="B897" i="1924"/>
  <c r="B1735" i="1916"/>
  <c r="E947" i="1924"/>
  <c r="D997" i="1924"/>
  <c r="F1735" i="1916"/>
  <c r="B1147" i="1924"/>
  <c r="D1047" i="1924"/>
  <c r="C1097" i="1924"/>
  <c r="D1785" i="1916"/>
  <c r="B748" i="1924"/>
  <c r="B1686" i="1916"/>
  <c r="E798" i="1924"/>
  <c r="D848" i="1924"/>
  <c r="F1686" i="1916"/>
  <c r="B998" i="1924"/>
  <c r="D898" i="1924"/>
  <c r="C948" i="1924"/>
  <c r="D1736" i="1916"/>
  <c r="B1048" i="1924"/>
  <c r="B1786" i="1916"/>
  <c r="E1098" i="1924"/>
  <c r="D1148" i="1924"/>
  <c r="F1786" i="1916"/>
  <c r="B849" i="1924"/>
  <c r="D749" i="1924"/>
  <c r="C799" i="1924"/>
  <c r="D1687" i="1916"/>
  <c r="B899" i="1924"/>
  <c r="B1737" i="1916"/>
  <c r="E949" i="1924"/>
  <c r="D999" i="1924"/>
  <c r="F1737" i="1916"/>
  <c r="B1149" i="1924"/>
  <c r="D1049" i="1924"/>
  <c r="C1099" i="1924"/>
  <c r="D1787" i="1916"/>
  <c r="B750" i="1924"/>
  <c r="B1688" i="1916"/>
  <c r="E800" i="1924"/>
  <c r="D850" i="1924"/>
  <c r="F1688" i="1916"/>
  <c r="B1000" i="1924"/>
  <c r="D900" i="1924"/>
  <c r="C950" i="1924"/>
  <c r="D1738" i="1916"/>
  <c r="B1050" i="1924"/>
  <c r="B1788" i="1916"/>
  <c r="E1100" i="1924"/>
  <c r="D1150" i="1924"/>
  <c r="F1788" i="1916"/>
  <c r="B851" i="1924"/>
  <c r="D751" i="1924"/>
  <c r="C801" i="1924"/>
  <c r="D1689" i="1916"/>
  <c r="B901" i="1924"/>
  <c r="B1739" i="1916"/>
  <c r="E951" i="1924"/>
  <c r="D1001" i="1924"/>
  <c r="F1739" i="1916"/>
  <c r="B1151" i="1924"/>
  <c r="D1051" i="1924"/>
  <c r="C1101" i="1924"/>
  <c r="D1789" i="1916"/>
  <c r="B752" i="1924"/>
  <c r="B1690" i="1916"/>
  <c r="E802" i="1924"/>
  <c r="D852" i="1924"/>
  <c r="F1690" i="1916"/>
  <c r="B1002" i="1924"/>
  <c r="D902" i="1924"/>
  <c r="C952" i="1924"/>
  <c r="D1740" i="1916"/>
  <c r="B1052" i="1924"/>
  <c r="B1790" i="1916"/>
  <c r="E1102" i="1924"/>
  <c r="D1152" i="1924"/>
  <c r="F1790" i="1916"/>
  <c r="B853" i="1924"/>
  <c r="D753" i="1924"/>
  <c r="C803" i="1924"/>
  <c r="D1691" i="1916"/>
  <c r="B903" i="1924"/>
  <c r="B1741" i="1916"/>
  <c r="E953" i="1924"/>
  <c r="D1003" i="1924"/>
  <c r="F1741" i="1916"/>
  <c r="B1153" i="1924"/>
  <c r="D1053" i="1924"/>
  <c r="C1103" i="1924"/>
  <c r="D1791" i="1916"/>
  <c r="B754" i="1924"/>
  <c r="B1692" i="1916"/>
  <c r="E804" i="1924"/>
  <c r="D854" i="1924"/>
  <c r="F1692" i="1916"/>
  <c r="B1004" i="1924"/>
  <c r="D904" i="1924"/>
  <c r="C954" i="1924"/>
  <c r="D1742" i="1916"/>
  <c r="B1054" i="1924"/>
  <c r="B1792" i="1916"/>
  <c r="E1104" i="1924"/>
  <c r="D1154" i="1924"/>
  <c r="F1792" i="1916"/>
  <c r="B855" i="1924"/>
  <c r="D755" i="1924"/>
  <c r="C805" i="1924"/>
  <c r="D1693" i="1916"/>
  <c r="B905" i="1924"/>
  <c r="B1743" i="1916"/>
  <c r="E955" i="1924"/>
  <c r="D1005" i="1924"/>
  <c r="F1743" i="1916"/>
  <c r="B1155" i="1924"/>
  <c r="D1055" i="1924"/>
  <c r="C1105" i="1924"/>
  <c r="D1793" i="1916"/>
  <c r="B756" i="1924"/>
  <c r="B1694" i="1916"/>
  <c r="E806" i="1924"/>
  <c r="D856" i="1924"/>
  <c r="F1694" i="1916"/>
  <c r="B1006" i="1924"/>
  <c r="D906" i="1924"/>
  <c r="C956" i="1924"/>
  <c r="D1744" i="1916"/>
  <c r="B1056" i="1924"/>
  <c r="B1794" i="1916"/>
  <c r="E1106" i="1924"/>
  <c r="D1156" i="1924"/>
  <c r="F1794" i="1916"/>
  <c r="B857" i="1924"/>
  <c r="D757" i="1924"/>
  <c r="C807" i="1924"/>
  <c r="D1695" i="1916"/>
  <c r="B907" i="1924"/>
  <c r="B1745" i="1916"/>
  <c r="E957" i="1924"/>
  <c r="D1007" i="1924"/>
  <c r="F1745" i="1916"/>
  <c r="B1157" i="1924"/>
  <c r="D1057" i="1924"/>
  <c r="C1107" i="1924"/>
  <c r="D1795" i="1916"/>
  <c r="B758" i="1924"/>
  <c r="B1696" i="1916"/>
  <c r="E808" i="1924"/>
  <c r="D858" i="1924"/>
  <c r="F1696" i="1916"/>
  <c r="B1008" i="1924"/>
  <c r="D908" i="1924"/>
  <c r="C958" i="1924"/>
  <c r="D1746" i="1916"/>
  <c r="B1058" i="1924"/>
  <c r="B1796" i="1916"/>
  <c r="E1108" i="1924"/>
  <c r="D1158" i="1924"/>
  <c r="F1796" i="1916"/>
  <c r="B859" i="1924"/>
  <c r="D759" i="1924"/>
  <c r="C809" i="1924"/>
  <c r="D1697" i="1916"/>
  <c r="B909" i="1924"/>
  <c r="B1747" i="1916"/>
  <c r="E959" i="1924"/>
  <c r="D1009" i="1924"/>
  <c r="F1747" i="1916"/>
  <c r="B1159" i="1924"/>
  <c r="D1059" i="1924"/>
  <c r="C1109" i="1924"/>
  <c r="D1797" i="1916"/>
  <c r="B760" i="1924"/>
  <c r="B1698" i="1916"/>
  <c r="E810" i="1924"/>
  <c r="D860" i="1924"/>
  <c r="F1698" i="1916"/>
  <c r="B1010" i="1924"/>
  <c r="D910" i="1924"/>
  <c r="C960" i="1924"/>
  <c r="D1748" i="1916"/>
  <c r="B1060" i="1924"/>
  <c r="B1798" i="1916"/>
  <c r="E1110" i="1924"/>
  <c r="D1160" i="1924"/>
  <c r="F1798" i="1916"/>
  <c r="B861" i="1924"/>
  <c r="D761" i="1924"/>
  <c r="C811" i="1924"/>
  <c r="D1699" i="1916"/>
  <c r="B911" i="1924"/>
  <c r="B1749" i="1916"/>
  <c r="E961" i="1924"/>
  <c r="D1011" i="1924"/>
  <c r="F1749" i="1916"/>
  <c r="B1161" i="1924"/>
  <c r="D1061" i="1924"/>
  <c r="C1111" i="1924"/>
  <c r="D1799" i="1916"/>
  <c r="B762" i="1924"/>
  <c r="B1700" i="1916"/>
  <c r="E812" i="1924"/>
  <c r="D862" i="1924"/>
  <c r="F1700" i="1916"/>
  <c r="B1012" i="1924"/>
  <c r="D912" i="1924"/>
  <c r="C962" i="1924"/>
  <c r="D1750" i="1916"/>
  <c r="B1062" i="1924"/>
  <c r="B1800" i="1916"/>
  <c r="E1112" i="1924"/>
  <c r="D1162" i="1924"/>
  <c r="F1800" i="1916"/>
  <c r="B863" i="1924"/>
  <c r="D763" i="1924"/>
  <c r="C813" i="1924"/>
  <c r="D1701" i="1916"/>
  <c r="B913" i="1924"/>
  <c r="B1751" i="1916"/>
  <c r="E963" i="1924"/>
  <c r="D1013" i="1924"/>
  <c r="F1751" i="1916"/>
  <c r="B1163" i="1924"/>
  <c r="D1063" i="1924"/>
  <c r="C1113" i="1924"/>
  <c r="D1801" i="1916"/>
  <c r="B764" i="1924"/>
  <c r="B1702" i="1916"/>
  <c r="E814" i="1924"/>
  <c r="D864" i="1924"/>
  <c r="F1702" i="1916"/>
  <c r="B1014" i="1924"/>
  <c r="D914" i="1924"/>
  <c r="C964" i="1924"/>
  <c r="D1752" i="1916"/>
  <c r="B1064" i="1924"/>
  <c r="B1802" i="1916"/>
  <c r="E1114" i="1924"/>
  <c r="D1164" i="1924"/>
  <c r="F1802" i="1916"/>
  <c r="B865" i="1924"/>
  <c r="D765" i="1924"/>
  <c r="C815" i="1924"/>
  <c r="D1703" i="1916"/>
  <c r="B915" i="1924"/>
  <c r="B1753" i="1916"/>
  <c r="E965" i="1924"/>
  <c r="D1015" i="1924"/>
  <c r="F1753" i="1916"/>
  <c r="B1165" i="1924"/>
  <c r="D1065" i="1924"/>
  <c r="C1115" i="1924"/>
  <c r="D1803" i="1916"/>
  <c r="B766" i="1924"/>
  <c r="B1704" i="1916"/>
  <c r="E816" i="1924"/>
  <c r="D866" i="1924"/>
  <c r="F1704" i="1916"/>
  <c r="B1016" i="1924"/>
  <c r="D916" i="1924"/>
  <c r="C966" i="1924"/>
  <c r="D1754" i="1916"/>
  <c r="B1066" i="1924"/>
  <c r="B1804" i="1916"/>
  <c r="E1116" i="1924"/>
  <c r="D1166" i="1924"/>
  <c r="F1804" i="1916"/>
  <c r="B867" i="1924"/>
  <c r="D767" i="1924"/>
  <c r="C817" i="1924"/>
  <c r="D1705" i="1916"/>
  <c r="B917" i="1924"/>
  <c r="B1755" i="1916"/>
  <c r="E967" i="1924"/>
  <c r="D1017" i="1924"/>
  <c r="F1755" i="1916"/>
  <c r="B1167" i="1924"/>
  <c r="D1067" i="1924"/>
  <c r="C1117" i="1924"/>
  <c r="D1805" i="1916"/>
  <c r="B768" i="1924"/>
  <c r="B1706" i="1916"/>
  <c r="E818" i="1924"/>
  <c r="D868" i="1924"/>
  <c r="F1706" i="1916"/>
  <c r="B1018" i="1924"/>
  <c r="D918" i="1924"/>
  <c r="C968" i="1924"/>
  <c r="D1756" i="1916"/>
  <c r="B1068" i="1924"/>
  <c r="B1806" i="1916"/>
  <c r="E1118" i="1924"/>
  <c r="D1168" i="1924"/>
  <c r="F1806" i="1916"/>
  <c r="B869" i="1924"/>
  <c r="D769" i="1924"/>
  <c r="C819" i="1924"/>
  <c r="D1707" i="1916"/>
  <c r="B919" i="1924"/>
  <c r="B1757" i="1916"/>
  <c r="E969" i="1924"/>
  <c r="D1019" i="1924"/>
  <c r="F1757" i="1916"/>
  <c r="B1169" i="1924"/>
  <c r="D1069" i="1924"/>
  <c r="C1119" i="1924"/>
  <c r="D1807" i="1916"/>
  <c r="B770" i="1924"/>
  <c r="B1708" i="1916"/>
  <c r="E820" i="1924"/>
  <c r="D870" i="1924"/>
  <c r="F1708" i="1916"/>
  <c r="B1020" i="1924"/>
  <c r="D920" i="1924"/>
  <c r="C970" i="1924"/>
  <c r="D1758" i="1916"/>
  <c r="B1070" i="1924"/>
  <c r="B1808" i="1916"/>
  <c r="E1120" i="1924"/>
  <c r="D1170" i="1924"/>
  <c r="F1808" i="1916"/>
  <c r="B871" i="1924"/>
  <c r="D771" i="1924"/>
  <c r="C821" i="1924"/>
  <c r="D1709" i="1916"/>
  <c r="B921" i="1924"/>
  <c r="B1759" i="1916"/>
  <c r="E971" i="1924"/>
  <c r="D1021" i="1924"/>
  <c r="F1759" i="1916"/>
  <c r="B1171" i="1924"/>
  <c r="D1071" i="1924"/>
  <c r="C1121" i="1924"/>
  <c r="D1809" i="1916"/>
  <c r="B772" i="1924"/>
  <c r="B1710" i="1916"/>
  <c r="E822" i="1924"/>
  <c r="D872" i="1924"/>
  <c r="F1710" i="1916"/>
  <c r="B1022" i="1924"/>
  <c r="D922" i="1924"/>
  <c r="C972" i="1924"/>
  <c r="D1760" i="1916"/>
  <c r="B1072" i="1924"/>
  <c r="B1810" i="1916"/>
  <c r="E1122" i="1924"/>
  <c r="D1172" i="1924"/>
  <c r="F1810" i="1916"/>
  <c r="B873" i="1924"/>
  <c r="D773" i="1924"/>
  <c r="C823" i="1924"/>
  <c r="D1711" i="1916"/>
  <c r="B923" i="1924"/>
  <c r="B1761" i="1916"/>
  <c r="E973" i="1924"/>
  <c r="D1023" i="1924"/>
  <c r="F1761" i="1916"/>
  <c r="B1173" i="1924"/>
  <c r="D1073" i="1924"/>
  <c r="C1123" i="1924"/>
  <c r="D1811" i="1916"/>
  <c r="B774" i="1924"/>
  <c r="B1712" i="1916"/>
  <c r="E824" i="1924"/>
  <c r="D874" i="1924"/>
  <c r="F1712" i="1916"/>
  <c r="B1024" i="1924"/>
  <c r="D924" i="1924"/>
  <c r="C974" i="1924"/>
  <c r="D1762" i="1916"/>
  <c r="B1074" i="1924"/>
  <c r="B1812" i="1916"/>
  <c r="E1124" i="1924"/>
  <c r="D1174" i="1924"/>
  <c r="F1812" i="1916"/>
  <c r="B875" i="1924"/>
  <c r="D775" i="1924"/>
  <c r="C825" i="1924"/>
  <c r="D1713" i="1916"/>
  <c r="B925" i="1924"/>
  <c r="B1763" i="1916"/>
  <c r="E975" i="1924"/>
  <c r="D1025" i="1924"/>
  <c r="F1763" i="1916"/>
  <c r="B1175" i="1924"/>
  <c r="D1075" i="1924"/>
  <c r="C1125" i="1924"/>
  <c r="D1813" i="1916"/>
  <c r="B776" i="1924"/>
  <c r="B1714" i="1916"/>
  <c r="E826" i="1924"/>
  <c r="D876" i="1924"/>
  <c r="F1714" i="1916"/>
  <c r="B1026" i="1924"/>
  <c r="D926" i="1924"/>
  <c r="C976" i="1924"/>
  <c r="D1764" i="1916"/>
  <c r="B1076" i="1924"/>
  <c r="B1814" i="1916"/>
  <c r="E1126" i="1924"/>
  <c r="D1176" i="1924"/>
  <c r="F1814" i="1916"/>
  <c r="B877" i="1924"/>
  <c r="D777" i="1924"/>
  <c r="C827" i="1924"/>
  <c r="D1715" i="1916"/>
  <c r="B927" i="1924"/>
  <c r="B1765" i="1916"/>
  <c r="E977" i="1924"/>
  <c r="D1027" i="1924"/>
  <c r="F1765" i="1916"/>
  <c r="B1177" i="1924"/>
  <c r="D1077" i="1924"/>
  <c r="C1127" i="1924"/>
  <c r="D1815" i="1916"/>
  <c r="B778" i="1924"/>
  <c r="B1716" i="1916"/>
  <c r="E828" i="1924"/>
  <c r="D878" i="1924"/>
  <c r="F1716" i="1916"/>
  <c r="B1028" i="1924"/>
  <c r="D928" i="1924"/>
  <c r="C978" i="1924"/>
  <c r="D1766" i="1916"/>
  <c r="B1078" i="1924"/>
  <c r="B1816" i="1916"/>
  <c r="E1128" i="1924"/>
  <c r="D1178" i="1924"/>
  <c r="F1816" i="1916"/>
  <c r="B879" i="1924"/>
  <c r="D779" i="1924"/>
  <c r="C829" i="1924"/>
  <c r="D1717" i="1916"/>
  <c r="B929" i="1924"/>
  <c r="B1767" i="1916"/>
  <c r="E979" i="1924"/>
  <c r="D1029" i="1924"/>
  <c r="F1767" i="1916"/>
  <c r="B1179" i="1924"/>
  <c r="D1079" i="1924"/>
  <c r="C1129" i="1924"/>
  <c r="D1817" i="1916"/>
  <c r="B780" i="1924"/>
  <c r="B1718" i="1916"/>
  <c r="E830" i="1924"/>
  <c r="D880" i="1924"/>
  <c r="F1718" i="1916"/>
  <c r="B1030" i="1924"/>
  <c r="D930" i="1924"/>
  <c r="C980" i="1924"/>
  <c r="D1768" i="1916"/>
  <c r="B1080" i="1924"/>
  <c r="B1818" i="1916"/>
  <c r="E1130" i="1924"/>
  <c r="D1180" i="1924"/>
  <c r="F1818" i="1916"/>
  <c r="B881" i="1924"/>
  <c r="D781" i="1924"/>
  <c r="C831" i="1924"/>
  <c r="D1719" i="1916"/>
  <c r="B931" i="1924"/>
  <c r="B1769" i="1916"/>
  <c r="E981" i="1924"/>
  <c r="D1031" i="1924"/>
  <c r="F1769" i="1916"/>
  <c r="B1181" i="1924"/>
  <c r="D1081" i="1924"/>
  <c r="C1131" i="1924"/>
  <c r="D1819" i="1916"/>
  <c r="B782" i="1924"/>
  <c r="B1720" i="1916"/>
  <c r="E832" i="1924"/>
  <c r="D882" i="1924"/>
  <c r="F1720" i="1916"/>
  <c r="B1032" i="1924"/>
  <c r="D932" i="1924"/>
  <c r="C982" i="1924"/>
  <c r="D1770" i="1916"/>
  <c r="B1082" i="1924"/>
  <c r="B1820" i="1916"/>
  <c r="E1132" i="1924"/>
  <c r="D1182" i="1924"/>
  <c r="F1820" i="1916"/>
  <c r="D3735" i="1924"/>
  <c r="E3685" i="1924"/>
  <c r="D1935" i="1924"/>
  <c r="E1885" i="1924"/>
  <c r="G1785" i="1924"/>
  <c r="F1835" i="1924"/>
  <c r="G3986" i="1924"/>
  <c r="C3486" i="1924"/>
  <c r="B3536" i="1924"/>
  <c r="D3436" i="1924"/>
  <c r="E3386" i="1924"/>
  <c r="C1686" i="1924"/>
  <c r="B1736" i="1924"/>
  <c r="D1636" i="1924"/>
  <c r="F1536" i="1924"/>
  <c r="E1586" i="1924"/>
  <c r="G1486" i="1924"/>
  <c r="B3985" i="1924"/>
  <c r="C3935" i="1924"/>
  <c r="D3885" i="1924"/>
  <c r="F3785" i="1924"/>
  <c r="E3835" i="1924"/>
  <c r="B3285" i="1924"/>
  <c r="C3235" i="1924"/>
  <c r="E3135" i="1924"/>
  <c r="D3185" i="1924"/>
  <c r="B1485" i="1924"/>
  <c r="C1435" i="1924"/>
  <c r="F1285" i="1924"/>
  <c r="E1335" i="1924"/>
  <c r="D1385" i="1924"/>
  <c r="E3735" i="1924"/>
  <c r="F1885" i="1924"/>
  <c r="E1935" i="1924"/>
  <c r="G1835" i="1924"/>
  <c r="B3886" i="1924"/>
  <c r="D3786" i="1924"/>
  <c r="C3836" i="1924"/>
  <c r="B3186" i="1924"/>
  <c r="D3086" i="1924"/>
  <c r="C3136" i="1924"/>
  <c r="D1286" i="1924"/>
  <c r="C1336" i="1924"/>
  <c r="B1386" i="1924"/>
  <c r="B3586" i="1924"/>
  <c r="C3536" i="1924"/>
  <c r="E3436" i="1924"/>
  <c r="D3486" i="1924"/>
  <c r="C1736" i="1924"/>
  <c r="F1586" i="1924"/>
  <c r="D1686" i="1924"/>
  <c r="B1786" i="1924"/>
  <c r="E1636" i="1924"/>
  <c r="G1536" i="1924"/>
  <c r="B3787" i="1924"/>
  <c r="B3087" i="1924"/>
  <c r="B1287" i="1924"/>
  <c r="F3987" i="1924"/>
  <c r="G3937" i="1924"/>
  <c r="C3437" i="1924"/>
  <c r="D3387" i="1924"/>
  <c r="B3487" i="1924"/>
  <c r="E3337" i="1924"/>
  <c r="C1637" i="1924"/>
  <c r="D1587" i="1924"/>
  <c r="F1487" i="1924"/>
  <c r="G1437" i="1924"/>
  <c r="B1687" i="1924"/>
  <c r="E1537" i="1924"/>
  <c r="E3737" i="1924"/>
  <c r="F1887" i="1924"/>
  <c r="E1937" i="1924"/>
  <c r="G1837" i="1924"/>
  <c r="B3888" i="1924"/>
  <c r="D3788" i="1924"/>
  <c r="C3838" i="1924"/>
  <c r="D3088" i="1924"/>
  <c r="C3138" i="1924"/>
  <c r="B3188" i="1924"/>
  <c r="D1288" i="1924"/>
  <c r="C1338" i="1924"/>
  <c r="B1388" i="1924"/>
  <c r="B3588" i="1924"/>
  <c r="C3538" i="1924"/>
  <c r="D3488" i="1924"/>
  <c r="E3438" i="1924"/>
  <c r="C1738" i="1924"/>
  <c r="B1788" i="1924"/>
  <c r="F1588" i="1924"/>
  <c r="E1638" i="1924"/>
  <c r="D1688" i="1924"/>
  <c r="G1538" i="1924"/>
  <c r="C3738" i="1924"/>
  <c r="D3688" i="1924"/>
  <c r="E3638" i="1924"/>
  <c r="D1888" i="1924"/>
  <c r="G1738" i="1924"/>
  <c r="E1838" i="1924"/>
  <c r="C1938" i="1924"/>
  <c r="F1788" i="1924"/>
  <c r="B3789" i="1924"/>
  <c r="B3089" i="1924"/>
  <c r="B1289" i="1924"/>
  <c r="B3989" i="1924"/>
  <c r="C3939" i="1924"/>
  <c r="D3889" i="1924"/>
  <c r="F3789" i="1924"/>
  <c r="E3839" i="1924"/>
  <c r="B3289" i="1924"/>
  <c r="C3239" i="1924"/>
  <c r="D3189" i="1924"/>
  <c r="E3139" i="1924"/>
  <c r="B1489" i="1924"/>
  <c r="C1439" i="1924"/>
  <c r="F1289" i="1924"/>
  <c r="E1339" i="1924"/>
  <c r="D1389" i="1924"/>
  <c r="F3989" i="1924"/>
  <c r="G3939" i="1924"/>
  <c r="C3439" i="1924"/>
  <c r="B3489" i="1924"/>
  <c r="E3339" i="1924"/>
  <c r="D3389" i="1924"/>
  <c r="D1589" i="1924"/>
  <c r="B1689" i="1924"/>
  <c r="F1489" i="1924"/>
  <c r="G1439" i="1924"/>
  <c r="E1539" i="1924"/>
  <c r="C1639" i="1924"/>
  <c r="B3689" i="1924"/>
  <c r="D3589" i="1924"/>
  <c r="E3539" i="1924"/>
  <c r="C3639" i="1924"/>
  <c r="B1889" i="1924"/>
  <c r="E1739" i="1924"/>
  <c r="C1839" i="1924"/>
  <c r="D1789" i="1924"/>
  <c r="G1639" i="1924"/>
  <c r="F1689" i="1924"/>
  <c r="E3739" i="1924"/>
  <c r="F1889" i="1924"/>
  <c r="G1839" i="1924"/>
  <c r="E1939" i="1924"/>
  <c r="B3890" i="1924"/>
  <c r="D3790" i="1924"/>
  <c r="C3840" i="1924"/>
  <c r="D3090" i="1924"/>
  <c r="B3190" i="1924"/>
  <c r="C3140" i="1924"/>
  <c r="D1290" i="1924"/>
  <c r="C1340" i="1924"/>
  <c r="B1390" i="1924"/>
  <c r="E3940" i="1924"/>
  <c r="D3990" i="1924"/>
  <c r="F3890" i="1924"/>
  <c r="G3840" i="1924"/>
  <c r="B3390" i="1924"/>
  <c r="E3240" i="1924"/>
  <c r="D3290" i="1924"/>
  <c r="C3340" i="1924"/>
  <c r="B1590" i="1924"/>
  <c r="D1490" i="1924"/>
  <c r="E1440" i="1924"/>
  <c r="G1340" i="1924"/>
  <c r="C1540" i="1924"/>
  <c r="F1390" i="1924"/>
  <c r="B3590" i="1924"/>
  <c r="D3490" i="1924"/>
  <c r="C3540" i="1924"/>
  <c r="E3440" i="1924"/>
  <c r="C1740" i="1924"/>
  <c r="F1590" i="1924"/>
  <c r="D1690" i="1924"/>
  <c r="E1640" i="1924"/>
  <c r="B1790" i="1924"/>
  <c r="G1540" i="1924"/>
  <c r="C3740" i="1924"/>
  <c r="D3690" i="1924"/>
  <c r="E3640" i="1924"/>
  <c r="D1890" i="1924"/>
  <c r="G1740" i="1924"/>
  <c r="C1940" i="1924"/>
  <c r="E1840" i="1924"/>
  <c r="F1790" i="1924"/>
  <c r="B3791" i="1924"/>
  <c r="B3091" i="1924"/>
  <c r="B1291" i="1924"/>
  <c r="C3941" i="1924"/>
  <c r="B3991" i="1924"/>
  <c r="D3891" i="1924"/>
  <c r="F3791" i="1924"/>
  <c r="E3841" i="1924"/>
  <c r="B3291" i="1924"/>
  <c r="C3241" i="1924"/>
  <c r="D3191" i="1924"/>
  <c r="E3141" i="1924"/>
  <c r="B1491" i="1924"/>
  <c r="C1441" i="1924"/>
  <c r="F1291" i="1924"/>
  <c r="E1341" i="1924"/>
  <c r="D1391" i="1924"/>
  <c r="G3941" i="1924"/>
  <c r="F3991" i="1924"/>
  <c r="C3441" i="1924"/>
  <c r="D3391" i="1924"/>
  <c r="E3341" i="1924"/>
  <c r="B3491" i="1924"/>
  <c r="D1591" i="1924"/>
  <c r="C1641" i="1924"/>
  <c r="F1491" i="1924"/>
  <c r="G1441" i="1924"/>
  <c r="B1691" i="1924"/>
  <c r="E1541" i="1924"/>
  <c r="B3691" i="1924"/>
  <c r="D3591" i="1924"/>
  <c r="E3541" i="1924"/>
  <c r="C3641" i="1924"/>
  <c r="B1891" i="1924"/>
  <c r="E1741" i="1924"/>
  <c r="C1841" i="1924"/>
  <c r="F1691" i="1924"/>
  <c r="D1791" i="1924"/>
  <c r="G1641" i="1924"/>
  <c r="E3741" i="1924"/>
  <c r="F1891" i="1924"/>
  <c r="E1941" i="1924"/>
  <c r="G1841" i="1924"/>
  <c r="B3892" i="1924"/>
  <c r="D3792" i="1924"/>
  <c r="C3842" i="1924"/>
  <c r="D3092" i="1924"/>
  <c r="B3192" i="1924"/>
  <c r="C3142" i="1924"/>
  <c r="D1292" i="1924"/>
  <c r="C1342" i="1924"/>
  <c r="B1392" i="1924"/>
  <c r="E3942" i="1924"/>
  <c r="D3992" i="1924"/>
  <c r="F3892" i="1924"/>
  <c r="G3842" i="1924"/>
  <c r="E3242" i="1924"/>
  <c r="D3292" i="1924"/>
  <c r="B3392" i="1924"/>
  <c r="C3342" i="1924"/>
  <c r="B1592" i="1924"/>
  <c r="D1492" i="1924"/>
  <c r="E1442" i="1924"/>
  <c r="C1542" i="1924"/>
  <c r="G1342" i="1924"/>
  <c r="F1392" i="1924"/>
  <c r="B3592" i="1924"/>
  <c r="C3542" i="1924"/>
  <c r="D3492" i="1924"/>
  <c r="E3442" i="1924"/>
  <c r="C1742" i="1924"/>
  <c r="B1792" i="1924"/>
  <c r="E1642" i="1924"/>
  <c r="F1592" i="1924"/>
  <c r="D1692" i="1924"/>
  <c r="G1542" i="1924"/>
  <c r="C3742" i="1924"/>
  <c r="D3692" i="1924"/>
  <c r="E3642" i="1924"/>
  <c r="D1892" i="1924"/>
  <c r="G1742" i="1924"/>
  <c r="E1842" i="1924"/>
  <c r="F1792" i="1924"/>
  <c r="C1942" i="1924"/>
  <c r="B3793" i="1924"/>
  <c r="B3093" i="1924"/>
  <c r="B1293" i="1924"/>
  <c r="C3943" i="1924"/>
  <c r="B3993" i="1924"/>
  <c r="D3893" i="1924"/>
  <c r="F3793" i="1924"/>
  <c r="E3843" i="1924"/>
  <c r="B3293" i="1924"/>
  <c r="C3243" i="1924"/>
  <c r="D3193" i="1924"/>
  <c r="E3143" i="1924"/>
  <c r="B1493" i="1924"/>
  <c r="C1443" i="1924"/>
  <c r="F1293" i="1924"/>
  <c r="E1343" i="1924"/>
  <c r="D1393" i="1924"/>
  <c r="G3943" i="1924"/>
  <c r="F3993" i="1924"/>
  <c r="C3443" i="1924"/>
  <c r="B3493" i="1924"/>
  <c r="E3343" i="1924"/>
  <c r="D3393" i="1924"/>
  <c r="D1593" i="1924"/>
  <c r="B1693" i="1924"/>
  <c r="C1643" i="1924"/>
  <c r="F1493" i="1924"/>
  <c r="G1443" i="1924"/>
  <c r="E1543" i="1924"/>
  <c r="B3693" i="1924"/>
  <c r="D3593" i="1924"/>
  <c r="E3543" i="1924"/>
  <c r="C3643" i="1924"/>
  <c r="B1893" i="1924"/>
  <c r="E1743" i="1924"/>
  <c r="C1843" i="1924"/>
  <c r="D1793" i="1924"/>
  <c r="G1643" i="1924"/>
  <c r="F1693" i="1924"/>
  <c r="E3743" i="1924"/>
  <c r="F1893" i="1924"/>
  <c r="G1843" i="1924"/>
  <c r="E1943" i="1924"/>
  <c r="B3894" i="1924"/>
  <c r="D3794" i="1924"/>
  <c r="C3844" i="1924"/>
  <c r="D3094" i="1924"/>
  <c r="B3194" i="1924"/>
  <c r="C3144" i="1924"/>
  <c r="D1294" i="1924"/>
  <c r="C1344" i="1924"/>
  <c r="B1394" i="1924"/>
  <c r="E3944" i="1924"/>
  <c r="D3994" i="1924"/>
  <c r="F3894" i="1924"/>
  <c r="G3844" i="1924"/>
  <c r="B3394" i="1924"/>
  <c r="E3244" i="1924"/>
  <c r="D3294" i="1924"/>
  <c r="C3344" i="1924"/>
  <c r="B1594" i="1924"/>
  <c r="D1494" i="1924"/>
  <c r="E1444" i="1924"/>
  <c r="G1344" i="1924"/>
  <c r="C1544" i="1924"/>
  <c r="F1394" i="1924"/>
  <c r="B3594" i="1924"/>
  <c r="D3494" i="1924"/>
  <c r="C3544" i="1924"/>
  <c r="E3444" i="1924"/>
  <c r="C1744" i="1924"/>
  <c r="F1594" i="1924"/>
  <c r="D1694" i="1924"/>
  <c r="B1794" i="1924"/>
  <c r="E1644" i="1924"/>
  <c r="G1544" i="1924"/>
  <c r="C3744" i="1924"/>
  <c r="D3694" i="1924"/>
  <c r="E3644" i="1924"/>
  <c r="D1894" i="1924"/>
  <c r="C1944" i="1924"/>
  <c r="G1744" i="1924"/>
  <c r="E1844" i="1924"/>
  <c r="F1794" i="1924"/>
  <c r="B3795" i="1924"/>
  <c r="B3095" i="1924"/>
  <c r="B1295" i="1924"/>
  <c r="C3945" i="1924"/>
  <c r="B3995" i="1924"/>
  <c r="D3895" i="1924"/>
  <c r="F3795" i="1924"/>
  <c r="E3845" i="1924"/>
  <c r="B3295" i="1924"/>
  <c r="C3245" i="1924"/>
  <c r="D3195" i="1924"/>
  <c r="E3145" i="1924"/>
  <c r="B1495" i="1924"/>
  <c r="C1445" i="1924"/>
  <c r="F1295" i="1924"/>
  <c r="E1345" i="1924"/>
  <c r="D1395" i="1924"/>
  <c r="G3945" i="1924"/>
  <c r="F3995" i="1924"/>
  <c r="C3445" i="1924"/>
  <c r="D3395" i="1924"/>
  <c r="E3345" i="1924"/>
  <c r="B3495" i="1924"/>
  <c r="C1645" i="1924"/>
  <c r="D1595" i="1924"/>
  <c r="F1495" i="1924"/>
  <c r="G1445" i="1924"/>
  <c r="B1695" i="1924"/>
  <c r="E1545" i="1924"/>
  <c r="B3695" i="1924"/>
  <c r="D3595" i="1924"/>
  <c r="E3545" i="1924"/>
  <c r="C3645" i="1924"/>
  <c r="B1895" i="1924"/>
  <c r="E1745" i="1924"/>
  <c r="C1845" i="1924"/>
  <c r="F1695" i="1924"/>
  <c r="G1645" i="1924"/>
  <c r="D1795" i="1924"/>
  <c r="E3745" i="1924"/>
  <c r="F1895" i="1924"/>
  <c r="E1945" i="1924"/>
  <c r="G1845" i="1924"/>
  <c r="B3896" i="1924"/>
  <c r="D3796" i="1924"/>
  <c r="C3846" i="1924"/>
  <c r="D3096" i="1924"/>
  <c r="B3196" i="1924"/>
  <c r="C3146" i="1924"/>
  <c r="D1296" i="1924"/>
  <c r="C1346" i="1924"/>
  <c r="B1396" i="1924"/>
  <c r="E3946" i="1924"/>
  <c r="D3996" i="1924"/>
  <c r="F3896" i="1924"/>
  <c r="G3846" i="1924"/>
  <c r="E3246" i="1924"/>
  <c r="B3396" i="1924"/>
  <c r="D3296" i="1924"/>
  <c r="C3346" i="1924"/>
  <c r="B1596" i="1924"/>
  <c r="D1496" i="1924"/>
  <c r="E1446" i="1924"/>
  <c r="C1546" i="1924"/>
  <c r="G1346" i="1924"/>
  <c r="F1396" i="1924"/>
  <c r="B3596" i="1924"/>
  <c r="C3546" i="1924"/>
  <c r="D3496" i="1924"/>
  <c r="E3446" i="1924"/>
  <c r="C1746" i="1924"/>
  <c r="B1796" i="1924"/>
  <c r="F1596" i="1924"/>
  <c r="E1646" i="1924"/>
  <c r="D1696" i="1924"/>
  <c r="G1546" i="1924"/>
  <c r="C3746" i="1924"/>
  <c r="D3696" i="1924"/>
  <c r="E3646" i="1924"/>
  <c r="D1896" i="1924"/>
  <c r="G1746" i="1924"/>
  <c r="E1846" i="1924"/>
  <c r="C1946" i="1924"/>
  <c r="F1796" i="1924"/>
  <c r="B3797" i="1924"/>
  <c r="B3097" i="1924"/>
  <c r="B1297" i="1924"/>
  <c r="C3947" i="1924"/>
  <c r="D3897" i="1924"/>
  <c r="F3797" i="1924"/>
  <c r="E3847" i="1924"/>
  <c r="B3297" i="1924"/>
  <c r="C3247" i="1924"/>
  <c r="D3197" i="1924"/>
  <c r="E3147" i="1924"/>
  <c r="B1497" i="1924"/>
  <c r="C1447" i="1924"/>
  <c r="F1297" i="1924"/>
  <c r="E1347" i="1924"/>
  <c r="D1397" i="1924"/>
  <c r="G3947" i="1924"/>
  <c r="C3447" i="1924"/>
  <c r="B3497" i="1924"/>
  <c r="E3347" i="1924"/>
  <c r="D3397" i="1924"/>
  <c r="D1597" i="1924"/>
  <c r="B1697" i="1924"/>
  <c r="F1497" i="1924"/>
  <c r="G1447" i="1924"/>
  <c r="C1647" i="1924"/>
  <c r="E1547" i="1924"/>
  <c r="B3697" i="1924"/>
  <c r="D3597" i="1924"/>
  <c r="E3547" i="1924"/>
  <c r="C3647" i="1924"/>
  <c r="B1897" i="1924"/>
  <c r="E1747" i="1924"/>
  <c r="C1847" i="1924"/>
  <c r="D1797" i="1924"/>
  <c r="G1647" i="1924"/>
  <c r="F1697" i="1924"/>
  <c r="E3747" i="1924"/>
  <c r="F1897" i="1924"/>
  <c r="G1847" i="1924"/>
  <c r="E1947" i="1924"/>
  <c r="B3898" i="1924"/>
  <c r="D3798" i="1924"/>
  <c r="C3848" i="1924"/>
  <c r="D3098" i="1924"/>
  <c r="B3198" i="1924"/>
  <c r="C3148" i="1924"/>
  <c r="D1298" i="1924"/>
  <c r="C1348" i="1924"/>
  <c r="B1398" i="1924"/>
  <c r="E3948" i="1924"/>
  <c r="F3898" i="1924"/>
  <c r="G3848" i="1924"/>
  <c r="B3398" i="1924"/>
  <c r="E3248" i="1924"/>
  <c r="D3298" i="1924"/>
  <c r="C3348" i="1924"/>
  <c r="B1598" i="1924"/>
  <c r="D1498" i="1924"/>
  <c r="E1448" i="1924"/>
  <c r="G1348" i="1924"/>
  <c r="C1548" i="1924"/>
  <c r="F1398" i="1924"/>
  <c r="B3598" i="1924"/>
  <c r="D3498" i="1924"/>
  <c r="C3548" i="1924"/>
  <c r="E3448" i="1924"/>
  <c r="C1748" i="1924"/>
  <c r="F1598" i="1924"/>
  <c r="D1698" i="1924"/>
  <c r="E1648" i="1924"/>
  <c r="B1798" i="1924"/>
  <c r="G1548" i="1924"/>
  <c r="C3748" i="1924"/>
  <c r="D3698" i="1924"/>
  <c r="E3648" i="1924"/>
  <c r="D1898" i="1924"/>
  <c r="G1748" i="1924"/>
  <c r="C1948" i="1924"/>
  <c r="E1848" i="1924"/>
  <c r="F1798" i="1924"/>
  <c r="D3799" i="1924"/>
  <c r="C3849" i="1924"/>
  <c r="B3899" i="1924"/>
  <c r="B3199" i="1924"/>
  <c r="D3099" i="1924"/>
  <c r="C3149" i="1924"/>
  <c r="C1349" i="1924"/>
  <c r="B1399" i="1924"/>
  <c r="D1299" i="1924"/>
  <c r="E3949" i="1924"/>
  <c r="F3899" i="1924"/>
  <c r="G3849" i="1924"/>
  <c r="B3399" i="1924"/>
  <c r="E3249" i="1924"/>
  <c r="C3349" i="1924"/>
  <c r="D3299" i="1924"/>
  <c r="D1499" i="1924"/>
  <c r="B1599" i="1924"/>
  <c r="C1549" i="1924"/>
  <c r="G1349" i="1924"/>
  <c r="F1399" i="1924"/>
  <c r="E1449" i="1924"/>
  <c r="B3599" i="1924"/>
  <c r="D3499" i="1924"/>
  <c r="E3449" i="1924"/>
  <c r="C3549" i="1924"/>
  <c r="E1649" i="1924"/>
  <c r="C1749" i="1924"/>
  <c r="D1699" i="1924"/>
  <c r="F1599" i="1924"/>
  <c r="B1799" i="1924"/>
  <c r="G1549" i="1924"/>
  <c r="C3749" i="1924"/>
  <c r="D3699" i="1924"/>
  <c r="E3649" i="1924"/>
  <c r="C1949" i="1924"/>
  <c r="D1899" i="1924"/>
  <c r="E1849" i="1924"/>
  <c r="G1749" i="1924"/>
  <c r="F1799" i="1924"/>
  <c r="B3800" i="1924"/>
  <c r="B3100" i="1924"/>
  <c r="B1300" i="1924"/>
  <c r="C3950" i="1924"/>
  <c r="F3800" i="1924"/>
  <c r="D3900" i="1924"/>
  <c r="E3850" i="1924"/>
  <c r="B3300" i="1924"/>
  <c r="D3200" i="1924"/>
  <c r="E3150" i="1924"/>
  <c r="C3250" i="1924"/>
  <c r="B1500" i="1924"/>
  <c r="E1350" i="1924"/>
  <c r="D1400" i="1924"/>
  <c r="C1450" i="1924"/>
  <c r="F1300" i="1924"/>
  <c r="G3950" i="1924"/>
  <c r="C3450" i="1924"/>
  <c r="B3500" i="1924"/>
  <c r="D3400" i="1924"/>
  <c r="E3350" i="1924"/>
  <c r="C1650" i="1924"/>
  <c r="B1700" i="1924"/>
  <c r="F1500" i="1924"/>
  <c r="E1550" i="1924"/>
  <c r="D1600" i="1924"/>
  <c r="G1450" i="1924"/>
  <c r="B3700" i="1924"/>
  <c r="D3600" i="1924"/>
  <c r="C3650" i="1924"/>
  <c r="E3550" i="1924"/>
  <c r="B1900" i="1924"/>
  <c r="C1850" i="1924"/>
  <c r="G1650" i="1924"/>
  <c r="E1750" i="1924"/>
  <c r="F1700" i="1924"/>
  <c r="D1800" i="1924"/>
  <c r="E3750" i="1924"/>
  <c r="E1950" i="1924"/>
  <c r="F1900" i="1924"/>
  <c r="G1850" i="1924"/>
  <c r="B3901" i="1924"/>
  <c r="D3801" i="1924"/>
  <c r="C3851" i="1924"/>
  <c r="B3201" i="1924"/>
  <c r="D3101" i="1924"/>
  <c r="C3151" i="1924"/>
  <c r="C1351" i="1924"/>
  <c r="B1401" i="1924"/>
  <c r="D1301" i="1924"/>
  <c r="E3951" i="1924"/>
  <c r="G3851" i="1924"/>
  <c r="F3901" i="1924"/>
  <c r="E3251" i="1924"/>
  <c r="C3351" i="1924"/>
  <c r="D3301" i="1924"/>
  <c r="B3401" i="1924"/>
  <c r="D1501" i="1924"/>
  <c r="C1551" i="1924"/>
  <c r="G1351" i="1924"/>
  <c r="B1601" i="1924"/>
  <c r="F1401" i="1924"/>
  <c r="E1451" i="1924"/>
  <c r="B3601" i="1924"/>
  <c r="C3551" i="1924"/>
  <c r="D3501" i="1924"/>
  <c r="E3451" i="1924"/>
  <c r="E1651" i="1924"/>
  <c r="C1751" i="1924"/>
  <c r="D1701" i="1924"/>
  <c r="F1601" i="1924"/>
  <c r="B1801" i="1924"/>
  <c r="G1551" i="1924"/>
  <c r="C3751" i="1924"/>
  <c r="D3701" i="1924"/>
  <c r="E3651" i="1924"/>
  <c r="C1951" i="1924"/>
  <c r="D1901" i="1924"/>
  <c r="E1851" i="1924"/>
  <c r="G1751" i="1924"/>
  <c r="F1801" i="1924"/>
  <c r="B3802" i="1924"/>
  <c r="B3102" i="1924"/>
  <c r="B1302" i="1924"/>
  <c r="C3952" i="1924"/>
  <c r="D3902" i="1924"/>
  <c r="F3802" i="1924"/>
  <c r="E3852" i="1924"/>
  <c r="B3302" i="1924"/>
  <c r="D3202" i="1924"/>
  <c r="E3152" i="1924"/>
  <c r="C3252" i="1924"/>
  <c r="B1502" i="1924"/>
  <c r="E1352" i="1924"/>
  <c r="D1402" i="1924"/>
  <c r="C1452" i="1924"/>
  <c r="F1302" i="1924"/>
  <c r="G3952" i="1924"/>
  <c r="C3452" i="1924"/>
  <c r="E3352" i="1924"/>
  <c r="B3502" i="1924"/>
  <c r="D3402" i="1924"/>
  <c r="C1652" i="1924"/>
  <c r="F1502" i="1924"/>
  <c r="D1602" i="1924"/>
  <c r="E1552" i="1924"/>
  <c r="B1702" i="1924"/>
  <c r="G1452" i="1924"/>
  <c r="B3702" i="1924"/>
  <c r="D3602" i="1924"/>
  <c r="C3652" i="1924"/>
  <c r="E3552" i="1924"/>
  <c r="B1902" i="1924"/>
  <c r="C1852" i="1924"/>
  <c r="G1652" i="1924"/>
  <c r="E1752" i="1924"/>
  <c r="F1702" i="1924"/>
  <c r="D1802" i="1924"/>
  <c r="E3752" i="1924"/>
  <c r="E1952" i="1924"/>
  <c r="F1902" i="1924"/>
  <c r="G1852" i="1924"/>
  <c r="D3803" i="1924"/>
  <c r="B3903" i="1924"/>
  <c r="C3853" i="1924"/>
  <c r="B3203" i="1924"/>
  <c r="D3103" i="1924"/>
  <c r="C3153" i="1924"/>
  <c r="C1353" i="1924"/>
  <c r="B1403" i="1924"/>
  <c r="D1303" i="1924"/>
  <c r="E3953" i="1924"/>
  <c r="F3903" i="1924"/>
  <c r="G3853" i="1924"/>
  <c r="B3403" i="1924"/>
  <c r="E3253" i="1924"/>
  <c r="C3353" i="1924"/>
  <c r="D3303" i="1924"/>
  <c r="D1503" i="1924"/>
  <c r="C1553" i="1924"/>
  <c r="B1603" i="1924"/>
  <c r="G1353" i="1924"/>
  <c r="F1403" i="1924"/>
  <c r="E1453" i="1924"/>
  <c r="B3603" i="1924"/>
  <c r="D3503" i="1924"/>
  <c r="E3453" i="1924"/>
  <c r="C3553" i="1924"/>
  <c r="E1653" i="1924"/>
  <c r="C1753" i="1924"/>
  <c r="G1553" i="1924"/>
  <c r="D1703" i="1924"/>
  <c r="B1803" i="1924"/>
  <c r="F1603" i="1924"/>
  <c r="C3753" i="1924"/>
  <c r="D3703" i="1924"/>
  <c r="E3653" i="1924"/>
  <c r="C1953" i="1924"/>
  <c r="D1903" i="1924"/>
  <c r="G1753" i="1924"/>
  <c r="E1853" i="1924"/>
  <c r="F1803" i="1924"/>
  <c r="B3904" i="1924"/>
  <c r="D3804" i="1924"/>
  <c r="C3854" i="1924"/>
  <c r="D3104" i="1924"/>
  <c r="B3204" i="1924"/>
  <c r="C3154" i="1924"/>
  <c r="D1304" i="1924"/>
  <c r="C1354" i="1924"/>
  <c r="B1404" i="1924"/>
  <c r="E3954" i="1924"/>
  <c r="F3904" i="1924"/>
  <c r="E3254" i="1924"/>
  <c r="G3854" i="1924"/>
  <c r="B3404" i="1924"/>
  <c r="D3304" i="1924"/>
  <c r="C3354" i="1924"/>
  <c r="B1604" i="1924"/>
  <c r="D1504" i="1924"/>
  <c r="E1454" i="1924"/>
  <c r="G1354" i="1924"/>
  <c r="C1554" i="1924"/>
  <c r="F1404" i="1924"/>
  <c r="B3604" i="1924"/>
  <c r="C3554" i="1924"/>
  <c r="D3504" i="1924"/>
  <c r="E3454" i="1924"/>
  <c r="C1754" i="1924"/>
  <c r="B1804" i="1924"/>
  <c r="E1654" i="1924"/>
  <c r="F1604" i="1924"/>
  <c r="D1704" i="1924"/>
  <c r="G1554" i="1924"/>
  <c r="C3754" i="1924"/>
  <c r="D3704" i="1924"/>
  <c r="E3654" i="1924"/>
  <c r="D1904" i="1924"/>
  <c r="G1754" i="1924"/>
  <c r="C1954" i="1924"/>
  <c r="E1854" i="1924"/>
  <c r="F1804" i="1924"/>
  <c r="B3905" i="1924"/>
  <c r="D3805" i="1924"/>
  <c r="C3855" i="1924"/>
  <c r="B3205" i="1924"/>
  <c r="D3105" i="1924"/>
  <c r="C3155" i="1924"/>
  <c r="C1355" i="1924"/>
  <c r="B1405" i="1924"/>
  <c r="D1305" i="1924"/>
  <c r="E3955" i="1924"/>
  <c r="F3905" i="1924"/>
  <c r="G3855" i="1924"/>
  <c r="E3255" i="1924"/>
  <c r="B3405" i="1924"/>
  <c r="C3355" i="1924"/>
  <c r="D3305" i="1924"/>
  <c r="D1505" i="1924"/>
  <c r="B1605" i="1924"/>
  <c r="C1555" i="1924"/>
  <c r="G1355" i="1924"/>
  <c r="F1405" i="1924"/>
  <c r="E1455" i="1924"/>
  <c r="B3605" i="1924"/>
  <c r="C3555" i="1924"/>
  <c r="D3505" i="1924"/>
  <c r="E3455" i="1924"/>
  <c r="E1655" i="1924"/>
  <c r="C1755" i="1924"/>
  <c r="D1705" i="1924"/>
  <c r="B1805" i="1924"/>
  <c r="G1555" i="1924"/>
  <c r="F1605" i="1924"/>
  <c r="C3755" i="1924"/>
  <c r="D3705" i="1924"/>
  <c r="E3655" i="1924"/>
  <c r="C1955" i="1924"/>
  <c r="D1905" i="1924"/>
  <c r="E1855" i="1924"/>
  <c r="G1755" i="1924"/>
  <c r="F1805" i="1924"/>
  <c r="B3906" i="1924"/>
  <c r="D3806" i="1924"/>
  <c r="C3856" i="1924"/>
  <c r="D3106" i="1924"/>
  <c r="B3206" i="1924"/>
  <c r="C3156" i="1924"/>
  <c r="D1306" i="1924"/>
  <c r="C1356" i="1924"/>
  <c r="B1406" i="1924"/>
  <c r="E3956" i="1924"/>
  <c r="F3906" i="1924"/>
  <c r="G3856" i="1924"/>
  <c r="B3406" i="1924"/>
  <c r="E3256" i="1924"/>
  <c r="D3306" i="1924"/>
  <c r="C3356" i="1924"/>
  <c r="B1606" i="1924"/>
  <c r="D1506" i="1924"/>
  <c r="C1556" i="1924"/>
  <c r="E1456" i="1924"/>
  <c r="G1356" i="1924"/>
  <c r="F1406" i="1924"/>
  <c r="B3606" i="1924"/>
  <c r="D3506" i="1924"/>
  <c r="C3556" i="1924"/>
  <c r="E3456" i="1924"/>
  <c r="C1756" i="1924"/>
  <c r="D1706" i="1924"/>
  <c r="E1656" i="1924"/>
  <c r="F1606" i="1924"/>
  <c r="B1806" i="1924"/>
  <c r="G1556" i="1924"/>
  <c r="C3756" i="1924"/>
  <c r="D3706" i="1924"/>
  <c r="E3656" i="1924"/>
  <c r="D1906" i="1924"/>
  <c r="E1856" i="1924"/>
  <c r="G1756" i="1924"/>
  <c r="C1956" i="1924"/>
  <c r="F1806" i="1924"/>
  <c r="D3807" i="1924"/>
  <c r="C3857" i="1924"/>
  <c r="B3907" i="1924"/>
  <c r="B3207" i="1924"/>
  <c r="D3107" i="1924"/>
  <c r="C3157" i="1924"/>
  <c r="C1357" i="1924"/>
  <c r="B1407" i="1924"/>
  <c r="D1307" i="1924"/>
  <c r="E3957" i="1924"/>
  <c r="F3907" i="1924"/>
  <c r="G3857" i="1924"/>
  <c r="B3407" i="1924"/>
  <c r="E3257" i="1924"/>
  <c r="C3357" i="1924"/>
  <c r="D3307" i="1924"/>
  <c r="B1607" i="1924"/>
  <c r="D1507" i="1924"/>
  <c r="C1557" i="1924"/>
  <c r="G1357" i="1924"/>
  <c r="F1407" i="1924"/>
  <c r="E1457" i="1924"/>
  <c r="B3607" i="1924"/>
  <c r="D3507" i="1924"/>
  <c r="C3557" i="1924"/>
  <c r="E3457" i="1924"/>
  <c r="E1657" i="1924"/>
  <c r="C1757" i="1924"/>
  <c r="F1607" i="1924"/>
  <c r="G1557" i="1924"/>
  <c r="D1707" i="1924"/>
  <c r="B1807" i="1924"/>
  <c r="C3757" i="1924"/>
  <c r="D3707" i="1924"/>
  <c r="E3657" i="1924"/>
  <c r="C1957" i="1924"/>
  <c r="D1907" i="1924"/>
  <c r="G1757" i="1924"/>
  <c r="F1807" i="1924"/>
  <c r="E1857" i="1924"/>
  <c r="B3908" i="1924"/>
  <c r="D3808" i="1924"/>
  <c r="C3858" i="1924"/>
  <c r="D3108" i="1924"/>
  <c r="B3208" i="1924"/>
  <c r="C3158" i="1924"/>
  <c r="D1308" i="1924"/>
  <c r="C1358" i="1924"/>
  <c r="B1408" i="1924"/>
  <c r="E3958" i="1924"/>
  <c r="F3908" i="1924"/>
  <c r="G3858" i="1924"/>
  <c r="E3258" i="1924"/>
  <c r="D3308" i="1924"/>
  <c r="B3408" i="1924"/>
  <c r="C3358" i="1924"/>
  <c r="D1508" i="1924"/>
  <c r="E1458" i="1924"/>
  <c r="B1608" i="1924"/>
  <c r="C1558" i="1924"/>
  <c r="G1358" i="1924"/>
  <c r="F1408" i="1924"/>
  <c r="B3608" i="1924"/>
  <c r="C3558" i="1924"/>
  <c r="D3508" i="1924"/>
  <c r="E3458" i="1924"/>
  <c r="C1758" i="1924"/>
  <c r="B1808" i="1924"/>
  <c r="E1658" i="1924"/>
  <c r="F1608" i="1924"/>
  <c r="G1558" i="1924"/>
  <c r="D1708" i="1924"/>
  <c r="C3758" i="1924"/>
  <c r="D3708" i="1924"/>
  <c r="E3658" i="1924"/>
  <c r="D1908" i="1924"/>
  <c r="G1758" i="1924"/>
  <c r="E1858" i="1924"/>
  <c r="F1808" i="1924"/>
  <c r="C1958" i="1924"/>
  <c r="B3909" i="1924"/>
  <c r="D3809" i="1924"/>
  <c r="C3859" i="1924"/>
  <c r="B3209" i="1924"/>
  <c r="D3109" i="1924"/>
  <c r="C3159" i="1924"/>
  <c r="C1359" i="1924"/>
  <c r="B1409" i="1924"/>
  <c r="D1309" i="1924"/>
  <c r="E3959" i="1924"/>
  <c r="G3859" i="1924"/>
  <c r="F3909" i="1924"/>
  <c r="E3259" i="1924"/>
  <c r="C3359" i="1924"/>
  <c r="D3309" i="1924"/>
  <c r="B3409" i="1924"/>
  <c r="D1509" i="1924"/>
  <c r="C1559" i="1924"/>
  <c r="B1609" i="1924"/>
  <c r="G1359" i="1924"/>
  <c r="F1409" i="1924"/>
  <c r="E1459" i="1924"/>
  <c r="B3609" i="1924"/>
  <c r="C3559" i="1924"/>
  <c r="D3509" i="1924"/>
  <c r="E3459" i="1924"/>
  <c r="E1659" i="1924"/>
  <c r="C1759" i="1924"/>
  <c r="D1709" i="1924"/>
  <c r="F1609" i="1924"/>
  <c r="B1809" i="1924"/>
  <c r="G1559" i="1924"/>
  <c r="C3759" i="1924"/>
  <c r="D3709" i="1924"/>
  <c r="E3659" i="1924"/>
  <c r="C1959" i="1924"/>
  <c r="D1909" i="1924"/>
  <c r="E1859" i="1924"/>
  <c r="G1759" i="1924"/>
  <c r="F1809" i="1924"/>
  <c r="B3910" i="1924"/>
  <c r="D3810" i="1924"/>
  <c r="C3860" i="1924"/>
  <c r="D3110" i="1924"/>
  <c r="B3210" i="1924"/>
  <c r="C3160" i="1924"/>
  <c r="D1310" i="1924"/>
  <c r="C1360" i="1924"/>
  <c r="B1410" i="1924"/>
  <c r="E3960" i="1924"/>
  <c r="F3910" i="1924"/>
  <c r="G3860" i="1924"/>
  <c r="B3410" i="1924"/>
  <c r="E3260" i="1924"/>
  <c r="D3310" i="1924"/>
  <c r="C3360" i="1924"/>
  <c r="B1610" i="1924"/>
  <c r="D1510" i="1924"/>
  <c r="E1460" i="1924"/>
  <c r="C1560" i="1924"/>
  <c r="G1360" i="1924"/>
  <c r="F1410" i="1924"/>
  <c r="B3610" i="1924"/>
  <c r="D3510" i="1924"/>
  <c r="C3560" i="1924"/>
  <c r="E3460" i="1924"/>
  <c r="C1760" i="1924"/>
  <c r="D1710" i="1924"/>
  <c r="B1810" i="1924"/>
  <c r="G1560" i="1924"/>
  <c r="E1660" i="1924"/>
  <c r="F1610" i="1924"/>
  <c r="C3760" i="1924"/>
  <c r="D3710" i="1924"/>
  <c r="E3660" i="1924"/>
  <c r="D1910" i="1924"/>
  <c r="C1960" i="1924"/>
  <c r="G1760" i="1924"/>
  <c r="E1860" i="1924"/>
  <c r="F1810" i="1924"/>
  <c r="D3811" i="1924"/>
  <c r="B3911" i="1924"/>
  <c r="C3861" i="1924"/>
  <c r="B3211" i="1924"/>
  <c r="D3111" i="1924"/>
  <c r="C3161" i="1924"/>
  <c r="C1361" i="1924"/>
  <c r="B1411" i="1924"/>
  <c r="D1311" i="1924"/>
  <c r="E3961" i="1924"/>
  <c r="F3911" i="1924"/>
  <c r="G3861" i="1924"/>
  <c r="B3411" i="1924"/>
  <c r="E3261" i="1924"/>
  <c r="C3361" i="1924"/>
  <c r="D3311" i="1924"/>
  <c r="D1511" i="1924"/>
  <c r="C1561" i="1924"/>
  <c r="B1611" i="1924"/>
  <c r="G1361" i="1924"/>
  <c r="F1411" i="1924"/>
  <c r="E1461" i="1924"/>
  <c r="B3611" i="1924"/>
  <c r="D3511" i="1924"/>
  <c r="C3561" i="1924"/>
  <c r="E3461" i="1924"/>
  <c r="E1661" i="1924"/>
  <c r="C1761" i="1924"/>
  <c r="G1561" i="1924"/>
  <c r="D1711" i="1924"/>
  <c r="B1811" i="1924"/>
  <c r="F1611" i="1924"/>
  <c r="C3761" i="1924"/>
  <c r="D3711" i="1924"/>
  <c r="E3661" i="1924"/>
  <c r="C1961" i="1924"/>
  <c r="D1911" i="1924"/>
  <c r="G1761" i="1924"/>
  <c r="F1811" i="1924"/>
  <c r="E1861" i="1924"/>
  <c r="B3912" i="1924"/>
  <c r="D3812" i="1924"/>
  <c r="C3862" i="1924"/>
  <c r="B3212" i="1924"/>
  <c r="D3112" i="1924"/>
  <c r="C3162" i="1924"/>
  <c r="D1312" i="1924"/>
  <c r="C1362" i="1924"/>
  <c r="B1412" i="1924"/>
  <c r="E3962" i="1924"/>
  <c r="F3912" i="1924"/>
  <c r="G3862" i="1924"/>
  <c r="E3262" i="1924"/>
  <c r="B3412" i="1924"/>
  <c r="D3312" i="1924"/>
  <c r="C3362" i="1924"/>
  <c r="B1612" i="1924"/>
  <c r="D1512" i="1924"/>
  <c r="E1462" i="1924"/>
  <c r="G1362" i="1924"/>
  <c r="C1562" i="1924"/>
  <c r="F1412" i="1924"/>
  <c r="B3612" i="1924"/>
  <c r="C3562" i="1924"/>
  <c r="D3512" i="1924"/>
  <c r="E3462" i="1924"/>
  <c r="C1762" i="1924"/>
  <c r="B1812" i="1924"/>
  <c r="E1662" i="1924"/>
  <c r="F1612" i="1924"/>
  <c r="D1712" i="1924"/>
  <c r="G1562" i="1924"/>
  <c r="C3762" i="1924"/>
  <c r="D3712" i="1924"/>
  <c r="E3662" i="1924"/>
  <c r="D1912" i="1924"/>
  <c r="G1762" i="1924"/>
  <c r="C1962" i="1924"/>
  <c r="E1862" i="1924"/>
  <c r="F1812" i="1924"/>
  <c r="B3913" i="1924"/>
  <c r="D3813" i="1924"/>
  <c r="C3863" i="1924"/>
  <c r="B3213" i="1924"/>
  <c r="D3113" i="1924"/>
  <c r="C3163" i="1924"/>
  <c r="C1363" i="1924"/>
  <c r="B1413" i="1924"/>
  <c r="D1313" i="1924"/>
  <c r="E3963" i="1924"/>
  <c r="F3913" i="1924"/>
  <c r="G3863" i="1924"/>
  <c r="E3263" i="1924"/>
  <c r="B3413" i="1924"/>
  <c r="C3363" i="1924"/>
  <c r="D3313" i="1924"/>
  <c r="D1513" i="1924"/>
  <c r="B1613" i="1924"/>
  <c r="C1563" i="1924"/>
  <c r="G1363" i="1924"/>
  <c r="F1413" i="1924"/>
  <c r="E1463" i="1924"/>
  <c r="B3613" i="1924"/>
  <c r="C3563" i="1924"/>
  <c r="D3513" i="1924"/>
  <c r="E3463" i="1924"/>
  <c r="E1663" i="1924"/>
  <c r="C1763" i="1924"/>
  <c r="D1713" i="1924"/>
  <c r="B1813" i="1924"/>
  <c r="G1563" i="1924"/>
  <c r="F1613" i="1924"/>
  <c r="C3763" i="1924"/>
  <c r="D3713" i="1924"/>
  <c r="E3663" i="1924"/>
  <c r="C1963" i="1924"/>
  <c r="D1913" i="1924"/>
  <c r="E1863" i="1924"/>
  <c r="G1763" i="1924"/>
  <c r="F1813" i="1924"/>
  <c r="B3914" i="1924"/>
  <c r="D3814" i="1924"/>
  <c r="C3864" i="1924"/>
  <c r="B3214" i="1924"/>
  <c r="D3114" i="1924"/>
  <c r="C3164" i="1924"/>
  <c r="D1314" i="1924"/>
  <c r="C1364" i="1924"/>
  <c r="B1414" i="1924"/>
  <c r="E3964" i="1924"/>
  <c r="F3914" i="1924"/>
  <c r="G3864" i="1924"/>
  <c r="B3414" i="1924"/>
  <c r="E3264" i="1924"/>
  <c r="D3314" i="1924"/>
  <c r="C3364" i="1924"/>
  <c r="B1614" i="1924"/>
  <c r="D1514" i="1924"/>
  <c r="C1564" i="1924"/>
  <c r="E1464" i="1924"/>
  <c r="G1364" i="1924"/>
  <c r="F1414" i="1924"/>
  <c r="B3614" i="1924"/>
  <c r="D3514" i="1924"/>
  <c r="C3564" i="1924"/>
  <c r="E3464" i="1924"/>
  <c r="C1764" i="1924"/>
  <c r="D1714" i="1924"/>
  <c r="E1664" i="1924"/>
  <c r="F1614" i="1924"/>
  <c r="B1814" i="1924"/>
  <c r="G1564" i="1924"/>
  <c r="C3764" i="1924"/>
  <c r="D3714" i="1924"/>
  <c r="E3664" i="1924"/>
  <c r="D1914" i="1924"/>
  <c r="E1864" i="1924"/>
  <c r="G1764" i="1924"/>
  <c r="C1964" i="1924"/>
  <c r="F1814" i="1924"/>
  <c r="D3815" i="1924"/>
  <c r="C3865" i="1924"/>
  <c r="B3915" i="1924"/>
  <c r="B3215" i="1924"/>
  <c r="D3115" i="1924"/>
  <c r="C3165" i="1924"/>
  <c r="C1365" i="1924"/>
  <c r="B1415" i="1924"/>
  <c r="D1315" i="1924"/>
  <c r="E3965" i="1924"/>
  <c r="F3915" i="1924"/>
  <c r="G3865" i="1924"/>
  <c r="B3415" i="1924"/>
  <c r="E3265" i="1924"/>
  <c r="C3365" i="1924"/>
  <c r="D3315" i="1924"/>
  <c r="B1615" i="1924"/>
  <c r="D1515" i="1924"/>
  <c r="C1565" i="1924"/>
  <c r="G1365" i="1924"/>
  <c r="F1415" i="1924"/>
  <c r="E1465" i="1924"/>
  <c r="B3615" i="1924"/>
  <c r="D3515" i="1924"/>
  <c r="E3465" i="1924"/>
  <c r="C3565" i="1924"/>
  <c r="E1665" i="1924"/>
  <c r="C1765" i="1924"/>
  <c r="F1615" i="1924"/>
  <c r="G1565" i="1924"/>
  <c r="D1715" i="1924"/>
  <c r="B1815" i="1924"/>
  <c r="C3765" i="1924"/>
  <c r="D3715" i="1924"/>
  <c r="E3665" i="1924"/>
  <c r="C1965" i="1924"/>
  <c r="D1915" i="1924"/>
  <c r="G1765" i="1924"/>
  <c r="E1865" i="1924"/>
  <c r="F1815" i="1924"/>
  <c r="B3916" i="1924"/>
  <c r="D3816" i="1924"/>
  <c r="C3866" i="1924"/>
  <c r="B3216" i="1924"/>
  <c r="D3116" i="1924"/>
  <c r="C3166" i="1924"/>
  <c r="D1316" i="1924"/>
  <c r="C1366" i="1924"/>
  <c r="B1416" i="1924"/>
  <c r="E3966" i="1924"/>
  <c r="F3916" i="1924"/>
  <c r="G3866" i="1924"/>
  <c r="C3366" i="1924"/>
  <c r="E3266" i="1924"/>
  <c r="D3316" i="1924"/>
  <c r="B3416" i="1924"/>
  <c r="D1516" i="1924"/>
  <c r="B1616" i="1924"/>
  <c r="E1466" i="1924"/>
  <c r="C1566" i="1924"/>
  <c r="G1366" i="1924"/>
  <c r="F1416" i="1924"/>
  <c r="B3616" i="1924"/>
  <c r="C3566" i="1924"/>
  <c r="D3516" i="1924"/>
  <c r="E3466" i="1924"/>
  <c r="C1766" i="1924"/>
  <c r="B1816" i="1924"/>
  <c r="E1666" i="1924"/>
  <c r="F1616" i="1924"/>
  <c r="G1566" i="1924"/>
  <c r="D1716" i="1924"/>
  <c r="C3766" i="1924"/>
  <c r="D3716" i="1924"/>
  <c r="E3666" i="1924"/>
  <c r="D1916" i="1924"/>
  <c r="G1766" i="1924"/>
  <c r="C1966" i="1924"/>
  <c r="F1816" i="1924"/>
  <c r="E1866" i="1924"/>
  <c r="B3917" i="1924"/>
  <c r="D3817" i="1924"/>
  <c r="C3867" i="1924"/>
  <c r="B3217" i="1924"/>
  <c r="D3117" i="1924"/>
  <c r="C3167" i="1924"/>
  <c r="C1367" i="1924"/>
  <c r="B1417" i="1924"/>
  <c r="D1317" i="1924"/>
  <c r="E3967" i="1924"/>
  <c r="G3867" i="1924"/>
  <c r="F3917" i="1924"/>
  <c r="C3367" i="1924"/>
  <c r="E3267" i="1924"/>
  <c r="D3317" i="1924"/>
  <c r="B3417" i="1924"/>
  <c r="D1517" i="1924"/>
  <c r="C1567" i="1924"/>
  <c r="G1367" i="1924"/>
  <c r="F1417" i="1924"/>
  <c r="E1467" i="1924"/>
  <c r="B1617" i="1924"/>
  <c r="B3617" i="1924"/>
  <c r="C3567" i="1924"/>
  <c r="D3517" i="1924"/>
  <c r="E3467" i="1924"/>
  <c r="E1667" i="1924"/>
  <c r="C1767" i="1924"/>
  <c r="D1717" i="1924"/>
  <c r="F1617" i="1924"/>
  <c r="B1817" i="1924"/>
  <c r="G1567" i="1924"/>
  <c r="C3767" i="1924"/>
  <c r="E3667" i="1924"/>
  <c r="D3717" i="1924"/>
  <c r="C1967" i="1924"/>
  <c r="D1917" i="1924"/>
  <c r="E1867" i="1924"/>
  <c r="G1767" i="1924"/>
  <c r="F1817" i="1924"/>
  <c r="B3918" i="1924"/>
  <c r="D3818" i="1924"/>
  <c r="C3868" i="1924"/>
  <c r="B3218" i="1924"/>
  <c r="D3118" i="1924"/>
  <c r="C3168" i="1924"/>
  <c r="D1318" i="1924"/>
  <c r="C1368" i="1924"/>
  <c r="B1418" i="1924"/>
  <c r="E3968" i="1924"/>
  <c r="F3918" i="1924"/>
  <c r="G3868" i="1924"/>
  <c r="C3368" i="1924"/>
  <c r="B3418" i="1924"/>
  <c r="E3268" i="1924"/>
  <c r="D3318" i="1924"/>
  <c r="B1618" i="1924"/>
  <c r="D1518" i="1924"/>
  <c r="E1468" i="1924"/>
  <c r="C1568" i="1924"/>
  <c r="G1368" i="1924"/>
  <c r="F1418" i="1924"/>
  <c r="B3618" i="1924"/>
  <c r="D3518" i="1924"/>
  <c r="C3568" i="1924"/>
  <c r="E3468" i="1924"/>
  <c r="C1768" i="1924"/>
  <c r="D1718" i="1924"/>
  <c r="B1818" i="1924"/>
  <c r="E1668" i="1924"/>
  <c r="F1618" i="1924"/>
  <c r="G1568" i="1924"/>
  <c r="D3718" i="1924"/>
  <c r="C3768" i="1924"/>
  <c r="E3668" i="1924"/>
  <c r="D1918" i="1924"/>
  <c r="C1968" i="1924"/>
  <c r="G1768" i="1924"/>
  <c r="E1868" i="1924"/>
  <c r="F1818" i="1924"/>
  <c r="D3819" i="1924"/>
  <c r="B3919" i="1924"/>
  <c r="C3869" i="1924"/>
  <c r="B3219" i="1924"/>
  <c r="D3119" i="1924"/>
  <c r="C3169" i="1924"/>
  <c r="C1369" i="1924"/>
  <c r="B1419" i="1924"/>
  <c r="D1319" i="1924"/>
  <c r="E3969" i="1924"/>
  <c r="F3919" i="1924"/>
  <c r="G3869" i="1924"/>
  <c r="C3369" i="1924"/>
  <c r="B3419" i="1924"/>
  <c r="E3269" i="1924"/>
  <c r="D3319" i="1924"/>
  <c r="D1519" i="1924"/>
  <c r="C1569" i="1924"/>
  <c r="B1619" i="1924"/>
  <c r="G1369" i="1924"/>
  <c r="F1419" i="1924"/>
  <c r="E1469" i="1924"/>
  <c r="B3619" i="1924"/>
  <c r="D3519" i="1924"/>
  <c r="E3469" i="1924"/>
  <c r="C3569" i="1924"/>
  <c r="E1669" i="1924"/>
  <c r="C1769" i="1924"/>
  <c r="G1569" i="1924"/>
  <c r="D1719" i="1924"/>
  <c r="F1619" i="1924"/>
  <c r="B1819" i="1924"/>
  <c r="C3769" i="1924"/>
  <c r="D3719" i="1924"/>
  <c r="E3669" i="1924"/>
  <c r="C1969" i="1924"/>
  <c r="D1919" i="1924"/>
  <c r="G1769" i="1924"/>
  <c r="E1869" i="1924"/>
  <c r="F1819" i="1924"/>
  <c r="B3920" i="1924"/>
  <c r="D3820" i="1924"/>
  <c r="C3870" i="1924"/>
  <c r="B3220" i="1924"/>
  <c r="C3170" i="1924"/>
  <c r="D3120" i="1924"/>
  <c r="D1320" i="1924"/>
  <c r="C1370" i="1924"/>
  <c r="B1420" i="1924"/>
  <c r="E3970" i="1924"/>
  <c r="F3920" i="1924"/>
  <c r="G3870" i="1924"/>
  <c r="C3370" i="1924"/>
  <c r="E3270" i="1924"/>
  <c r="B3420" i="1924"/>
  <c r="D3320" i="1924"/>
  <c r="B1620" i="1924"/>
  <c r="D1520" i="1924"/>
  <c r="E1470" i="1924"/>
  <c r="G1370" i="1924"/>
  <c r="C1570" i="1924"/>
  <c r="F1420" i="1924"/>
  <c r="B3620" i="1924"/>
  <c r="C3570" i="1924"/>
  <c r="D3520" i="1924"/>
  <c r="E3470" i="1924"/>
  <c r="C1770" i="1924"/>
  <c r="B1820" i="1924"/>
  <c r="E1670" i="1924"/>
  <c r="F1620" i="1924"/>
  <c r="D1720" i="1924"/>
  <c r="G1570" i="1924"/>
  <c r="C3770" i="1924"/>
  <c r="D3720" i="1924"/>
  <c r="E3670" i="1924"/>
  <c r="D1920" i="1924"/>
  <c r="G1770" i="1924"/>
  <c r="C1970" i="1924"/>
  <c r="E1870" i="1924"/>
  <c r="F1820" i="1924"/>
  <c r="B3921" i="1924"/>
  <c r="D3821" i="1924"/>
  <c r="C3871" i="1924"/>
  <c r="B3221" i="1924"/>
  <c r="C3171" i="1924"/>
  <c r="D3121" i="1924"/>
  <c r="C1371" i="1924"/>
  <c r="B1421" i="1924"/>
  <c r="D1321" i="1924"/>
  <c r="E3971" i="1924"/>
  <c r="F3921" i="1924"/>
  <c r="G3871" i="1924"/>
  <c r="C3371" i="1924"/>
  <c r="E3271" i="1924"/>
  <c r="B3421" i="1924"/>
  <c r="D3321" i="1924"/>
  <c r="D1521" i="1924"/>
  <c r="B1621" i="1924"/>
  <c r="C1571" i="1924"/>
  <c r="G1371" i="1924"/>
  <c r="F1421" i="1924"/>
  <c r="E1471" i="1924"/>
  <c r="B3621" i="1924"/>
  <c r="C3571" i="1924"/>
  <c r="D3521" i="1924"/>
  <c r="E3471" i="1924"/>
  <c r="E1671" i="1924"/>
  <c r="C1771" i="1924"/>
  <c r="D1721" i="1924"/>
  <c r="B1821" i="1924"/>
  <c r="G1571" i="1924"/>
  <c r="F1621" i="1924"/>
  <c r="D3721" i="1924"/>
  <c r="C3771" i="1924"/>
  <c r="E3671" i="1924"/>
  <c r="C1971" i="1924"/>
  <c r="D1921" i="1924"/>
  <c r="E1871" i="1924"/>
  <c r="G1771" i="1924"/>
  <c r="F1821" i="1924"/>
  <c r="B3922" i="1924"/>
  <c r="D3822" i="1924"/>
  <c r="C3872" i="1924"/>
  <c r="B3222" i="1924"/>
  <c r="D3122" i="1924"/>
  <c r="C3172" i="1924"/>
  <c r="D1322" i="1924"/>
  <c r="C1372" i="1924"/>
  <c r="B1422" i="1924"/>
  <c r="E3972" i="1924"/>
  <c r="F3922" i="1924"/>
  <c r="G3872" i="1924"/>
  <c r="C3372" i="1924"/>
  <c r="B3422" i="1924"/>
  <c r="E3272" i="1924"/>
  <c r="D3322" i="1924"/>
  <c r="B1622" i="1924"/>
  <c r="D1522" i="1924"/>
  <c r="C1572" i="1924"/>
  <c r="E1472" i="1924"/>
  <c r="G1372" i="1924"/>
  <c r="F1422" i="1924"/>
  <c r="B3622" i="1924"/>
  <c r="D3522" i="1924"/>
  <c r="C3572" i="1924"/>
  <c r="E3472" i="1924"/>
  <c r="C1772" i="1924"/>
  <c r="D1722" i="1924"/>
  <c r="E1672" i="1924"/>
  <c r="F1622" i="1924"/>
  <c r="B1822" i="1924"/>
  <c r="G1572" i="1924"/>
  <c r="D3722" i="1924"/>
  <c r="C3772" i="1924"/>
  <c r="E3672" i="1924"/>
  <c r="D1922" i="1924"/>
  <c r="E1872" i="1924"/>
  <c r="G1772" i="1924"/>
  <c r="C1972" i="1924"/>
  <c r="F1822" i="1924"/>
  <c r="D3823" i="1924"/>
  <c r="C3873" i="1924"/>
  <c r="B3923" i="1924"/>
  <c r="B3223" i="1924"/>
  <c r="D3123" i="1924"/>
  <c r="C3173" i="1924"/>
  <c r="C1373" i="1924"/>
  <c r="B1423" i="1924"/>
  <c r="D1323" i="1924"/>
  <c r="E3973" i="1924"/>
  <c r="F3923" i="1924"/>
  <c r="G3873" i="1924"/>
  <c r="C3373" i="1924"/>
  <c r="B3423" i="1924"/>
  <c r="E3273" i="1924"/>
  <c r="D3323" i="1924"/>
  <c r="B1623" i="1924"/>
  <c r="D1523" i="1924"/>
  <c r="C1573" i="1924"/>
  <c r="G1373" i="1924"/>
  <c r="E1473" i="1924"/>
  <c r="F1423" i="1924"/>
  <c r="B3623" i="1924"/>
  <c r="D3523" i="1924"/>
  <c r="C3573" i="1924"/>
  <c r="E3473" i="1924"/>
  <c r="E1673" i="1924"/>
  <c r="C1773" i="1924"/>
  <c r="F1623" i="1924"/>
  <c r="G1573" i="1924"/>
  <c r="D1723" i="1924"/>
  <c r="B1823" i="1924"/>
  <c r="D3723" i="1924"/>
  <c r="C3773" i="1924"/>
  <c r="E3673" i="1924"/>
  <c r="C1973" i="1924"/>
  <c r="D1923" i="1924"/>
  <c r="G1773" i="1924"/>
  <c r="F1823" i="1924"/>
  <c r="E1873" i="1924"/>
  <c r="B3924" i="1924"/>
  <c r="D3824" i="1924"/>
  <c r="C3874" i="1924"/>
  <c r="B3224" i="1924"/>
  <c r="C3174" i="1924"/>
  <c r="D3124" i="1924"/>
  <c r="D1324" i="1924"/>
  <c r="C1374" i="1924"/>
  <c r="B1424" i="1924"/>
  <c r="E3974" i="1924"/>
  <c r="F3924" i="1924"/>
  <c r="G3874" i="1924"/>
  <c r="C3374" i="1924"/>
  <c r="E3274" i="1924"/>
  <c r="D3324" i="1924"/>
  <c r="B3424" i="1924"/>
  <c r="D1524" i="1924"/>
  <c r="E1474" i="1924"/>
  <c r="C1574" i="1924"/>
  <c r="G1374" i="1924"/>
  <c r="B1624" i="1924"/>
  <c r="F1424" i="1924"/>
  <c r="B3624" i="1924"/>
  <c r="C3574" i="1924"/>
  <c r="D3524" i="1924"/>
  <c r="E3474" i="1924"/>
  <c r="C1774" i="1924"/>
  <c r="B1824" i="1924"/>
  <c r="E1674" i="1924"/>
  <c r="F1624" i="1924"/>
  <c r="G1574" i="1924"/>
  <c r="D1724" i="1924"/>
  <c r="D3724" i="1924"/>
  <c r="C3774" i="1924"/>
  <c r="E3674" i="1924"/>
  <c r="D1924" i="1924"/>
  <c r="G1774" i="1924"/>
  <c r="E1874" i="1924"/>
  <c r="F1824" i="1924"/>
  <c r="C1974" i="1924"/>
  <c r="B3925" i="1924"/>
  <c r="D3825" i="1924"/>
  <c r="C3875" i="1924"/>
  <c r="B3225" i="1924"/>
  <c r="C3175" i="1924"/>
  <c r="D3125" i="1924"/>
  <c r="C1375" i="1924"/>
  <c r="B1425" i="1924"/>
  <c r="D1325" i="1924"/>
  <c r="E3975" i="1924"/>
  <c r="G3875" i="1924"/>
  <c r="F3925" i="1924"/>
  <c r="C3375" i="1924"/>
  <c r="E3275" i="1924"/>
  <c r="D3325" i="1924"/>
  <c r="B3425" i="1924"/>
  <c r="D1525" i="1924"/>
  <c r="C1575" i="1924"/>
  <c r="G1375" i="1924"/>
  <c r="E1475" i="1924"/>
  <c r="F1425" i="1924"/>
  <c r="B1625" i="1924"/>
  <c r="B3625" i="1924"/>
  <c r="D3525" i="1924"/>
  <c r="C3575" i="1924"/>
  <c r="E3475" i="1924"/>
  <c r="E1675" i="1924"/>
  <c r="C1775" i="1924"/>
  <c r="D1725" i="1924"/>
  <c r="F1625" i="1924"/>
  <c r="B1825" i="1924"/>
  <c r="G1575" i="1924"/>
  <c r="D3725" i="1924"/>
  <c r="C3775" i="1924"/>
  <c r="E3675" i="1924"/>
  <c r="C1975" i="1924"/>
  <c r="D1925" i="1924"/>
  <c r="E1875" i="1924"/>
  <c r="G1775" i="1924"/>
  <c r="F1825" i="1924"/>
  <c r="B3926" i="1924"/>
  <c r="D3826" i="1924"/>
  <c r="B3226" i="1924"/>
  <c r="C3876" i="1924"/>
  <c r="D3126" i="1924"/>
  <c r="C3176" i="1924"/>
  <c r="D1326" i="1924"/>
  <c r="C1376" i="1924"/>
  <c r="B1426" i="1924"/>
  <c r="E3976" i="1924"/>
  <c r="F3926" i="1924"/>
  <c r="G3876" i="1924"/>
  <c r="C3376" i="1924"/>
  <c r="B3426" i="1924"/>
  <c r="E3276" i="1924"/>
  <c r="D3326" i="1924"/>
  <c r="B1626" i="1924"/>
  <c r="D1526" i="1924"/>
  <c r="C1576" i="1924"/>
  <c r="E1476" i="1924"/>
  <c r="G1376" i="1924"/>
  <c r="F1426" i="1924"/>
  <c r="B3626" i="1924"/>
  <c r="C3576" i="1924"/>
  <c r="D3526" i="1924"/>
  <c r="E3476" i="1924"/>
  <c r="C1776" i="1924"/>
  <c r="D1726" i="1924"/>
  <c r="B1826" i="1924"/>
  <c r="E1676" i="1924"/>
  <c r="F1626" i="1924"/>
  <c r="G1576" i="1924"/>
  <c r="D3726" i="1924"/>
  <c r="C3776" i="1924"/>
  <c r="E3676" i="1924"/>
  <c r="D1926" i="1924"/>
  <c r="C1976" i="1924"/>
  <c r="G1776" i="1924"/>
  <c r="F1826" i="1924"/>
  <c r="E1876" i="1924"/>
  <c r="D3827" i="1924"/>
  <c r="B3927" i="1924"/>
  <c r="C3877" i="1924"/>
  <c r="B3227" i="1924"/>
  <c r="D3127" i="1924"/>
  <c r="C3177" i="1924"/>
  <c r="C1377" i="1924"/>
  <c r="B1427" i="1924"/>
  <c r="D1327" i="1924"/>
  <c r="E3977" i="1924"/>
  <c r="F3927" i="1924"/>
  <c r="G3877" i="1924"/>
  <c r="C3377" i="1924"/>
  <c r="B3427" i="1924"/>
  <c r="E3277" i="1924"/>
  <c r="D3327" i="1924"/>
  <c r="D1527" i="1924"/>
  <c r="C1577" i="1924"/>
  <c r="B1627" i="1924"/>
  <c r="G1377" i="1924"/>
  <c r="F1427" i="1924"/>
  <c r="E1477" i="1924"/>
  <c r="B3627" i="1924"/>
  <c r="D3527" i="1924"/>
  <c r="E3477" i="1924"/>
  <c r="C3577" i="1924"/>
  <c r="E1677" i="1924"/>
  <c r="C1777" i="1924"/>
  <c r="G1577" i="1924"/>
  <c r="D1727" i="1924"/>
  <c r="B1827" i="1924"/>
  <c r="F1627" i="1924"/>
  <c r="D3727" i="1924"/>
  <c r="C3777" i="1924"/>
  <c r="E3677" i="1924"/>
  <c r="C1977" i="1924"/>
  <c r="D1927" i="1924"/>
  <c r="E1877" i="1924"/>
  <c r="G1777" i="1924"/>
  <c r="F1827" i="1924"/>
  <c r="B3928" i="1924"/>
  <c r="D3828" i="1924"/>
  <c r="C3878" i="1924"/>
  <c r="B3228" i="1924"/>
  <c r="C3178" i="1924"/>
  <c r="D3128" i="1924"/>
  <c r="D1328" i="1924"/>
  <c r="C1378" i="1924"/>
  <c r="B1428" i="1924"/>
  <c r="E3978" i="1924"/>
  <c r="F3928" i="1924"/>
  <c r="G3878" i="1924"/>
  <c r="C3378" i="1924"/>
  <c r="E3278" i="1924"/>
  <c r="B3428" i="1924"/>
  <c r="D3328" i="1924"/>
  <c r="B1628" i="1924"/>
  <c r="D1528" i="1924"/>
  <c r="E1478" i="1924"/>
  <c r="G1378" i="1924"/>
  <c r="C1578" i="1924"/>
  <c r="F1428" i="1924"/>
  <c r="B3628" i="1924"/>
  <c r="C3578" i="1924"/>
  <c r="D3528" i="1924"/>
  <c r="E3478" i="1924"/>
  <c r="C1778" i="1924"/>
  <c r="B1828" i="1924"/>
  <c r="E1678" i="1924"/>
  <c r="F1628" i="1924"/>
  <c r="D1728" i="1924"/>
  <c r="G1578" i="1924"/>
  <c r="D3728" i="1924"/>
  <c r="C3778" i="1924"/>
  <c r="E3678" i="1924"/>
  <c r="D1928" i="1924"/>
  <c r="G1778" i="1924"/>
  <c r="C1978" i="1924"/>
  <c r="E1878" i="1924"/>
  <c r="F1828" i="1924"/>
  <c r="B3929" i="1924"/>
  <c r="D3829" i="1924"/>
  <c r="C3879" i="1924"/>
  <c r="B3229" i="1924"/>
  <c r="C3179" i="1924"/>
  <c r="D3129" i="1924"/>
  <c r="C1379" i="1924"/>
  <c r="B1429" i="1924"/>
  <c r="D1329" i="1924"/>
  <c r="E3979" i="1924"/>
  <c r="F3929" i="1924"/>
  <c r="G3879" i="1924"/>
  <c r="C3379" i="1924"/>
  <c r="E3279" i="1924"/>
  <c r="B3429" i="1924"/>
  <c r="D3329" i="1924"/>
  <c r="D1529" i="1924"/>
  <c r="B1629" i="1924"/>
  <c r="C1579" i="1924"/>
  <c r="G1379" i="1924"/>
  <c r="E1479" i="1924"/>
  <c r="F1429" i="1924"/>
  <c r="B3629" i="1924"/>
  <c r="D3529" i="1924"/>
  <c r="C3579" i="1924"/>
  <c r="E3479" i="1924"/>
  <c r="E1679" i="1924"/>
  <c r="C1779" i="1924"/>
  <c r="D1729" i="1924"/>
  <c r="B1829" i="1924"/>
  <c r="G1579" i="1924"/>
  <c r="F1629" i="1924"/>
  <c r="D3729" i="1924"/>
  <c r="C3779" i="1924"/>
  <c r="E3679" i="1924"/>
  <c r="C1979" i="1924"/>
  <c r="D1929" i="1924"/>
  <c r="E1879" i="1924"/>
  <c r="G1779" i="1924"/>
  <c r="F1829" i="1924"/>
  <c r="B3930" i="1924"/>
  <c r="D3830" i="1924"/>
  <c r="C3880" i="1924"/>
  <c r="B3230" i="1924"/>
  <c r="D3130" i="1924"/>
  <c r="C3180" i="1924"/>
  <c r="D1330" i="1924"/>
  <c r="C1380" i="1924"/>
  <c r="B1430" i="1924"/>
  <c r="E3980" i="1924"/>
  <c r="F3930" i="1924"/>
  <c r="G3880" i="1924"/>
  <c r="C3380" i="1924"/>
  <c r="B3430" i="1924"/>
  <c r="E3280" i="1924"/>
  <c r="D3330" i="1924"/>
  <c r="B1630" i="1924"/>
  <c r="D1530" i="1924"/>
  <c r="C1580" i="1924"/>
  <c r="E1480" i="1924"/>
  <c r="G1380" i="1924"/>
  <c r="F1430" i="1924"/>
  <c r="B3630" i="1924"/>
  <c r="C3580" i="1924"/>
  <c r="D3530" i="1924"/>
  <c r="E3480" i="1924"/>
  <c r="C1780" i="1924"/>
  <c r="D1730" i="1924"/>
  <c r="E1680" i="1924"/>
  <c r="F1630" i="1924"/>
  <c r="B1830" i="1924"/>
  <c r="G1580" i="1924"/>
  <c r="D3730" i="1924"/>
  <c r="C3780" i="1924"/>
  <c r="E3680" i="1924"/>
  <c r="D1930" i="1924"/>
  <c r="G1780" i="1924"/>
  <c r="C1980" i="1924"/>
  <c r="F1830" i="1924"/>
  <c r="E1880" i="1924"/>
  <c r="D3831" i="1924"/>
  <c r="C3881" i="1924"/>
  <c r="B3931" i="1924"/>
  <c r="B3231" i="1924"/>
  <c r="D3131" i="1924"/>
  <c r="C3181" i="1924"/>
  <c r="C1381" i="1924"/>
  <c r="B1431" i="1924"/>
  <c r="D1331" i="1924"/>
  <c r="E3981" i="1924"/>
  <c r="F3931" i="1924"/>
  <c r="G3881" i="1924"/>
  <c r="C3381" i="1924"/>
  <c r="B3431" i="1924"/>
  <c r="E3281" i="1924"/>
  <c r="D3331" i="1924"/>
  <c r="B1631" i="1924"/>
  <c r="D1531" i="1924"/>
  <c r="C1581" i="1924"/>
  <c r="G1381" i="1924"/>
  <c r="F1431" i="1924"/>
  <c r="E1481" i="1924"/>
  <c r="B3631" i="1924"/>
  <c r="D3531" i="1924"/>
  <c r="C3581" i="1924"/>
  <c r="E3481" i="1924"/>
  <c r="E1681" i="1924"/>
  <c r="C1781" i="1924"/>
  <c r="F1631" i="1924"/>
  <c r="G1581" i="1924"/>
  <c r="D1731" i="1924"/>
  <c r="B1831" i="1924"/>
  <c r="D3731" i="1924"/>
  <c r="C3781" i="1924"/>
  <c r="E3681" i="1924"/>
  <c r="C1981" i="1924"/>
  <c r="D1931" i="1924"/>
  <c r="E1881" i="1924"/>
  <c r="G1781" i="1924"/>
  <c r="F1831" i="1924"/>
  <c r="B3932" i="1924"/>
  <c r="D3832" i="1924"/>
  <c r="C3882" i="1924"/>
  <c r="B3232" i="1924"/>
  <c r="C3182" i="1924"/>
  <c r="D3132" i="1924"/>
  <c r="D1332" i="1924"/>
  <c r="C1382" i="1924"/>
  <c r="B1432" i="1924"/>
  <c r="E3982" i="1924"/>
  <c r="F3932" i="1924"/>
  <c r="G3882" i="1924"/>
  <c r="C3382" i="1924"/>
  <c r="E3282" i="1924"/>
  <c r="D3332" i="1924"/>
  <c r="B3432" i="1924"/>
  <c r="D1532" i="1924"/>
  <c r="E1482" i="1924"/>
  <c r="C1582" i="1924"/>
  <c r="B1632" i="1924"/>
  <c r="G1382" i="1924"/>
  <c r="F1432" i="1924"/>
  <c r="B3632" i="1924"/>
  <c r="C3582" i="1924"/>
  <c r="D3532" i="1924"/>
  <c r="E3482" i="1924"/>
  <c r="C1782" i="1924"/>
  <c r="B1832" i="1924"/>
  <c r="E1682" i="1924"/>
  <c r="F1632" i="1924"/>
  <c r="G1582" i="1924"/>
  <c r="D1732" i="1924"/>
  <c r="D3732" i="1924"/>
  <c r="C3782" i="1924"/>
  <c r="E3682" i="1924"/>
  <c r="D1932" i="1924"/>
  <c r="G1782" i="1924"/>
  <c r="E1882" i="1924"/>
  <c r="C1982" i="1924"/>
  <c r="F1832" i="1924"/>
  <c r="B3933" i="1924"/>
  <c r="D3833" i="1924"/>
  <c r="C3883" i="1924"/>
  <c r="B3233" i="1924"/>
  <c r="C3183" i="1924"/>
  <c r="D3133" i="1924"/>
  <c r="C1383" i="1924"/>
  <c r="B1433" i="1924"/>
  <c r="D1333" i="1924"/>
  <c r="E3983" i="1924"/>
  <c r="G3883" i="1924"/>
  <c r="F3933" i="1924"/>
  <c r="C3383" i="1924"/>
  <c r="E3283" i="1924"/>
  <c r="B3433" i="1924"/>
  <c r="D3333" i="1924"/>
  <c r="D1533" i="1924"/>
  <c r="C1583" i="1924"/>
  <c r="G1383" i="1924"/>
  <c r="B1633" i="1924"/>
  <c r="E1483" i="1924"/>
  <c r="F1433" i="1924"/>
  <c r="B3633" i="1924"/>
  <c r="D3533" i="1924"/>
  <c r="C3583" i="1924"/>
  <c r="E3483" i="1924"/>
  <c r="E1683" i="1924"/>
  <c r="C1783" i="1924"/>
  <c r="D1733" i="1924"/>
  <c r="F1633" i="1924"/>
  <c r="B1833" i="1924"/>
  <c r="G1583" i="1924"/>
  <c r="D3733" i="1924"/>
  <c r="C3783" i="1924"/>
  <c r="E3683" i="1924"/>
  <c r="C1983" i="1924"/>
  <c r="D1933" i="1924"/>
  <c r="E1883" i="1924"/>
  <c r="G1783" i="1924"/>
  <c r="F1833" i="1924"/>
  <c r="B3934" i="1924"/>
  <c r="D3834" i="1924"/>
  <c r="C3884" i="1924"/>
  <c r="B3234" i="1924"/>
  <c r="D3134" i="1924"/>
  <c r="C3184" i="1924"/>
  <c r="D1334" i="1924"/>
  <c r="C1384" i="1924"/>
  <c r="B1434" i="1924"/>
  <c r="E3984" i="1924"/>
  <c r="F3934" i="1924"/>
  <c r="G3884" i="1924"/>
  <c r="C3384" i="1924"/>
  <c r="B3434" i="1924"/>
  <c r="E3284" i="1924"/>
  <c r="D3334" i="1924"/>
  <c r="B1634" i="1924"/>
  <c r="D1534" i="1924"/>
  <c r="C1584" i="1924"/>
  <c r="E1484" i="1924"/>
  <c r="G1384" i="1924"/>
  <c r="F1434" i="1924"/>
  <c r="B3634" i="1924"/>
  <c r="C3584" i="1924"/>
  <c r="D3534" i="1924"/>
  <c r="E3484" i="1924"/>
  <c r="C1784" i="1924"/>
  <c r="D1734" i="1924"/>
  <c r="B1834" i="1924"/>
  <c r="G1584" i="1924"/>
  <c r="E1684" i="1924"/>
  <c r="F1634" i="1924"/>
  <c r="D3734" i="1924"/>
  <c r="C3784" i="1924"/>
  <c r="E3684" i="1924"/>
  <c r="D1934" i="1924"/>
  <c r="C1984" i="1924"/>
  <c r="G1784" i="1924"/>
  <c r="F1834" i="1924"/>
  <c r="E1884" i="1924"/>
  <c r="E733" i="1924"/>
  <c r="D783" i="1924"/>
  <c r="C833" i="1924"/>
  <c r="E1671" i="1916"/>
  <c r="B933" i="1924"/>
  <c r="C883" i="1924"/>
  <c r="C1721" i="1916"/>
  <c r="E983" i="1924"/>
  <c r="G1721" i="1916"/>
  <c r="E1033" i="1924"/>
  <c r="D1083" i="1924"/>
  <c r="C1133" i="1924"/>
  <c r="E1771" i="1916"/>
  <c r="C734" i="1924"/>
  <c r="B784" i="1924"/>
  <c r="C1672" i="1916"/>
  <c r="E834" i="1924"/>
  <c r="G1672" i="1916"/>
  <c r="E884" i="1924"/>
  <c r="D934" i="1924"/>
  <c r="C984" i="1924"/>
  <c r="E1722" i="1916"/>
  <c r="B1084" i="1924"/>
  <c r="C1034" i="1924"/>
  <c r="C1772" i="1916"/>
  <c r="E1134" i="1924"/>
  <c r="G1772" i="1916"/>
  <c r="E735" i="1924"/>
  <c r="D785" i="1924"/>
  <c r="C835" i="1924"/>
  <c r="E1673" i="1916"/>
  <c r="B935" i="1924"/>
  <c r="C885" i="1924"/>
  <c r="C1723" i="1916"/>
  <c r="E985" i="1924"/>
  <c r="G1723" i="1916"/>
  <c r="E1035" i="1924"/>
  <c r="D1085" i="1924"/>
  <c r="C1135" i="1924"/>
  <c r="E1773" i="1916"/>
  <c r="C736" i="1924"/>
  <c r="B786" i="1924"/>
  <c r="C1674" i="1916"/>
  <c r="E836" i="1924"/>
  <c r="G1674" i="1916"/>
  <c r="E886" i="1924"/>
  <c r="D936" i="1924"/>
  <c r="C986" i="1924"/>
  <c r="E1724" i="1916"/>
  <c r="B1086" i="1924"/>
  <c r="C1036" i="1924"/>
  <c r="C1774" i="1916"/>
  <c r="E1136" i="1924"/>
  <c r="G1774" i="1916"/>
  <c r="E737" i="1924"/>
  <c r="D787" i="1924"/>
  <c r="C837" i="1924"/>
  <c r="E1675" i="1916"/>
  <c r="B937" i="1924"/>
  <c r="C887" i="1924"/>
  <c r="C1725" i="1916"/>
  <c r="E987" i="1924"/>
  <c r="G1725" i="1916"/>
  <c r="E1037" i="1924"/>
  <c r="D1087" i="1924"/>
  <c r="C1137" i="1924"/>
  <c r="E1775" i="1916"/>
  <c r="C738" i="1924"/>
  <c r="B788" i="1924"/>
  <c r="C1676" i="1916"/>
  <c r="E838" i="1924"/>
  <c r="G1676" i="1916"/>
  <c r="E888" i="1924"/>
  <c r="D938" i="1924"/>
  <c r="C988" i="1924"/>
  <c r="E1726" i="1916"/>
  <c r="B1088" i="1924"/>
  <c r="C1038" i="1924"/>
  <c r="C1776" i="1916"/>
  <c r="E1138" i="1924"/>
  <c r="G1776" i="1916"/>
  <c r="E739" i="1924"/>
  <c r="D789" i="1924"/>
  <c r="C839" i="1924"/>
  <c r="E1677" i="1916"/>
  <c r="B939" i="1924"/>
  <c r="C889" i="1924"/>
  <c r="C1727" i="1916"/>
  <c r="E989" i="1924"/>
  <c r="G1727" i="1916"/>
  <c r="E1039" i="1924"/>
  <c r="D1089" i="1924"/>
  <c r="C1139" i="1924"/>
  <c r="E1777" i="1916"/>
  <c r="C740" i="1924"/>
  <c r="B790" i="1924"/>
  <c r="C1678" i="1916"/>
  <c r="E840" i="1924"/>
  <c r="G1678" i="1916"/>
  <c r="E890" i="1924"/>
  <c r="D940" i="1924"/>
  <c r="C990" i="1924"/>
  <c r="E1728" i="1916"/>
  <c r="B1090" i="1924"/>
  <c r="C1040" i="1924"/>
  <c r="C1778" i="1916"/>
  <c r="E1140" i="1924"/>
  <c r="G1778" i="1916"/>
  <c r="E741" i="1924"/>
  <c r="D791" i="1924"/>
  <c r="C841" i="1924"/>
  <c r="E1679" i="1916"/>
  <c r="B941" i="1924"/>
  <c r="C891" i="1924"/>
  <c r="C1729" i="1916"/>
  <c r="E991" i="1924"/>
  <c r="G1729" i="1916"/>
  <c r="E1041" i="1924"/>
  <c r="D1091" i="1924"/>
  <c r="C1141" i="1924"/>
  <c r="E1779" i="1916"/>
  <c r="C742" i="1924"/>
  <c r="B792" i="1924"/>
  <c r="C1680" i="1916"/>
  <c r="E842" i="1924"/>
  <c r="G1680" i="1916"/>
  <c r="E892" i="1924"/>
  <c r="D942" i="1924"/>
  <c r="C992" i="1924"/>
  <c r="E1730" i="1916"/>
  <c r="B1092" i="1924"/>
  <c r="C1042" i="1924"/>
  <c r="C1780" i="1916"/>
  <c r="E1142" i="1924"/>
  <c r="G1780" i="1916"/>
  <c r="E743" i="1924"/>
  <c r="D793" i="1924"/>
  <c r="C843" i="1924"/>
  <c r="E1681" i="1916"/>
  <c r="B943" i="1924"/>
  <c r="C893" i="1924"/>
  <c r="C1731" i="1916"/>
  <c r="E993" i="1924"/>
  <c r="G1731" i="1916"/>
  <c r="E1043" i="1924"/>
  <c r="D1093" i="1924"/>
  <c r="C1143" i="1924"/>
  <c r="E1781" i="1916"/>
  <c r="C744" i="1924"/>
  <c r="B794" i="1924"/>
  <c r="C1682" i="1916"/>
  <c r="E844" i="1924"/>
  <c r="G1682" i="1916"/>
  <c r="E894" i="1924"/>
  <c r="D944" i="1924"/>
  <c r="C994" i="1924"/>
  <c r="E1732" i="1916"/>
  <c r="B1094" i="1924"/>
  <c r="C1044" i="1924"/>
  <c r="C1782" i="1916"/>
  <c r="E1144" i="1924"/>
  <c r="G1782" i="1916"/>
  <c r="E745" i="1924"/>
  <c r="D795" i="1924"/>
  <c r="C845" i="1924"/>
  <c r="E1683" i="1916"/>
  <c r="B945" i="1924"/>
  <c r="C895" i="1924"/>
  <c r="C1733" i="1916"/>
  <c r="E995" i="1924"/>
  <c r="G1733" i="1916"/>
  <c r="E1045" i="1924"/>
  <c r="D1095" i="1924"/>
  <c r="C1145" i="1924"/>
  <c r="E1783" i="1916"/>
  <c r="B796" i="1924"/>
  <c r="C746" i="1924"/>
  <c r="C1684" i="1916"/>
  <c r="E846" i="1924"/>
  <c r="G1684" i="1916"/>
  <c r="E896" i="1924"/>
  <c r="D946" i="1924"/>
  <c r="C996" i="1924"/>
  <c r="E1734" i="1916"/>
  <c r="B1096" i="1924"/>
  <c r="C1046" i="1924"/>
  <c r="C1784" i="1916"/>
  <c r="E1146" i="1924"/>
  <c r="G1784" i="1916"/>
  <c r="E747" i="1924"/>
  <c r="D797" i="1924"/>
  <c r="C847" i="1924"/>
  <c r="E1685" i="1916"/>
  <c r="B947" i="1924"/>
  <c r="C897" i="1924"/>
  <c r="C1735" i="1916"/>
  <c r="E997" i="1924"/>
  <c r="G1735" i="1916"/>
  <c r="E1047" i="1924"/>
  <c r="D1097" i="1924"/>
  <c r="C1147" i="1924"/>
  <c r="E1785" i="1916"/>
  <c r="B798" i="1924"/>
  <c r="C748" i="1924"/>
  <c r="C1686" i="1916"/>
  <c r="E848" i="1924"/>
  <c r="G1686" i="1916"/>
  <c r="E898" i="1924"/>
  <c r="D948" i="1924"/>
  <c r="C998" i="1924"/>
  <c r="E1736" i="1916"/>
  <c r="B1098" i="1924"/>
  <c r="C1048" i="1924"/>
  <c r="C1786" i="1916"/>
  <c r="E1148" i="1924"/>
  <c r="G1786" i="1916"/>
  <c r="E749" i="1924"/>
  <c r="D799" i="1924"/>
  <c r="C849" i="1924"/>
  <c r="E1687" i="1916"/>
  <c r="B949" i="1924"/>
  <c r="C899" i="1924"/>
  <c r="C1737" i="1916"/>
  <c r="E999" i="1924"/>
  <c r="G1737" i="1916"/>
  <c r="E1049" i="1924"/>
  <c r="D1099" i="1924"/>
  <c r="C1149" i="1924"/>
  <c r="E1787" i="1916"/>
  <c r="B800" i="1924"/>
  <c r="C750" i="1924"/>
  <c r="C1688" i="1916"/>
  <c r="E850" i="1924"/>
  <c r="G1688" i="1916"/>
  <c r="E900" i="1924"/>
  <c r="D950" i="1924"/>
  <c r="C1000" i="1924"/>
  <c r="E1738" i="1916"/>
  <c r="B1100" i="1924"/>
  <c r="C1050" i="1924"/>
  <c r="C1788" i="1916"/>
  <c r="E1150" i="1924"/>
  <c r="G1788" i="1916"/>
  <c r="E751" i="1924"/>
  <c r="D801" i="1924"/>
  <c r="C851" i="1924"/>
  <c r="E1689" i="1916"/>
  <c r="B951" i="1924"/>
  <c r="C901" i="1924"/>
  <c r="C1739" i="1916"/>
  <c r="E1001" i="1924"/>
  <c r="G1739" i="1916"/>
  <c r="E1051" i="1924"/>
  <c r="D1101" i="1924"/>
  <c r="C1151" i="1924"/>
  <c r="E1789" i="1916"/>
  <c r="B802" i="1924"/>
  <c r="C752" i="1924"/>
  <c r="C1690" i="1916"/>
  <c r="E852" i="1924"/>
  <c r="G1690" i="1916"/>
  <c r="E902" i="1924"/>
  <c r="D952" i="1924"/>
  <c r="C1002" i="1924"/>
  <c r="E1740" i="1916"/>
  <c r="B1102" i="1924"/>
  <c r="C1052" i="1924"/>
  <c r="C1790" i="1916"/>
  <c r="E1152" i="1924"/>
  <c r="G1790" i="1916"/>
  <c r="E753" i="1924"/>
  <c r="D803" i="1924"/>
  <c r="C853" i="1924"/>
  <c r="E1691" i="1916"/>
  <c r="B953" i="1924"/>
  <c r="C903" i="1924"/>
  <c r="C1741" i="1916"/>
  <c r="E1003" i="1924"/>
  <c r="G1741" i="1916"/>
  <c r="E1053" i="1924"/>
  <c r="D1103" i="1924"/>
  <c r="C1153" i="1924"/>
  <c r="E1791" i="1916"/>
  <c r="B804" i="1924"/>
  <c r="C754" i="1924"/>
  <c r="C1692" i="1916"/>
  <c r="E854" i="1924"/>
  <c r="G1692" i="1916"/>
  <c r="E904" i="1924"/>
  <c r="D954" i="1924"/>
  <c r="C1004" i="1924"/>
  <c r="E1742" i="1916"/>
  <c r="B1104" i="1924"/>
  <c r="C1054" i="1924"/>
  <c r="C1792" i="1916"/>
  <c r="E1154" i="1924"/>
  <c r="G1792" i="1916"/>
  <c r="E755" i="1924"/>
  <c r="D805" i="1924"/>
  <c r="C855" i="1924"/>
  <c r="E1693" i="1916"/>
  <c r="B955" i="1924"/>
  <c r="C905" i="1924"/>
  <c r="C1743" i="1916"/>
  <c r="E1005" i="1924"/>
  <c r="G1743" i="1916"/>
  <c r="E1055" i="1924"/>
  <c r="D1105" i="1924"/>
  <c r="C1155" i="1924"/>
  <c r="E1793" i="1916"/>
  <c r="B806" i="1924"/>
  <c r="C756" i="1924"/>
  <c r="C1694" i="1916"/>
  <c r="E856" i="1924"/>
  <c r="G1694" i="1916"/>
  <c r="E906" i="1924"/>
  <c r="D956" i="1924"/>
  <c r="C1006" i="1924"/>
  <c r="E1744" i="1916"/>
  <c r="B1106" i="1924"/>
  <c r="C1056" i="1924"/>
  <c r="C1794" i="1916"/>
  <c r="E1156" i="1924"/>
  <c r="G1794" i="1916"/>
  <c r="E757" i="1924"/>
  <c r="D807" i="1924"/>
  <c r="C857" i="1924"/>
  <c r="E1695" i="1916"/>
  <c r="B957" i="1924"/>
  <c r="C907" i="1924"/>
  <c r="C1745" i="1916"/>
  <c r="E1007" i="1924"/>
  <c r="G1745" i="1916"/>
  <c r="E1057" i="1924"/>
  <c r="D1107" i="1924"/>
  <c r="C1157" i="1924"/>
  <c r="E1795" i="1916"/>
  <c r="B808" i="1924"/>
  <c r="C758" i="1924"/>
  <c r="C1696" i="1916"/>
  <c r="E858" i="1924"/>
  <c r="G1696" i="1916"/>
  <c r="E908" i="1924"/>
  <c r="D958" i="1924"/>
  <c r="C1008" i="1924"/>
  <c r="E1746" i="1916"/>
  <c r="B1108" i="1924"/>
  <c r="C1058" i="1924"/>
  <c r="C1796" i="1916"/>
  <c r="E1158" i="1924"/>
  <c r="G1796" i="1916"/>
  <c r="E759" i="1924"/>
  <c r="D809" i="1924"/>
  <c r="C859" i="1924"/>
  <c r="E1697" i="1916"/>
  <c r="B959" i="1924"/>
  <c r="C909" i="1924"/>
  <c r="C1747" i="1916"/>
  <c r="E1009" i="1924"/>
  <c r="G1747" i="1916"/>
  <c r="E1059" i="1924"/>
  <c r="D1109" i="1924"/>
  <c r="C1159" i="1924"/>
  <c r="E1797" i="1916"/>
  <c r="B810" i="1924"/>
  <c r="C760" i="1924"/>
  <c r="C1698" i="1916"/>
  <c r="E860" i="1924"/>
  <c r="G1698" i="1916"/>
  <c r="E910" i="1924"/>
  <c r="D960" i="1924"/>
  <c r="C1010" i="1924"/>
  <c r="E1748" i="1916"/>
  <c r="B1110" i="1924"/>
  <c r="C1060" i="1924"/>
  <c r="C1798" i="1916"/>
  <c r="E1160" i="1924"/>
  <c r="G1798" i="1916"/>
  <c r="E761" i="1924"/>
  <c r="D811" i="1924"/>
  <c r="C861" i="1924"/>
  <c r="E1699" i="1916"/>
  <c r="B961" i="1924"/>
  <c r="C911" i="1924"/>
  <c r="C1749" i="1916"/>
  <c r="E1011" i="1924"/>
  <c r="G1749" i="1916"/>
  <c r="E1061" i="1924"/>
  <c r="D1111" i="1924"/>
  <c r="C1161" i="1924"/>
  <c r="E1799" i="1916"/>
  <c r="B812" i="1924"/>
  <c r="C762" i="1924"/>
  <c r="C1700" i="1916"/>
  <c r="E862" i="1924"/>
  <c r="G1700" i="1916"/>
  <c r="E912" i="1924"/>
  <c r="D962" i="1924"/>
  <c r="C1012" i="1924"/>
  <c r="E1750" i="1916"/>
  <c r="B1112" i="1924"/>
  <c r="C1062" i="1924"/>
  <c r="C1800" i="1916"/>
  <c r="E1162" i="1924"/>
  <c r="G1800" i="1916"/>
  <c r="E763" i="1924"/>
  <c r="D813" i="1924"/>
  <c r="C863" i="1924"/>
  <c r="E1701" i="1916"/>
  <c r="B963" i="1924"/>
  <c r="C913" i="1924"/>
  <c r="C1751" i="1916"/>
  <c r="E1013" i="1924"/>
  <c r="G1751" i="1916"/>
  <c r="E1063" i="1924"/>
  <c r="D1113" i="1924"/>
  <c r="C1163" i="1924"/>
  <c r="E1801" i="1916"/>
  <c r="B814" i="1924"/>
  <c r="C764" i="1924"/>
  <c r="C1702" i="1916"/>
  <c r="E864" i="1924"/>
  <c r="G1702" i="1916"/>
  <c r="E914" i="1924"/>
  <c r="D964" i="1924"/>
  <c r="C1014" i="1924"/>
  <c r="E1752" i="1916"/>
  <c r="B1114" i="1924"/>
  <c r="C1064" i="1924"/>
  <c r="C1802" i="1916"/>
  <c r="E1164" i="1924"/>
  <c r="G1802" i="1916"/>
  <c r="E765" i="1924"/>
  <c r="D815" i="1924"/>
  <c r="C865" i="1924"/>
  <c r="E1703" i="1916"/>
  <c r="B965" i="1924"/>
  <c r="C915" i="1924"/>
  <c r="C1753" i="1916"/>
  <c r="E1015" i="1924"/>
  <c r="G1753" i="1916"/>
  <c r="E1065" i="1924"/>
  <c r="D1115" i="1924"/>
  <c r="C1165" i="1924"/>
  <c r="E1803" i="1916"/>
  <c r="B816" i="1924"/>
  <c r="C766" i="1924"/>
  <c r="C1704" i="1916"/>
  <c r="E866" i="1924"/>
  <c r="G1704" i="1916"/>
  <c r="E916" i="1924"/>
  <c r="D966" i="1924"/>
  <c r="C1016" i="1924"/>
  <c r="E1754" i="1916"/>
  <c r="B1116" i="1924"/>
  <c r="C1066" i="1924"/>
  <c r="C1804" i="1916"/>
  <c r="E1166" i="1924"/>
  <c r="G1804" i="1916"/>
  <c r="E767" i="1924"/>
  <c r="D817" i="1924"/>
  <c r="C867" i="1924"/>
  <c r="E1705" i="1916"/>
  <c r="B967" i="1924"/>
  <c r="C917" i="1924"/>
  <c r="C1755" i="1916"/>
  <c r="E1017" i="1924"/>
  <c r="G1755" i="1916"/>
  <c r="E1067" i="1924"/>
  <c r="D1117" i="1924"/>
  <c r="C1167" i="1924"/>
  <c r="E1805" i="1916"/>
  <c r="B818" i="1924"/>
  <c r="C768" i="1924"/>
  <c r="C1706" i="1916"/>
  <c r="E868" i="1924"/>
  <c r="G1706" i="1916"/>
  <c r="E918" i="1924"/>
  <c r="D968" i="1924"/>
  <c r="C1018" i="1924"/>
  <c r="E1756" i="1916"/>
  <c r="B1118" i="1924"/>
  <c r="C1068" i="1924"/>
  <c r="C1806" i="1916"/>
  <c r="E1168" i="1924"/>
  <c r="G1806" i="1916"/>
  <c r="E769" i="1924"/>
  <c r="D819" i="1924"/>
  <c r="C869" i="1924"/>
  <c r="E1707" i="1916"/>
  <c r="B969" i="1924"/>
  <c r="C919" i="1924"/>
  <c r="C1757" i="1916"/>
  <c r="E1019" i="1924"/>
  <c r="G1757" i="1916"/>
  <c r="E1069" i="1924"/>
  <c r="D1119" i="1924"/>
  <c r="C1169" i="1924"/>
  <c r="E1807" i="1916"/>
  <c r="B820" i="1924"/>
  <c r="C770" i="1924"/>
  <c r="C1708" i="1916"/>
  <c r="E870" i="1924"/>
  <c r="G1708" i="1916"/>
  <c r="E920" i="1924"/>
  <c r="D970" i="1924"/>
  <c r="C1020" i="1924"/>
  <c r="E1758" i="1916"/>
  <c r="B1120" i="1924"/>
  <c r="C1070" i="1924"/>
  <c r="C1808" i="1916"/>
  <c r="E1170" i="1924"/>
  <c r="G1808" i="1916"/>
  <c r="E771" i="1924"/>
  <c r="D821" i="1924"/>
  <c r="C871" i="1924"/>
  <c r="E1709" i="1916"/>
  <c r="B971" i="1924"/>
  <c r="C921" i="1924"/>
  <c r="C1759" i="1916"/>
  <c r="E1021" i="1924"/>
  <c r="G1759" i="1916"/>
  <c r="E1071" i="1924"/>
  <c r="D1121" i="1924"/>
  <c r="C1171" i="1924"/>
  <c r="E1809" i="1916"/>
  <c r="B822" i="1924"/>
  <c r="C772" i="1924"/>
  <c r="C1710" i="1916"/>
  <c r="E872" i="1924"/>
  <c r="G1710" i="1916"/>
  <c r="E922" i="1924"/>
  <c r="D972" i="1924"/>
  <c r="C1022" i="1924"/>
  <c r="E1760" i="1916"/>
  <c r="B1122" i="1924"/>
  <c r="C1072" i="1924"/>
  <c r="C1810" i="1916"/>
  <c r="E1172" i="1924"/>
  <c r="G1810" i="1916"/>
  <c r="E773" i="1924"/>
  <c r="D823" i="1924"/>
  <c r="C873" i="1924"/>
  <c r="E1711" i="1916"/>
  <c r="B973" i="1924"/>
  <c r="C923" i="1924"/>
  <c r="C1761" i="1916"/>
  <c r="E1023" i="1924"/>
  <c r="G1761" i="1916"/>
  <c r="E1073" i="1924"/>
  <c r="D1123" i="1924"/>
  <c r="C1173" i="1924"/>
  <c r="E1811" i="1916"/>
  <c r="B824" i="1924"/>
  <c r="C774" i="1924"/>
  <c r="C1712" i="1916"/>
  <c r="E874" i="1924"/>
  <c r="G1712" i="1916"/>
  <c r="E924" i="1924"/>
  <c r="D974" i="1924"/>
  <c r="C1024" i="1924"/>
  <c r="E1762" i="1916"/>
  <c r="B1124" i="1924"/>
  <c r="C1074" i="1924"/>
  <c r="C1812" i="1916"/>
  <c r="E1174" i="1924"/>
  <c r="G1812" i="1916"/>
  <c r="E775" i="1924"/>
  <c r="D825" i="1924"/>
  <c r="C875" i="1924"/>
  <c r="E1713" i="1916"/>
  <c r="B975" i="1924"/>
  <c r="C925" i="1924"/>
  <c r="C1763" i="1916"/>
  <c r="E1025" i="1924"/>
  <c r="G1763" i="1916"/>
  <c r="E1075" i="1924"/>
  <c r="D1125" i="1924"/>
  <c r="C1175" i="1924"/>
  <c r="E1813" i="1916"/>
  <c r="B826" i="1924"/>
  <c r="C776" i="1924"/>
  <c r="C1714" i="1916"/>
  <c r="E876" i="1924"/>
  <c r="G1714" i="1916"/>
  <c r="E926" i="1924"/>
  <c r="D976" i="1924"/>
  <c r="C1026" i="1924"/>
  <c r="E1764" i="1916"/>
  <c r="B1126" i="1924"/>
  <c r="C1076" i="1924"/>
  <c r="C1814" i="1916"/>
  <c r="E1176" i="1924"/>
  <c r="G1814" i="1916"/>
  <c r="E777" i="1924"/>
  <c r="D827" i="1924"/>
  <c r="C877" i="1924"/>
  <c r="E1715" i="1916"/>
  <c r="B977" i="1924"/>
  <c r="C927" i="1924"/>
  <c r="C1765" i="1916"/>
  <c r="E1027" i="1924"/>
  <c r="G1765" i="1916"/>
  <c r="E1077" i="1924"/>
  <c r="D1127" i="1924"/>
  <c r="C1177" i="1924"/>
  <c r="E1815" i="1916"/>
  <c r="B828" i="1924"/>
  <c r="C778" i="1924"/>
  <c r="C1716" i="1916"/>
  <c r="E878" i="1924"/>
  <c r="G1716" i="1916"/>
  <c r="E928" i="1924"/>
  <c r="D978" i="1924"/>
  <c r="C1028" i="1924"/>
  <c r="E1766" i="1916"/>
  <c r="B1128" i="1924"/>
  <c r="C1078" i="1924"/>
  <c r="C1816" i="1916"/>
  <c r="E1178" i="1924"/>
  <c r="G1816" i="1916"/>
  <c r="E779" i="1924"/>
  <c r="D829" i="1924"/>
  <c r="C879" i="1924"/>
  <c r="E1717" i="1916"/>
  <c r="B979" i="1924"/>
  <c r="C929" i="1924"/>
  <c r="C1767" i="1916"/>
  <c r="E1029" i="1924"/>
  <c r="G1767" i="1916"/>
  <c r="E1079" i="1924"/>
  <c r="D1129" i="1924"/>
  <c r="C1179" i="1924"/>
  <c r="E1817" i="1916"/>
  <c r="B830" i="1924"/>
  <c r="C780" i="1924"/>
  <c r="C1718" i="1916"/>
  <c r="E880" i="1924"/>
  <c r="G1718" i="1916"/>
  <c r="E930" i="1924"/>
  <c r="D980" i="1924"/>
  <c r="C1030" i="1924"/>
  <c r="E1768" i="1916"/>
  <c r="B1130" i="1924"/>
  <c r="C1080" i="1924"/>
  <c r="C1818" i="1916"/>
  <c r="E1180" i="1924"/>
  <c r="G1818" i="1916"/>
  <c r="E781" i="1924"/>
  <c r="D831" i="1924"/>
  <c r="C881" i="1924"/>
  <c r="E1719" i="1916"/>
  <c r="B981" i="1924"/>
  <c r="C931" i="1924"/>
  <c r="C1769" i="1916"/>
  <c r="E1031" i="1924"/>
  <c r="G1769" i="1916"/>
  <c r="E1081" i="1924"/>
  <c r="D1131" i="1924"/>
  <c r="C1181" i="1924"/>
  <c r="E1819" i="1916"/>
  <c r="B832" i="1924"/>
  <c r="C782" i="1924"/>
  <c r="C1720" i="1916"/>
  <c r="E882" i="1924"/>
  <c r="G1720" i="1916"/>
  <c r="E932" i="1924"/>
  <c r="D982" i="1924"/>
  <c r="C1032" i="1924"/>
  <c r="E1770" i="1916"/>
  <c r="B1132" i="1924"/>
  <c r="C1082" i="1924"/>
  <c r="C1820" i="1916"/>
  <c r="E1182" i="1924"/>
  <c r="G1820" i="1916"/>
  <c r="B41" i="1916"/>
  <c r="E91" i="1916"/>
  <c r="D141" i="1916"/>
  <c r="C191" i="1916"/>
  <c r="F41" i="1916"/>
  <c r="B241" i="1916"/>
  <c r="E291" i="1916"/>
  <c r="D341" i="1916"/>
  <c r="G191" i="1916"/>
  <c r="C391" i="1916"/>
  <c r="F241" i="1916"/>
  <c r="B441" i="1916"/>
  <c r="G391" i="1916"/>
  <c r="F441" i="1916"/>
  <c r="G341" i="1916"/>
  <c r="F391" i="1916"/>
  <c r="E441" i="1916"/>
  <c r="C41" i="1916"/>
  <c r="B91" i="1916"/>
  <c r="G441" i="1916"/>
  <c r="C141" i="1916"/>
  <c r="B191" i="1916"/>
  <c r="E41" i="1916"/>
  <c r="D91" i="1916"/>
  <c r="G41" i="1916"/>
  <c r="C241" i="1916"/>
  <c r="F91" i="1916"/>
  <c r="B291" i="1916"/>
  <c r="E141" i="1916"/>
  <c r="D191" i="1916"/>
  <c r="G241" i="1916"/>
  <c r="C441" i="1916"/>
  <c r="F291" i="1916"/>
  <c r="E341" i="1916"/>
  <c r="D391" i="1916"/>
  <c r="D41" i="1916"/>
  <c r="C91" i="1916"/>
  <c r="B141" i="1916"/>
  <c r="E191" i="1916"/>
  <c r="D241" i="1916"/>
  <c r="G91" i="1916"/>
  <c r="C291" i="1916"/>
  <c r="F141" i="1916"/>
  <c r="B341" i="1916"/>
  <c r="E391" i="1916"/>
  <c r="D441" i="1916"/>
  <c r="G291" i="1916"/>
  <c r="F341" i="1916"/>
  <c r="G141" i="1916"/>
  <c r="C341" i="1916"/>
  <c r="F191" i="1916"/>
  <c r="B391" i="1916"/>
  <c r="E241" i="1916"/>
  <c r="D291" i="1916"/>
  <c r="D42" i="1916"/>
  <c r="B142" i="1916"/>
  <c r="C92" i="1916"/>
  <c r="B43" i="1916"/>
  <c r="G393" i="1916"/>
  <c r="F443" i="1916"/>
  <c r="D44" i="1916"/>
  <c r="C94" i="1916"/>
  <c r="B144" i="1916"/>
  <c r="F45" i="1916"/>
  <c r="E95" i="1916"/>
  <c r="D145" i="1916"/>
  <c r="B245" i="1916"/>
  <c r="C195" i="1916"/>
  <c r="G296" i="1916"/>
  <c r="D446" i="1916"/>
  <c r="F346" i="1916"/>
  <c r="E396" i="1916"/>
  <c r="E297" i="1916"/>
  <c r="F247" i="1916"/>
  <c r="B447" i="1916"/>
  <c r="G197" i="1916"/>
  <c r="C397" i="1916"/>
  <c r="D347" i="1916"/>
  <c r="G98" i="1916"/>
  <c r="F148" i="1916"/>
  <c r="C298" i="1916"/>
  <c r="D248" i="1916"/>
  <c r="E198" i="1916"/>
  <c r="B348" i="1916"/>
  <c r="G199" i="1916"/>
  <c r="E299" i="1916"/>
  <c r="F249" i="1916"/>
  <c r="B449" i="1916"/>
  <c r="D349" i="1916"/>
  <c r="C399" i="1916"/>
  <c r="G100" i="1916"/>
  <c r="F150" i="1916"/>
  <c r="C300" i="1916"/>
  <c r="D250" i="1916"/>
  <c r="E200" i="1916"/>
  <c r="B350" i="1916"/>
  <c r="B51" i="1916"/>
  <c r="F451" i="1916"/>
  <c r="G401" i="1916"/>
  <c r="F152" i="1916"/>
  <c r="E202" i="1916"/>
  <c r="C302" i="1916"/>
  <c r="D252" i="1916"/>
  <c r="B352" i="1916"/>
  <c r="G102" i="1916"/>
  <c r="G3" i="1916"/>
  <c r="F53" i="1916"/>
  <c r="E103" i="1916"/>
  <c r="D153" i="1916"/>
  <c r="B253" i="1916"/>
  <c r="C203" i="1916"/>
  <c r="G104" i="1916"/>
  <c r="F154" i="1916"/>
  <c r="C304" i="1916"/>
  <c r="E204" i="1916"/>
  <c r="D254" i="1916"/>
  <c r="B354" i="1916"/>
  <c r="B56" i="1916"/>
  <c r="C6" i="1916"/>
  <c r="G406" i="1916"/>
  <c r="F456" i="1916"/>
  <c r="F357" i="1916"/>
  <c r="G307" i="1916"/>
  <c r="E407" i="1916"/>
  <c r="D457" i="1916"/>
  <c r="F58" i="1916"/>
  <c r="G8" i="1916"/>
  <c r="D158" i="1916"/>
  <c r="E108" i="1916"/>
  <c r="C208" i="1916"/>
  <c r="B258" i="1916"/>
  <c r="F159" i="1916"/>
  <c r="G109" i="1916"/>
  <c r="E209" i="1916"/>
  <c r="B359" i="1916"/>
  <c r="C309" i="1916"/>
  <c r="D259" i="1916"/>
  <c r="F160" i="1916"/>
  <c r="C310" i="1916"/>
  <c r="G110" i="1916"/>
  <c r="D260" i="1916"/>
  <c r="E210" i="1916"/>
  <c r="B360" i="1916"/>
  <c r="G311" i="1916"/>
  <c r="F361" i="1916"/>
  <c r="E411" i="1916"/>
  <c r="D461" i="1916"/>
  <c r="D62" i="1916"/>
  <c r="E12" i="1916"/>
  <c r="B162" i="1916"/>
  <c r="C112" i="1916"/>
  <c r="G312" i="1916"/>
  <c r="F362" i="1916"/>
  <c r="D462" i="1916"/>
  <c r="E412" i="1916"/>
  <c r="D63" i="1916"/>
  <c r="E13" i="1916"/>
  <c r="B163" i="1916"/>
  <c r="C113" i="1916"/>
  <c r="G314" i="1916"/>
  <c r="D464" i="1916"/>
  <c r="F364" i="1916"/>
  <c r="E414" i="1916"/>
  <c r="F165" i="1916"/>
  <c r="G115" i="1916"/>
  <c r="E215" i="1916"/>
  <c r="C315" i="1916"/>
  <c r="D265" i="1916"/>
  <c r="B365" i="1916"/>
  <c r="G316" i="1916"/>
  <c r="D466" i="1916"/>
  <c r="E416" i="1916"/>
  <c r="F366" i="1916"/>
  <c r="D67" i="1916"/>
  <c r="E17" i="1916"/>
  <c r="B167" i="1916"/>
  <c r="C117" i="1916"/>
  <c r="F168" i="1916"/>
  <c r="C318" i="1916"/>
  <c r="G118" i="1916"/>
  <c r="D268" i="1916"/>
  <c r="E218" i="1916"/>
  <c r="B368" i="1916"/>
  <c r="F169" i="1916"/>
  <c r="G119" i="1916"/>
  <c r="E219" i="1916"/>
  <c r="C319" i="1916"/>
  <c r="D269" i="1916"/>
  <c r="B369" i="1916"/>
  <c r="F170" i="1916"/>
  <c r="G120" i="1916"/>
  <c r="C320" i="1916"/>
  <c r="D270" i="1916"/>
  <c r="E220" i="1916"/>
  <c r="B370" i="1916"/>
  <c r="F171" i="1916"/>
  <c r="G121" i="1916"/>
  <c r="E221" i="1916"/>
  <c r="C321" i="1916"/>
  <c r="D271" i="1916"/>
  <c r="B371" i="1916"/>
  <c r="G322" i="1916"/>
  <c r="D472" i="1916"/>
  <c r="F372" i="1916"/>
  <c r="E422" i="1916"/>
  <c r="G323" i="1916"/>
  <c r="E423" i="1916"/>
  <c r="F373" i="1916"/>
  <c r="D473" i="1916"/>
  <c r="D74" i="1916"/>
  <c r="E24" i="1916"/>
  <c r="B174" i="1916"/>
  <c r="C124" i="1916"/>
  <c r="F175" i="1916"/>
  <c r="G125" i="1916"/>
  <c r="E225" i="1916"/>
  <c r="C325" i="1916"/>
  <c r="B375" i="1916"/>
  <c r="D275" i="1916"/>
  <c r="G326" i="1916"/>
  <c r="D476" i="1916"/>
  <c r="E426" i="1916"/>
  <c r="F376" i="1916"/>
  <c r="E27" i="1916"/>
  <c r="B177" i="1916"/>
  <c r="C127" i="1916"/>
  <c r="D77" i="1916"/>
  <c r="F178" i="1916"/>
  <c r="G128" i="1916"/>
  <c r="C328" i="1916"/>
  <c r="D278" i="1916"/>
  <c r="E228" i="1916"/>
  <c r="B378" i="1916"/>
  <c r="G129" i="1916"/>
  <c r="E229" i="1916"/>
  <c r="C329" i="1916"/>
  <c r="F179" i="1916"/>
  <c r="D279" i="1916"/>
  <c r="B379" i="1916"/>
  <c r="F180" i="1916"/>
  <c r="C330" i="1916"/>
  <c r="D280" i="1916"/>
  <c r="E230" i="1916"/>
  <c r="G130" i="1916"/>
  <c r="B380" i="1916"/>
  <c r="G331" i="1916"/>
  <c r="E431" i="1916"/>
  <c r="D481" i="1916"/>
  <c r="F381" i="1916"/>
  <c r="D82" i="1916"/>
  <c r="E32" i="1916"/>
  <c r="B182" i="1916"/>
  <c r="C132" i="1916"/>
  <c r="G133" i="1916"/>
  <c r="E233" i="1916"/>
  <c r="C333" i="1916"/>
  <c r="B383" i="1916"/>
  <c r="F183" i="1916"/>
  <c r="D283" i="1916"/>
  <c r="F184" i="1916"/>
  <c r="C334" i="1916"/>
  <c r="G134" i="1916"/>
  <c r="D284" i="1916"/>
  <c r="E234" i="1916"/>
  <c r="B384" i="1916"/>
  <c r="G335" i="1916"/>
  <c r="F385" i="1916"/>
  <c r="E435" i="1916"/>
  <c r="D485" i="1916"/>
  <c r="D86" i="1916"/>
  <c r="E36" i="1916"/>
  <c r="B186" i="1916"/>
  <c r="C136" i="1916"/>
  <c r="G337" i="1916"/>
  <c r="F387" i="1916"/>
  <c r="E437" i="1916"/>
  <c r="D487" i="1916"/>
  <c r="D88" i="1916"/>
  <c r="B188" i="1916"/>
  <c r="E38" i="1916"/>
  <c r="C138" i="1916"/>
  <c r="G139" i="1916"/>
  <c r="E239" i="1916"/>
  <c r="F189" i="1916"/>
  <c r="C339" i="1916"/>
  <c r="D289" i="1916"/>
  <c r="B389" i="1916"/>
  <c r="F190" i="1916"/>
  <c r="C340" i="1916"/>
  <c r="D290" i="1916"/>
  <c r="G140" i="1916"/>
  <c r="E240" i="1916"/>
  <c r="B390" i="1916"/>
  <c r="D92" i="1916"/>
  <c r="E42" i="1916"/>
  <c r="B192" i="1916"/>
  <c r="C142" i="1916"/>
  <c r="F192" i="1916"/>
  <c r="C342" i="1916"/>
  <c r="D292" i="1916"/>
  <c r="G142" i="1916"/>
  <c r="E242" i="1916"/>
  <c r="B392" i="1916"/>
  <c r="G342" i="1916"/>
  <c r="F392" i="1916"/>
  <c r="E442" i="1916"/>
  <c r="B93" i="1916"/>
  <c r="C43" i="1916"/>
  <c r="F93" i="1916"/>
  <c r="D193" i="1916"/>
  <c r="G43" i="1916"/>
  <c r="B293" i="1916"/>
  <c r="C243" i="1916"/>
  <c r="E143" i="1916"/>
  <c r="E343" i="1916"/>
  <c r="F293" i="1916"/>
  <c r="G243" i="1916"/>
  <c r="D393" i="1916"/>
  <c r="C443" i="1916"/>
  <c r="G443" i="1916"/>
  <c r="D94" i="1916"/>
  <c r="E44" i="1916"/>
  <c r="B194" i="1916"/>
  <c r="C144" i="1916"/>
  <c r="F194" i="1916"/>
  <c r="C344" i="1916"/>
  <c r="G144" i="1916"/>
  <c r="D294" i="1916"/>
  <c r="E244" i="1916"/>
  <c r="B394" i="1916"/>
  <c r="G344" i="1916"/>
  <c r="E444" i="1916"/>
  <c r="F394" i="1916"/>
  <c r="B95" i="1916"/>
  <c r="C45" i="1916"/>
  <c r="F95" i="1916"/>
  <c r="G45" i="1916"/>
  <c r="D195" i="1916"/>
  <c r="B295" i="1916"/>
  <c r="E145" i="1916"/>
  <c r="C245" i="1916"/>
  <c r="F295" i="1916"/>
  <c r="G245" i="1916"/>
  <c r="C445" i="1916"/>
  <c r="D395" i="1916"/>
  <c r="E345" i="1916"/>
  <c r="G445" i="1916"/>
  <c r="D96" i="1916"/>
  <c r="B196" i="1916"/>
  <c r="E46" i="1916"/>
  <c r="C146" i="1916"/>
  <c r="F196" i="1916"/>
  <c r="G146" i="1916"/>
  <c r="D296" i="1916"/>
  <c r="E246" i="1916"/>
  <c r="C346" i="1916"/>
  <c r="B396" i="1916"/>
  <c r="E446" i="1916"/>
  <c r="G346" i="1916"/>
  <c r="F396" i="1916"/>
  <c r="B97" i="1916"/>
  <c r="C47" i="1916"/>
  <c r="F97" i="1916"/>
  <c r="G47" i="1916"/>
  <c r="D197" i="1916"/>
  <c r="E147" i="1916"/>
  <c r="B297" i="1916"/>
  <c r="C247" i="1916"/>
  <c r="F297" i="1916"/>
  <c r="G247" i="1916"/>
  <c r="E347" i="1916"/>
  <c r="C447" i="1916"/>
  <c r="D397" i="1916"/>
  <c r="G447" i="1916"/>
  <c r="D98" i="1916"/>
  <c r="E48" i="1916"/>
  <c r="B198" i="1916"/>
  <c r="C148" i="1916"/>
  <c r="F198" i="1916"/>
  <c r="D298" i="1916"/>
  <c r="E248" i="1916"/>
  <c r="G148" i="1916"/>
  <c r="C348" i="1916"/>
  <c r="B398" i="1916"/>
  <c r="G348" i="1916"/>
  <c r="E448" i="1916"/>
  <c r="F398" i="1916"/>
  <c r="B99" i="1916"/>
  <c r="C49" i="1916"/>
  <c r="F99" i="1916"/>
  <c r="G49" i="1916"/>
  <c r="D199" i="1916"/>
  <c r="E149" i="1916"/>
  <c r="B299" i="1916"/>
  <c r="C249" i="1916"/>
  <c r="F299" i="1916"/>
  <c r="G249" i="1916"/>
  <c r="C449" i="1916"/>
  <c r="D399" i="1916"/>
  <c r="E349" i="1916"/>
  <c r="G449" i="1916"/>
  <c r="D100" i="1916"/>
  <c r="E50" i="1916"/>
  <c r="B200" i="1916"/>
  <c r="C150" i="1916"/>
  <c r="F200" i="1916"/>
  <c r="D300" i="1916"/>
  <c r="G150" i="1916"/>
  <c r="E250" i="1916"/>
  <c r="C350" i="1916"/>
  <c r="B400" i="1916"/>
  <c r="E450" i="1916"/>
  <c r="G350" i="1916"/>
  <c r="F400" i="1916"/>
  <c r="B101" i="1916"/>
  <c r="C51" i="1916"/>
  <c r="F101" i="1916"/>
  <c r="D201" i="1916"/>
  <c r="B301" i="1916"/>
  <c r="C251" i="1916"/>
  <c r="E151" i="1916"/>
  <c r="G51" i="1916"/>
  <c r="F301" i="1916"/>
  <c r="G251" i="1916"/>
  <c r="E351" i="1916"/>
  <c r="C451" i="1916"/>
  <c r="D401" i="1916"/>
  <c r="G451" i="1916"/>
  <c r="D102" i="1916"/>
  <c r="E52" i="1916"/>
  <c r="B202" i="1916"/>
  <c r="C152" i="1916"/>
  <c r="F202" i="1916"/>
  <c r="G152" i="1916"/>
  <c r="D302" i="1916"/>
  <c r="E252" i="1916"/>
  <c r="C352" i="1916"/>
  <c r="B402" i="1916"/>
  <c r="G352" i="1916"/>
  <c r="E452" i="1916"/>
  <c r="F402" i="1916"/>
  <c r="D3" i="1916"/>
  <c r="B103" i="1916"/>
  <c r="C53" i="1916"/>
  <c r="F103" i="1916"/>
  <c r="G53" i="1916"/>
  <c r="D203" i="1916"/>
  <c r="B303" i="1916"/>
  <c r="E153" i="1916"/>
  <c r="C253" i="1916"/>
  <c r="F303" i="1916"/>
  <c r="G253" i="1916"/>
  <c r="C453" i="1916"/>
  <c r="E353" i="1916"/>
  <c r="D403" i="1916"/>
  <c r="G453" i="1916"/>
  <c r="B4" i="1916"/>
  <c r="F4" i="1916"/>
  <c r="D104" i="1916"/>
  <c r="B204" i="1916"/>
  <c r="E54" i="1916"/>
  <c r="C154" i="1916"/>
  <c r="F204" i="1916"/>
  <c r="G154" i="1916"/>
  <c r="D304" i="1916"/>
  <c r="E254" i="1916"/>
  <c r="C354" i="1916"/>
  <c r="B404" i="1916"/>
  <c r="E454" i="1916"/>
  <c r="F404" i="1916"/>
  <c r="G354" i="1916"/>
  <c r="B5" i="1916"/>
  <c r="F5" i="1916"/>
  <c r="E55" i="1916"/>
  <c r="C155" i="1916"/>
  <c r="D105" i="1916"/>
  <c r="B205" i="1916"/>
  <c r="G155" i="1916"/>
  <c r="E255" i="1916"/>
  <c r="F205" i="1916"/>
  <c r="C355" i="1916"/>
  <c r="D305" i="1916"/>
  <c r="B405" i="1916"/>
  <c r="G355" i="1916"/>
  <c r="F405" i="1916"/>
  <c r="E455" i="1916"/>
  <c r="D6" i="1916"/>
  <c r="C56" i="1916"/>
  <c r="B106" i="1916"/>
  <c r="G56" i="1916"/>
  <c r="F106" i="1916"/>
  <c r="E156" i="1916"/>
  <c r="C256" i="1916"/>
  <c r="D206" i="1916"/>
  <c r="B306" i="1916"/>
  <c r="G256" i="1916"/>
  <c r="E356" i="1916"/>
  <c r="D406" i="1916"/>
  <c r="C456" i="1916"/>
  <c r="F306" i="1916"/>
  <c r="G456" i="1916"/>
  <c r="B7" i="1916"/>
  <c r="F7" i="1916"/>
  <c r="E57" i="1916"/>
  <c r="C157" i="1916"/>
  <c r="D107" i="1916"/>
  <c r="B207" i="1916"/>
  <c r="G157" i="1916"/>
  <c r="E257" i="1916"/>
  <c r="C357" i="1916"/>
  <c r="F207" i="1916"/>
  <c r="B407" i="1916"/>
  <c r="D307" i="1916"/>
  <c r="G357" i="1916"/>
  <c r="F407" i="1916"/>
  <c r="E457" i="1916"/>
  <c r="D8" i="1916"/>
  <c r="C58" i="1916"/>
  <c r="B108" i="1916"/>
  <c r="G58" i="1916"/>
  <c r="E158" i="1916"/>
  <c r="F108" i="1916"/>
  <c r="C258" i="1916"/>
  <c r="D208" i="1916"/>
  <c r="B308" i="1916"/>
  <c r="G258" i="1916"/>
  <c r="E358" i="1916"/>
  <c r="D408" i="1916"/>
  <c r="F308" i="1916"/>
  <c r="C458" i="1916"/>
  <c r="G458" i="1916"/>
  <c r="B9" i="1916"/>
  <c r="F9" i="1916"/>
  <c r="E59" i="1916"/>
  <c r="C159" i="1916"/>
  <c r="D109" i="1916"/>
  <c r="B209" i="1916"/>
  <c r="G159" i="1916"/>
  <c r="E259" i="1916"/>
  <c r="F209" i="1916"/>
  <c r="C359" i="1916"/>
  <c r="B409" i="1916"/>
  <c r="D309" i="1916"/>
  <c r="G359" i="1916"/>
  <c r="F409" i="1916"/>
  <c r="E459" i="1916"/>
  <c r="B10" i="1916"/>
  <c r="E60" i="1916"/>
  <c r="D110" i="1916"/>
  <c r="F10" i="1916"/>
  <c r="C160" i="1916"/>
  <c r="B210" i="1916"/>
  <c r="G160" i="1916"/>
  <c r="D310" i="1916"/>
  <c r="E260" i="1916"/>
  <c r="F210" i="1916"/>
  <c r="B410" i="1916"/>
  <c r="C360" i="1916"/>
  <c r="G360" i="1916"/>
  <c r="E460" i="1916"/>
  <c r="F410" i="1916"/>
  <c r="B11" i="1916"/>
  <c r="F11" i="1916"/>
  <c r="E61" i="1916"/>
  <c r="C161" i="1916"/>
  <c r="D111" i="1916"/>
  <c r="B211" i="1916"/>
  <c r="G161" i="1916"/>
  <c r="E261" i="1916"/>
  <c r="F211" i="1916"/>
  <c r="C361" i="1916"/>
  <c r="B411" i="1916"/>
  <c r="D311" i="1916"/>
  <c r="G361" i="1916"/>
  <c r="F411" i="1916"/>
  <c r="E461" i="1916"/>
  <c r="B12" i="1916"/>
  <c r="F12" i="1916"/>
  <c r="D112" i="1916"/>
  <c r="E62" i="1916"/>
  <c r="C162" i="1916"/>
  <c r="B212" i="1916"/>
  <c r="G162" i="1916"/>
  <c r="D312" i="1916"/>
  <c r="E262" i="1916"/>
  <c r="F212" i="1916"/>
  <c r="C362" i="1916"/>
  <c r="B412" i="1916"/>
  <c r="G362" i="1916"/>
  <c r="E462" i="1916"/>
  <c r="F412" i="1916"/>
  <c r="B13" i="1916"/>
  <c r="E63" i="1916"/>
  <c r="F13" i="1916"/>
  <c r="C163" i="1916"/>
  <c r="D113" i="1916"/>
  <c r="B213" i="1916"/>
  <c r="G163" i="1916"/>
  <c r="E263" i="1916"/>
  <c r="F213" i="1916"/>
  <c r="C363" i="1916"/>
  <c r="D313" i="1916"/>
  <c r="B413" i="1916"/>
  <c r="G363" i="1916"/>
  <c r="F413" i="1916"/>
  <c r="E463" i="1916"/>
  <c r="B14" i="1916"/>
  <c r="F14" i="1916"/>
  <c r="D114" i="1916"/>
  <c r="E64" i="1916"/>
  <c r="C164" i="1916"/>
  <c r="B214" i="1916"/>
  <c r="D314" i="1916"/>
  <c r="E264" i="1916"/>
  <c r="C364" i="1916"/>
  <c r="G164" i="1916"/>
  <c r="F214" i="1916"/>
  <c r="B414" i="1916"/>
  <c r="E464" i="1916"/>
  <c r="F414" i="1916"/>
  <c r="G364" i="1916"/>
  <c r="B15" i="1916"/>
  <c r="E65" i="1916"/>
  <c r="F15" i="1916"/>
  <c r="C165" i="1916"/>
  <c r="D115" i="1916"/>
  <c r="B215" i="1916"/>
  <c r="G165" i="1916"/>
  <c r="E265" i="1916"/>
  <c r="F215" i="1916"/>
  <c r="C365" i="1916"/>
  <c r="B415" i="1916"/>
  <c r="D315" i="1916"/>
  <c r="G365" i="1916"/>
  <c r="F415" i="1916"/>
  <c r="E465" i="1916"/>
  <c r="B16" i="1916"/>
  <c r="F16" i="1916"/>
  <c r="D116" i="1916"/>
  <c r="E66" i="1916"/>
  <c r="C166" i="1916"/>
  <c r="B216" i="1916"/>
  <c r="D316" i="1916"/>
  <c r="G166" i="1916"/>
  <c r="E266" i="1916"/>
  <c r="C366" i="1916"/>
  <c r="F216" i="1916"/>
  <c r="B416" i="1916"/>
  <c r="E466" i="1916"/>
  <c r="G366" i="1916"/>
  <c r="F416" i="1916"/>
  <c r="B17" i="1916"/>
  <c r="E67" i="1916"/>
  <c r="F17" i="1916"/>
  <c r="C167" i="1916"/>
  <c r="D117" i="1916"/>
  <c r="B217" i="1916"/>
  <c r="G167" i="1916"/>
  <c r="E267" i="1916"/>
  <c r="F217" i="1916"/>
  <c r="C367" i="1916"/>
  <c r="B417" i="1916"/>
  <c r="D317" i="1916"/>
  <c r="G367" i="1916"/>
  <c r="F417" i="1916"/>
  <c r="E467" i="1916"/>
  <c r="B18" i="1916"/>
  <c r="F18" i="1916"/>
  <c r="E68" i="1916"/>
  <c r="D118" i="1916"/>
  <c r="C168" i="1916"/>
  <c r="B218" i="1916"/>
  <c r="G168" i="1916"/>
  <c r="D318" i="1916"/>
  <c r="E268" i="1916"/>
  <c r="F218" i="1916"/>
  <c r="C368" i="1916"/>
  <c r="B418" i="1916"/>
  <c r="G368" i="1916"/>
  <c r="E468" i="1916"/>
  <c r="F418" i="1916"/>
  <c r="B19" i="1916"/>
  <c r="E69" i="1916"/>
  <c r="F19" i="1916"/>
  <c r="C169" i="1916"/>
  <c r="D119" i="1916"/>
  <c r="B219" i="1916"/>
  <c r="G169" i="1916"/>
  <c r="E269" i="1916"/>
  <c r="F219" i="1916"/>
  <c r="C369" i="1916"/>
  <c r="B419" i="1916"/>
  <c r="D319" i="1916"/>
  <c r="G369" i="1916"/>
  <c r="F419" i="1916"/>
  <c r="E469" i="1916"/>
  <c r="B20" i="1916"/>
  <c r="F20" i="1916"/>
  <c r="D120" i="1916"/>
  <c r="E70" i="1916"/>
  <c r="C170" i="1916"/>
  <c r="B220" i="1916"/>
  <c r="G170" i="1916"/>
  <c r="D320" i="1916"/>
  <c r="E270" i="1916"/>
  <c r="F220" i="1916"/>
  <c r="B420" i="1916"/>
  <c r="C370" i="1916"/>
  <c r="G370" i="1916"/>
  <c r="E470" i="1916"/>
  <c r="F420" i="1916"/>
  <c r="B21" i="1916"/>
  <c r="E71" i="1916"/>
  <c r="F21" i="1916"/>
  <c r="C171" i="1916"/>
  <c r="D121" i="1916"/>
  <c r="B221" i="1916"/>
  <c r="G171" i="1916"/>
  <c r="E271" i="1916"/>
  <c r="F221" i="1916"/>
  <c r="C371" i="1916"/>
  <c r="D321" i="1916"/>
  <c r="B421" i="1916"/>
  <c r="G371" i="1916"/>
  <c r="F421" i="1916"/>
  <c r="E471" i="1916"/>
  <c r="B22" i="1916"/>
  <c r="F22" i="1916"/>
  <c r="D122" i="1916"/>
  <c r="E72" i="1916"/>
  <c r="C172" i="1916"/>
  <c r="B222" i="1916"/>
  <c r="D322" i="1916"/>
  <c r="E272" i="1916"/>
  <c r="G172" i="1916"/>
  <c r="C372" i="1916"/>
  <c r="F222" i="1916"/>
  <c r="B422" i="1916"/>
  <c r="E472" i="1916"/>
  <c r="G372" i="1916"/>
  <c r="F422" i="1916"/>
  <c r="B23" i="1916"/>
  <c r="E73" i="1916"/>
  <c r="F23" i="1916"/>
  <c r="C173" i="1916"/>
  <c r="D123" i="1916"/>
  <c r="B223" i="1916"/>
  <c r="G173" i="1916"/>
  <c r="E273" i="1916"/>
  <c r="F223" i="1916"/>
  <c r="C373" i="1916"/>
  <c r="B423" i="1916"/>
  <c r="D323" i="1916"/>
  <c r="G373" i="1916"/>
  <c r="F423" i="1916"/>
  <c r="E473" i="1916"/>
  <c r="B24" i="1916"/>
  <c r="F24" i="1916"/>
  <c r="D124" i="1916"/>
  <c r="E74" i="1916"/>
  <c r="C174" i="1916"/>
  <c r="B224" i="1916"/>
  <c r="D324" i="1916"/>
  <c r="G174" i="1916"/>
  <c r="E274" i="1916"/>
  <c r="C374" i="1916"/>
  <c r="F224" i="1916"/>
  <c r="B424" i="1916"/>
  <c r="E474" i="1916"/>
  <c r="G374" i="1916"/>
  <c r="F424" i="1916"/>
  <c r="B25" i="1916"/>
  <c r="E75" i="1916"/>
  <c r="F25" i="1916"/>
  <c r="C175" i="1916"/>
  <c r="D125" i="1916"/>
  <c r="B225" i="1916"/>
  <c r="G175" i="1916"/>
  <c r="E275" i="1916"/>
  <c r="F225" i="1916"/>
  <c r="C375" i="1916"/>
  <c r="B425" i="1916"/>
  <c r="D325" i="1916"/>
  <c r="G375" i="1916"/>
  <c r="F425" i="1916"/>
  <c r="E475" i="1916"/>
  <c r="B26" i="1916"/>
  <c r="F26" i="1916"/>
  <c r="E76" i="1916"/>
  <c r="D126" i="1916"/>
  <c r="C176" i="1916"/>
  <c r="B226" i="1916"/>
  <c r="G176" i="1916"/>
  <c r="D326" i="1916"/>
  <c r="E276" i="1916"/>
  <c r="F226" i="1916"/>
  <c r="C376" i="1916"/>
  <c r="B426" i="1916"/>
  <c r="G376" i="1916"/>
  <c r="E476" i="1916"/>
  <c r="F426" i="1916"/>
  <c r="B27" i="1916"/>
  <c r="E77" i="1916"/>
  <c r="F27" i="1916"/>
  <c r="C177" i="1916"/>
  <c r="D127" i="1916"/>
  <c r="B227" i="1916"/>
  <c r="G177" i="1916"/>
  <c r="E277" i="1916"/>
  <c r="F227" i="1916"/>
  <c r="C377" i="1916"/>
  <c r="B427" i="1916"/>
  <c r="D327" i="1916"/>
  <c r="G377" i="1916"/>
  <c r="F427" i="1916"/>
  <c r="E477" i="1916"/>
  <c r="B28" i="1916"/>
  <c r="F28" i="1916"/>
  <c r="D128" i="1916"/>
  <c r="E78" i="1916"/>
  <c r="C178" i="1916"/>
  <c r="B228" i="1916"/>
  <c r="G178" i="1916"/>
  <c r="D328" i="1916"/>
  <c r="E278" i="1916"/>
  <c r="F228" i="1916"/>
  <c r="B428" i="1916"/>
  <c r="C378" i="1916"/>
  <c r="G378" i="1916"/>
  <c r="E478" i="1916"/>
  <c r="F428" i="1916"/>
  <c r="B29" i="1916"/>
  <c r="E79" i="1916"/>
  <c r="F29" i="1916"/>
  <c r="C179" i="1916"/>
  <c r="D129" i="1916"/>
  <c r="B229" i="1916"/>
  <c r="G179" i="1916"/>
  <c r="E279" i="1916"/>
  <c r="F229" i="1916"/>
  <c r="C379" i="1916"/>
  <c r="D329" i="1916"/>
  <c r="B429" i="1916"/>
  <c r="G379" i="1916"/>
  <c r="F429" i="1916"/>
  <c r="E479" i="1916"/>
  <c r="B30" i="1916"/>
  <c r="F30" i="1916"/>
  <c r="E80" i="1916"/>
  <c r="D130" i="1916"/>
  <c r="C180" i="1916"/>
  <c r="B230" i="1916"/>
  <c r="D330" i="1916"/>
  <c r="G180" i="1916"/>
  <c r="E280" i="1916"/>
  <c r="C380" i="1916"/>
  <c r="F230" i="1916"/>
  <c r="B430" i="1916"/>
  <c r="E480" i="1916"/>
  <c r="F430" i="1916"/>
  <c r="G380" i="1916"/>
  <c r="B31" i="1916"/>
  <c r="E81" i="1916"/>
  <c r="F31" i="1916"/>
  <c r="C181" i="1916"/>
  <c r="D131" i="1916"/>
  <c r="B231" i="1916"/>
  <c r="G181" i="1916"/>
  <c r="E281" i="1916"/>
  <c r="F231" i="1916"/>
  <c r="C381" i="1916"/>
  <c r="B431" i="1916"/>
  <c r="D331" i="1916"/>
  <c r="G381" i="1916"/>
  <c r="F431" i="1916"/>
  <c r="E481" i="1916"/>
  <c r="B32" i="1916"/>
  <c r="F32" i="1916"/>
  <c r="D132" i="1916"/>
  <c r="E82" i="1916"/>
  <c r="C182" i="1916"/>
  <c r="B232" i="1916"/>
  <c r="G182" i="1916"/>
  <c r="D332" i="1916"/>
  <c r="E282" i="1916"/>
  <c r="C382" i="1916"/>
  <c r="F232" i="1916"/>
  <c r="B432" i="1916"/>
  <c r="E482" i="1916"/>
  <c r="G382" i="1916"/>
  <c r="F432" i="1916"/>
  <c r="B33" i="1916"/>
  <c r="E83" i="1916"/>
  <c r="F33" i="1916"/>
  <c r="C183" i="1916"/>
  <c r="D133" i="1916"/>
  <c r="B233" i="1916"/>
  <c r="G183" i="1916"/>
  <c r="E283" i="1916"/>
  <c r="F233" i="1916"/>
  <c r="C383" i="1916"/>
  <c r="B433" i="1916"/>
  <c r="D333" i="1916"/>
  <c r="G383" i="1916"/>
  <c r="F433" i="1916"/>
  <c r="E483" i="1916"/>
  <c r="B34" i="1916"/>
  <c r="F34" i="1916"/>
  <c r="E84" i="1916"/>
  <c r="D134" i="1916"/>
  <c r="C184" i="1916"/>
  <c r="B234" i="1916"/>
  <c r="D334" i="1916"/>
  <c r="G184" i="1916"/>
  <c r="E284" i="1916"/>
  <c r="F234" i="1916"/>
  <c r="C384" i="1916"/>
  <c r="B434" i="1916"/>
  <c r="G384" i="1916"/>
  <c r="E484" i="1916"/>
  <c r="F434" i="1916"/>
  <c r="B35" i="1916"/>
  <c r="E85" i="1916"/>
  <c r="F35" i="1916"/>
  <c r="C185" i="1916"/>
  <c r="D135" i="1916"/>
  <c r="B235" i="1916"/>
  <c r="G185" i="1916"/>
  <c r="E285" i="1916"/>
  <c r="F235" i="1916"/>
  <c r="C385" i="1916"/>
  <c r="B435" i="1916"/>
  <c r="D335" i="1916"/>
  <c r="G385" i="1916"/>
  <c r="F435" i="1916"/>
  <c r="E485" i="1916"/>
  <c r="B36" i="1916"/>
  <c r="F36" i="1916"/>
  <c r="D136" i="1916"/>
  <c r="E86" i="1916"/>
  <c r="C186" i="1916"/>
  <c r="B236" i="1916"/>
  <c r="G186" i="1916"/>
  <c r="D336" i="1916"/>
  <c r="E286" i="1916"/>
  <c r="F236" i="1916"/>
  <c r="B436" i="1916"/>
  <c r="C386" i="1916"/>
  <c r="G386" i="1916"/>
  <c r="E486" i="1916"/>
  <c r="F436" i="1916"/>
  <c r="B37" i="1916"/>
  <c r="E87" i="1916"/>
  <c r="F37" i="1916"/>
  <c r="C187" i="1916"/>
  <c r="D137" i="1916"/>
  <c r="B237" i="1916"/>
  <c r="G187" i="1916"/>
  <c r="E287" i="1916"/>
  <c r="F237" i="1916"/>
  <c r="C387" i="1916"/>
  <c r="D337" i="1916"/>
  <c r="B437" i="1916"/>
  <c r="G387" i="1916"/>
  <c r="F437" i="1916"/>
  <c r="E487" i="1916"/>
  <c r="B38" i="1916"/>
  <c r="F38" i="1916"/>
  <c r="E88" i="1916"/>
  <c r="D138" i="1916"/>
  <c r="C188" i="1916"/>
  <c r="B238" i="1916"/>
  <c r="D338" i="1916"/>
  <c r="G188" i="1916"/>
  <c r="E288" i="1916"/>
  <c r="C388" i="1916"/>
  <c r="F238" i="1916"/>
  <c r="B438" i="1916"/>
  <c r="E488" i="1916"/>
  <c r="F438" i="1916"/>
  <c r="G388" i="1916"/>
  <c r="B39" i="1916"/>
  <c r="F39" i="1916"/>
  <c r="E89" i="1916"/>
  <c r="C189" i="1916"/>
  <c r="D139" i="1916"/>
  <c r="B239" i="1916"/>
  <c r="G189" i="1916"/>
  <c r="E289" i="1916"/>
  <c r="F239" i="1916"/>
  <c r="C389" i="1916"/>
  <c r="B439" i="1916"/>
  <c r="D339" i="1916"/>
  <c r="G389" i="1916"/>
  <c r="F439" i="1916"/>
  <c r="E489" i="1916"/>
  <c r="B40" i="1916"/>
  <c r="F40" i="1916"/>
  <c r="D140" i="1916"/>
  <c r="E90" i="1916"/>
  <c r="C190" i="1916"/>
  <c r="B240" i="1916"/>
  <c r="G190" i="1916"/>
  <c r="D340" i="1916"/>
  <c r="E290" i="1916"/>
  <c r="C390" i="1916"/>
  <c r="F240" i="1916"/>
  <c r="B440" i="1916"/>
  <c r="E490" i="1916"/>
  <c r="G390" i="1916"/>
  <c r="F440" i="1916"/>
  <c r="G292" i="1916"/>
  <c r="E392" i="1916"/>
  <c r="D442" i="1916"/>
  <c r="F342" i="1916"/>
  <c r="F43" i="1916"/>
  <c r="E93" i="1916"/>
  <c r="C193" i="1916"/>
  <c r="D143" i="1916"/>
  <c r="B243" i="1916"/>
  <c r="G294" i="1916"/>
  <c r="E394" i="1916"/>
  <c r="F344" i="1916"/>
  <c r="D444" i="1916"/>
  <c r="B45" i="1916"/>
  <c r="F445" i="1916"/>
  <c r="G395" i="1916"/>
  <c r="G96" i="1916"/>
  <c r="F146" i="1916"/>
  <c r="C296" i="1916"/>
  <c r="E196" i="1916"/>
  <c r="D246" i="1916"/>
  <c r="B346" i="1916"/>
  <c r="B47" i="1916"/>
  <c r="F47" i="1916"/>
  <c r="D147" i="1916"/>
  <c r="C197" i="1916"/>
  <c r="E97" i="1916"/>
  <c r="B247" i="1916"/>
  <c r="G298" i="1916"/>
  <c r="D448" i="1916"/>
  <c r="E398" i="1916"/>
  <c r="F348" i="1916"/>
  <c r="F49" i="1916"/>
  <c r="E99" i="1916"/>
  <c r="D149" i="1916"/>
  <c r="C199" i="1916"/>
  <c r="B249" i="1916"/>
  <c r="D50" i="1916"/>
  <c r="B150" i="1916"/>
  <c r="C100" i="1916"/>
  <c r="F51" i="1916"/>
  <c r="E101" i="1916"/>
  <c r="D151" i="1916"/>
  <c r="B251" i="1916"/>
  <c r="C201" i="1916"/>
  <c r="G302" i="1916"/>
  <c r="D452" i="1916"/>
  <c r="E402" i="1916"/>
  <c r="F352" i="1916"/>
  <c r="C3" i="1916"/>
  <c r="B53" i="1916"/>
  <c r="F453" i="1916"/>
  <c r="G403" i="1916"/>
  <c r="G304" i="1916"/>
  <c r="D454" i="1916"/>
  <c r="F354" i="1916"/>
  <c r="E404" i="1916"/>
  <c r="E5" i="1916"/>
  <c r="D55" i="1916"/>
  <c r="B155" i="1916"/>
  <c r="C105" i="1916"/>
  <c r="F355" i="1916"/>
  <c r="G305" i="1916"/>
  <c r="E405" i="1916"/>
  <c r="D455" i="1916"/>
  <c r="F56" i="1916"/>
  <c r="G6" i="1916"/>
  <c r="D156" i="1916"/>
  <c r="C206" i="1916"/>
  <c r="B256" i="1916"/>
  <c r="E106" i="1916"/>
  <c r="D57" i="1916"/>
  <c r="E7" i="1916"/>
  <c r="B157" i="1916"/>
  <c r="C107" i="1916"/>
  <c r="G208" i="1916"/>
  <c r="D358" i="1916"/>
  <c r="E308" i="1916"/>
  <c r="F258" i="1916"/>
  <c r="C408" i="1916"/>
  <c r="B458" i="1916"/>
  <c r="D59" i="1916"/>
  <c r="E9" i="1916"/>
  <c r="B159" i="1916"/>
  <c r="C109" i="1916"/>
  <c r="G310" i="1916"/>
  <c r="D460" i="1916"/>
  <c r="E410" i="1916"/>
  <c r="F360" i="1916"/>
  <c r="D61" i="1916"/>
  <c r="B161" i="1916"/>
  <c r="C111" i="1916"/>
  <c r="E11" i="1916"/>
  <c r="F162" i="1916"/>
  <c r="G112" i="1916"/>
  <c r="C312" i="1916"/>
  <c r="D262" i="1916"/>
  <c r="E212" i="1916"/>
  <c r="B362" i="1916"/>
  <c r="G313" i="1916"/>
  <c r="F363" i="1916"/>
  <c r="E413" i="1916"/>
  <c r="D463" i="1916"/>
  <c r="D64" i="1916"/>
  <c r="B164" i="1916"/>
  <c r="E14" i="1916"/>
  <c r="C114" i="1916"/>
  <c r="G315" i="1916"/>
  <c r="E415" i="1916"/>
  <c r="F365" i="1916"/>
  <c r="D465" i="1916"/>
  <c r="D66" i="1916"/>
  <c r="E16" i="1916"/>
  <c r="B166" i="1916"/>
  <c r="C116" i="1916"/>
  <c r="F167" i="1916"/>
  <c r="G117" i="1916"/>
  <c r="E217" i="1916"/>
  <c r="C317" i="1916"/>
  <c r="B367" i="1916"/>
  <c r="D267" i="1916"/>
  <c r="G318" i="1916"/>
  <c r="D468" i="1916"/>
  <c r="E418" i="1916"/>
  <c r="F368" i="1916"/>
  <c r="D69" i="1916"/>
  <c r="E19" i="1916"/>
  <c r="B169" i="1916"/>
  <c r="C119" i="1916"/>
  <c r="G320" i="1916"/>
  <c r="F370" i="1916"/>
  <c r="D470" i="1916"/>
  <c r="E420" i="1916"/>
  <c r="G321" i="1916"/>
  <c r="F371" i="1916"/>
  <c r="E421" i="1916"/>
  <c r="D471" i="1916"/>
  <c r="F172" i="1916"/>
  <c r="C322" i="1916"/>
  <c r="D272" i="1916"/>
  <c r="E222" i="1916"/>
  <c r="G122" i="1916"/>
  <c r="B372" i="1916"/>
  <c r="D73" i="1916"/>
  <c r="E23" i="1916"/>
  <c r="B173" i="1916"/>
  <c r="C123" i="1916"/>
  <c r="F174" i="1916"/>
  <c r="C324" i="1916"/>
  <c r="D274" i="1916"/>
  <c r="G124" i="1916"/>
  <c r="E224" i="1916"/>
  <c r="B374" i="1916"/>
  <c r="G325" i="1916"/>
  <c r="F375" i="1916"/>
  <c r="E425" i="1916"/>
  <c r="D475" i="1916"/>
  <c r="F176" i="1916"/>
  <c r="C326" i="1916"/>
  <c r="G126" i="1916"/>
  <c r="D276" i="1916"/>
  <c r="E226" i="1916"/>
  <c r="B376" i="1916"/>
  <c r="F177" i="1916"/>
  <c r="G127" i="1916"/>
  <c r="E227" i="1916"/>
  <c r="C327" i="1916"/>
  <c r="D277" i="1916"/>
  <c r="B377" i="1916"/>
  <c r="G328" i="1916"/>
  <c r="F378" i="1916"/>
  <c r="D478" i="1916"/>
  <c r="E428" i="1916"/>
  <c r="E29" i="1916"/>
  <c r="D79" i="1916"/>
  <c r="C129" i="1916"/>
  <c r="B179" i="1916"/>
  <c r="G330" i="1916"/>
  <c r="D480" i="1916"/>
  <c r="F380" i="1916"/>
  <c r="E430" i="1916"/>
  <c r="E31" i="1916"/>
  <c r="C131" i="1916"/>
  <c r="D81" i="1916"/>
  <c r="B181" i="1916"/>
  <c r="F182" i="1916"/>
  <c r="C332" i="1916"/>
  <c r="D282" i="1916"/>
  <c r="G132" i="1916"/>
  <c r="E232" i="1916"/>
  <c r="B382" i="1916"/>
  <c r="G333" i="1916"/>
  <c r="F383" i="1916"/>
  <c r="E433" i="1916"/>
  <c r="D483" i="1916"/>
  <c r="D84" i="1916"/>
  <c r="E34" i="1916"/>
  <c r="B184" i="1916"/>
  <c r="C134" i="1916"/>
  <c r="G135" i="1916"/>
  <c r="E235" i="1916"/>
  <c r="F185" i="1916"/>
  <c r="C335" i="1916"/>
  <c r="D285" i="1916"/>
  <c r="B385" i="1916"/>
  <c r="G336" i="1916"/>
  <c r="F386" i="1916"/>
  <c r="D486" i="1916"/>
  <c r="E436" i="1916"/>
  <c r="E37" i="1916"/>
  <c r="D87" i="1916"/>
  <c r="C137" i="1916"/>
  <c r="B187" i="1916"/>
  <c r="F188" i="1916"/>
  <c r="C338" i="1916"/>
  <c r="D288" i="1916"/>
  <c r="E238" i="1916"/>
  <c r="G138" i="1916"/>
  <c r="B388" i="1916"/>
  <c r="G339" i="1916"/>
  <c r="E439" i="1916"/>
  <c r="D489" i="1916"/>
  <c r="F389" i="1916"/>
  <c r="D90" i="1916"/>
  <c r="E40" i="1916"/>
  <c r="B190" i="1916"/>
  <c r="C140" i="1916"/>
  <c r="F42" i="1916"/>
  <c r="E92" i="1916"/>
  <c r="D142" i="1916"/>
  <c r="B242" i="1916"/>
  <c r="C192" i="1916"/>
  <c r="G392" i="1916"/>
  <c r="F442" i="1916"/>
  <c r="F143" i="1916"/>
  <c r="G93" i="1916"/>
  <c r="B343" i="1916"/>
  <c r="C293" i="1916"/>
  <c r="E193" i="1916"/>
  <c r="D243" i="1916"/>
  <c r="F44" i="1916"/>
  <c r="D144" i="1916"/>
  <c r="E94" i="1916"/>
  <c r="C194" i="1916"/>
  <c r="B244" i="1916"/>
  <c r="G394" i="1916"/>
  <c r="F444" i="1916"/>
  <c r="D45" i="1916"/>
  <c r="C95" i="1916"/>
  <c r="B145" i="1916"/>
  <c r="F345" i="1916"/>
  <c r="G295" i="1916"/>
  <c r="E395" i="1916"/>
  <c r="D445" i="1916"/>
  <c r="B46" i="1916"/>
  <c r="F46" i="1916"/>
  <c r="D146" i="1916"/>
  <c r="E96" i="1916"/>
  <c r="C196" i="1916"/>
  <c r="B246" i="1916"/>
  <c r="G396" i="1916"/>
  <c r="F446" i="1916"/>
  <c r="D47" i="1916"/>
  <c r="B147" i="1916"/>
  <c r="C97" i="1916"/>
  <c r="G97" i="1916"/>
  <c r="F147" i="1916"/>
  <c r="E197" i="1916"/>
  <c r="B347" i="1916"/>
  <c r="C297" i="1916"/>
  <c r="D247" i="1916"/>
  <c r="F347" i="1916"/>
  <c r="G297" i="1916"/>
  <c r="E397" i="1916"/>
  <c r="D447" i="1916"/>
  <c r="B48" i="1916"/>
  <c r="F48" i="1916"/>
  <c r="D148" i="1916"/>
  <c r="C198" i="1916"/>
  <c r="E98" i="1916"/>
  <c r="B248" i="1916"/>
  <c r="D348" i="1916"/>
  <c r="E298" i="1916"/>
  <c r="C398" i="1916"/>
  <c r="F248" i="1916"/>
  <c r="G198" i="1916"/>
  <c r="B448" i="1916"/>
  <c r="G398" i="1916"/>
  <c r="F448" i="1916"/>
  <c r="D49" i="1916"/>
  <c r="B149" i="1916"/>
  <c r="C99" i="1916"/>
  <c r="F149" i="1916"/>
  <c r="G99" i="1916"/>
  <c r="B349" i="1916"/>
  <c r="E199" i="1916"/>
  <c r="C299" i="1916"/>
  <c r="D249" i="1916"/>
  <c r="F349" i="1916"/>
  <c r="G299" i="1916"/>
  <c r="E399" i="1916"/>
  <c r="D449" i="1916"/>
  <c r="B50" i="1916"/>
  <c r="F50" i="1916"/>
  <c r="E100" i="1916"/>
  <c r="D150" i="1916"/>
  <c r="C200" i="1916"/>
  <c r="B250" i="1916"/>
  <c r="G200" i="1916"/>
  <c r="D350" i="1916"/>
  <c r="E300" i="1916"/>
  <c r="F250" i="1916"/>
  <c r="C400" i="1916"/>
  <c r="B450" i="1916"/>
  <c r="G400" i="1916"/>
  <c r="F450" i="1916"/>
  <c r="D51" i="1916"/>
  <c r="B151" i="1916"/>
  <c r="C101" i="1916"/>
  <c r="F151" i="1916"/>
  <c r="G101" i="1916"/>
  <c r="B351" i="1916"/>
  <c r="C301" i="1916"/>
  <c r="E201" i="1916"/>
  <c r="D251" i="1916"/>
  <c r="F351" i="1916"/>
  <c r="G301" i="1916"/>
  <c r="E401" i="1916"/>
  <c r="D451" i="1916"/>
  <c r="B52" i="1916"/>
  <c r="F52" i="1916"/>
  <c r="D152" i="1916"/>
  <c r="E102" i="1916"/>
  <c r="C202" i="1916"/>
  <c r="B252" i="1916"/>
  <c r="G202" i="1916"/>
  <c r="D352" i="1916"/>
  <c r="E302" i="1916"/>
  <c r="F252" i="1916"/>
  <c r="C402" i="1916"/>
  <c r="B452" i="1916"/>
  <c r="G402" i="1916"/>
  <c r="F452" i="1916"/>
  <c r="D53" i="1916"/>
  <c r="C103" i="1916"/>
  <c r="B153" i="1916"/>
  <c r="E3" i="1916"/>
  <c r="F153" i="1916"/>
  <c r="G103" i="1916"/>
  <c r="E203" i="1916"/>
  <c r="B353" i="1916"/>
  <c r="C303" i="1916"/>
  <c r="D253" i="1916"/>
  <c r="F353" i="1916"/>
  <c r="G303" i="1916"/>
  <c r="E403" i="1916"/>
  <c r="D453" i="1916"/>
  <c r="B54" i="1916"/>
  <c r="C4" i="1916"/>
  <c r="F54" i="1916"/>
  <c r="G4" i="1916"/>
  <c r="D154" i="1916"/>
  <c r="E104" i="1916"/>
  <c r="C204" i="1916"/>
  <c r="B254" i="1916"/>
  <c r="D354" i="1916"/>
  <c r="G204" i="1916"/>
  <c r="E304" i="1916"/>
  <c r="F254" i="1916"/>
  <c r="C404" i="1916"/>
  <c r="B454" i="1916"/>
  <c r="G404" i="1916"/>
  <c r="F454" i="1916"/>
  <c r="C5" i="1916"/>
  <c r="B55" i="1916"/>
  <c r="G5" i="1916"/>
  <c r="F55" i="1916"/>
  <c r="D155" i="1916"/>
  <c r="C205" i="1916"/>
  <c r="B255" i="1916"/>
  <c r="E105" i="1916"/>
  <c r="E305" i="1916"/>
  <c r="F255" i="1916"/>
  <c r="B455" i="1916"/>
  <c r="C405" i="1916"/>
  <c r="D355" i="1916"/>
  <c r="G205" i="1916"/>
  <c r="F455" i="1916"/>
  <c r="G405" i="1916"/>
  <c r="E6" i="1916"/>
  <c r="D56" i="1916"/>
  <c r="C106" i="1916"/>
  <c r="B156" i="1916"/>
  <c r="G106" i="1916"/>
  <c r="F156" i="1916"/>
  <c r="C306" i="1916"/>
  <c r="D256" i="1916"/>
  <c r="E206" i="1916"/>
  <c r="B356" i="1916"/>
  <c r="G306" i="1916"/>
  <c r="D456" i="1916"/>
  <c r="E406" i="1916"/>
  <c r="F356" i="1916"/>
  <c r="B57" i="1916"/>
  <c r="C7" i="1916"/>
  <c r="G7" i="1916"/>
  <c r="F57" i="1916"/>
  <c r="E107" i="1916"/>
  <c r="D157" i="1916"/>
  <c r="C207" i="1916"/>
  <c r="B257" i="1916"/>
  <c r="G207" i="1916"/>
  <c r="E307" i="1916"/>
  <c r="F257" i="1916"/>
  <c r="B457" i="1916"/>
  <c r="D357" i="1916"/>
  <c r="C407" i="1916"/>
  <c r="F457" i="1916"/>
  <c r="G407" i="1916"/>
  <c r="E8" i="1916"/>
  <c r="D58" i="1916"/>
  <c r="B158" i="1916"/>
  <c r="C108" i="1916"/>
  <c r="F158" i="1916"/>
  <c r="C308" i="1916"/>
  <c r="D258" i="1916"/>
  <c r="G108" i="1916"/>
  <c r="E208" i="1916"/>
  <c r="B358" i="1916"/>
  <c r="G308" i="1916"/>
  <c r="D458" i="1916"/>
  <c r="F358" i="1916"/>
  <c r="E408" i="1916"/>
  <c r="C9" i="1916"/>
  <c r="B59" i="1916"/>
  <c r="F59" i="1916"/>
  <c r="G9" i="1916"/>
  <c r="D159" i="1916"/>
  <c r="B259" i="1916"/>
  <c r="C209" i="1916"/>
  <c r="E109" i="1916"/>
  <c r="E309" i="1916"/>
  <c r="F259" i="1916"/>
  <c r="G209" i="1916"/>
  <c r="B459" i="1916"/>
  <c r="C409" i="1916"/>
  <c r="D359" i="1916"/>
  <c r="F459" i="1916"/>
  <c r="G409" i="1916"/>
  <c r="B60" i="1916"/>
  <c r="C10" i="1916"/>
  <c r="G10" i="1916"/>
  <c r="F60" i="1916"/>
  <c r="D160" i="1916"/>
  <c r="E110" i="1916"/>
  <c r="C210" i="1916"/>
  <c r="B260" i="1916"/>
  <c r="G210" i="1916"/>
  <c r="D360" i="1916"/>
  <c r="E310" i="1916"/>
  <c r="F260" i="1916"/>
  <c r="C410" i="1916"/>
  <c r="B460" i="1916"/>
  <c r="G410" i="1916"/>
  <c r="F460" i="1916"/>
  <c r="C11" i="1916"/>
  <c r="B61" i="1916"/>
  <c r="G11" i="1916"/>
  <c r="F61" i="1916"/>
  <c r="D161" i="1916"/>
  <c r="B261" i="1916"/>
  <c r="E111" i="1916"/>
  <c r="C211" i="1916"/>
  <c r="E311" i="1916"/>
  <c r="F261" i="1916"/>
  <c r="G211" i="1916"/>
  <c r="B461" i="1916"/>
  <c r="C411" i="1916"/>
  <c r="D361" i="1916"/>
  <c r="F461" i="1916"/>
  <c r="G411" i="1916"/>
  <c r="B62" i="1916"/>
  <c r="C12" i="1916"/>
  <c r="F62" i="1916"/>
  <c r="G12" i="1916"/>
  <c r="D162" i="1916"/>
  <c r="E112" i="1916"/>
  <c r="C212" i="1916"/>
  <c r="B262" i="1916"/>
  <c r="G212" i="1916"/>
  <c r="E312" i="1916"/>
  <c r="F262" i="1916"/>
  <c r="D362" i="1916"/>
  <c r="C412" i="1916"/>
  <c r="B462" i="1916"/>
  <c r="G412" i="1916"/>
  <c r="F462" i="1916"/>
  <c r="B63" i="1916"/>
  <c r="C13" i="1916"/>
  <c r="F63" i="1916"/>
  <c r="G13" i="1916"/>
  <c r="D163" i="1916"/>
  <c r="E113" i="1916"/>
  <c r="B263" i="1916"/>
  <c r="C213" i="1916"/>
  <c r="E313" i="1916"/>
  <c r="F263" i="1916"/>
  <c r="G213" i="1916"/>
  <c r="B463" i="1916"/>
  <c r="C413" i="1916"/>
  <c r="D363" i="1916"/>
  <c r="F463" i="1916"/>
  <c r="G413" i="1916"/>
  <c r="B64" i="1916"/>
  <c r="C14" i="1916"/>
  <c r="F64" i="1916"/>
  <c r="G14" i="1916"/>
  <c r="D164" i="1916"/>
  <c r="E114" i="1916"/>
  <c r="C214" i="1916"/>
  <c r="B264" i="1916"/>
  <c r="G214" i="1916"/>
  <c r="E314" i="1916"/>
  <c r="D364" i="1916"/>
  <c r="C414" i="1916"/>
  <c r="F264" i="1916"/>
  <c r="B464" i="1916"/>
  <c r="G414" i="1916"/>
  <c r="F464" i="1916"/>
  <c r="B65" i="1916"/>
  <c r="C15" i="1916"/>
  <c r="F65" i="1916"/>
  <c r="G15" i="1916"/>
  <c r="D165" i="1916"/>
  <c r="E115" i="1916"/>
  <c r="B265" i="1916"/>
  <c r="C215" i="1916"/>
  <c r="E315" i="1916"/>
  <c r="F265" i="1916"/>
  <c r="G215" i="1916"/>
  <c r="D365" i="1916"/>
  <c r="B465" i="1916"/>
  <c r="C415" i="1916"/>
  <c r="F465" i="1916"/>
  <c r="G415" i="1916"/>
  <c r="B66" i="1916"/>
  <c r="C16" i="1916"/>
  <c r="F66" i="1916"/>
  <c r="G16" i="1916"/>
  <c r="D166" i="1916"/>
  <c r="E116" i="1916"/>
  <c r="C216" i="1916"/>
  <c r="B266" i="1916"/>
  <c r="G216" i="1916"/>
  <c r="E316" i="1916"/>
  <c r="F266" i="1916"/>
  <c r="D366" i="1916"/>
  <c r="C416" i="1916"/>
  <c r="B466" i="1916"/>
  <c r="G416" i="1916"/>
  <c r="F466" i="1916"/>
  <c r="B67" i="1916"/>
  <c r="C17" i="1916"/>
  <c r="F67" i="1916"/>
  <c r="G17" i="1916"/>
  <c r="D167" i="1916"/>
  <c r="B267" i="1916"/>
  <c r="C217" i="1916"/>
  <c r="E117" i="1916"/>
  <c r="E317" i="1916"/>
  <c r="F267" i="1916"/>
  <c r="G217" i="1916"/>
  <c r="B467" i="1916"/>
  <c r="D367" i="1916"/>
  <c r="C417" i="1916"/>
  <c r="F467" i="1916"/>
  <c r="G417" i="1916"/>
  <c r="B68" i="1916"/>
  <c r="C18" i="1916"/>
  <c r="F68" i="1916"/>
  <c r="G18" i="1916"/>
  <c r="D168" i="1916"/>
  <c r="E118" i="1916"/>
  <c r="C218" i="1916"/>
  <c r="B268" i="1916"/>
  <c r="G218" i="1916"/>
  <c r="E318" i="1916"/>
  <c r="F268" i="1916"/>
  <c r="C418" i="1916"/>
  <c r="B468" i="1916"/>
  <c r="D368" i="1916"/>
  <c r="G418" i="1916"/>
  <c r="F468" i="1916"/>
  <c r="B69" i="1916"/>
  <c r="C19" i="1916"/>
  <c r="F69" i="1916"/>
  <c r="D169" i="1916"/>
  <c r="B269" i="1916"/>
  <c r="G19" i="1916"/>
  <c r="E119" i="1916"/>
  <c r="C219" i="1916"/>
  <c r="E319" i="1916"/>
  <c r="F269" i="1916"/>
  <c r="G219" i="1916"/>
  <c r="B469" i="1916"/>
  <c r="C419" i="1916"/>
  <c r="D369" i="1916"/>
  <c r="F469" i="1916"/>
  <c r="G419" i="1916"/>
  <c r="B70" i="1916"/>
  <c r="C20" i="1916"/>
  <c r="F70" i="1916"/>
  <c r="G20" i="1916"/>
  <c r="D170" i="1916"/>
  <c r="E120" i="1916"/>
  <c r="C220" i="1916"/>
  <c r="B270" i="1916"/>
  <c r="G220" i="1916"/>
  <c r="E320" i="1916"/>
  <c r="F270" i="1916"/>
  <c r="D370" i="1916"/>
  <c r="C420" i="1916"/>
  <c r="B470" i="1916"/>
  <c r="G420" i="1916"/>
  <c r="F470" i="1916"/>
  <c r="B71" i="1916"/>
  <c r="C21" i="1916"/>
  <c r="F71" i="1916"/>
  <c r="G21" i="1916"/>
  <c r="D171" i="1916"/>
  <c r="E121" i="1916"/>
  <c r="B271" i="1916"/>
  <c r="C221" i="1916"/>
  <c r="E321" i="1916"/>
  <c r="F271" i="1916"/>
  <c r="G221" i="1916"/>
  <c r="B471" i="1916"/>
  <c r="C421" i="1916"/>
  <c r="D371" i="1916"/>
  <c r="F471" i="1916"/>
  <c r="G421" i="1916"/>
  <c r="B72" i="1916"/>
  <c r="C22" i="1916"/>
  <c r="F72" i="1916"/>
  <c r="G22" i="1916"/>
  <c r="D172" i="1916"/>
  <c r="E122" i="1916"/>
  <c r="C222" i="1916"/>
  <c r="B272" i="1916"/>
  <c r="G222" i="1916"/>
  <c r="E322" i="1916"/>
  <c r="D372" i="1916"/>
  <c r="C422" i="1916"/>
  <c r="F272" i="1916"/>
  <c r="B472" i="1916"/>
  <c r="G422" i="1916"/>
  <c r="F472" i="1916"/>
  <c r="B73" i="1916"/>
  <c r="C23" i="1916"/>
  <c r="F73" i="1916"/>
  <c r="G23" i="1916"/>
  <c r="D173" i="1916"/>
  <c r="E123" i="1916"/>
  <c r="B273" i="1916"/>
  <c r="C223" i="1916"/>
  <c r="E323" i="1916"/>
  <c r="F273" i="1916"/>
  <c r="G223" i="1916"/>
  <c r="D373" i="1916"/>
  <c r="B473" i="1916"/>
  <c r="C423" i="1916"/>
  <c r="F473" i="1916"/>
  <c r="G423" i="1916"/>
  <c r="B74" i="1916"/>
  <c r="C24" i="1916"/>
  <c r="F74" i="1916"/>
  <c r="G24" i="1916"/>
  <c r="D174" i="1916"/>
  <c r="E124" i="1916"/>
  <c r="C224" i="1916"/>
  <c r="B274" i="1916"/>
  <c r="G224" i="1916"/>
  <c r="E324" i="1916"/>
  <c r="F274" i="1916"/>
  <c r="D374" i="1916"/>
  <c r="C424" i="1916"/>
  <c r="B474" i="1916"/>
  <c r="G424" i="1916"/>
  <c r="F474" i="1916"/>
  <c r="B75" i="1916"/>
  <c r="C25" i="1916"/>
  <c r="F75" i="1916"/>
  <c r="G25" i="1916"/>
  <c r="D175" i="1916"/>
  <c r="B275" i="1916"/>
  <c r="C225" i="1916"/>
  <c r="E125" i="1916"/>
  <c r="E325" i="1916"/>
  <c r="F275" i="1916"/>
  <c r="G225" i="1916"/>
  <c r="B475" i="1916"/>
  <c r="D375" i="1916"/>
  <c r="C425" i="1916"/>
  <c r="F475" i="1916"/>
  <c r="G425" i="1916"/>
  <c r="B76" i="1916"/>
  <c r="C26" i="1916"/>
  <c r="G26" i="1916"/>
  <c r="D176" i="1916"/>
  <c r="F76" i="1916"/>
  <c r="E126" i="1916"/>
  <c r="C226" i="1916"/>
  <c r="B276" i="1916"/>
  <c r="G226" i="1916"/>
  <c r="E326" i="1916"/>
  <c r="F276" i="1916"/>
  <c r="C426" i="1916"/>
  <c r="D376" i="1916"/>
  <c r="B476" i="1916"/>
  <c r="G426" i="1916"/>
  <c r="F476" i="1916"/>
  <c r="B77" i="1916"/>
  <c r="C27" i="1916"/>
  <c r="F77" i="1916"/>
  <c r="D177" i="1916"/>
  <c r="G27" i="1916"/>
  <c r="B277" i="1916"/>
  <c r="E127" i="1916"/>
  <c r="C227" i="1916"/>
  <c r="E327" i="1916"/>
  <c r="F277" i="1916"/>
  <c r="G227" i="1916"/>
  <c r="B477" i="1916"/>
  <c r="C427" i="1916"/>
  <c r="D377" i="1916"/>
  <c r="F477" i="1916"/>
  <c r="G427" i="1916"/>
  <c r="C28" i="1916"/>
  <c r="B78" i="1916"/>
  <c r="G28" i="1916"/>
  <c r="D178" i="1916"/>
  <c r="E128" i="1916"/>
  <c r="C228" i="1916"/>
  <c r="F78" i="1916"/>
  <c r="B278" i="1916"/>
  <c r="G228" i="1916"/>
  <c r="E328" i="1916"/>
  <c r="F278" i="1916"/>
  <c r="D378" i="1916"/>
  <c r="C428" i="1916"/>
  <c r="B478" i="1916"/>
  <c r="G428" i="1916"/>
  <c r="F478" i="1916"/>
  <c r="B79" i="1916"/>
  <c r="C29" i="1916"/>
  <c r="F79" i="1916"/>
  <c r="G29" i="1916"/>
  <c r="D179" i="1916"/>
  <c r="E129" i="1916"/>
  <c r="B279" i="1916"/>
  <c r="C229" i="1916"/>
  <c r="E329" i="1916"/>
  <c r="F279" i="1916"/>
  <c r="G229" i="1916"/>
  <c r="B479" i="1916"/>
  <c r="C429" i="1916"/>
  <c r="D379" i="1916"/>
  <c r="F479" i="1916"/>
  <c r="G429" i="1916"/>
  <c r="C30" i="1916"/>
  <c r="B80" i="1916"/>
  <c r="G30" i="1916"/>
  <c r="F80" i="1916"/>
  <c r="E130" i="1916"/>
  <c r="C230" i="1916"/>
  <c r="D180" i="1916"/>
  <c r="B280" i="1916"/>
  <c r="G230" i="1916"/>
  <c r="E330" i="1916"/>
  <c r="D380" i="1916"/>
  <c r="C430" i="1916"/>
  <c r="F280" i="1916"/>
  <c r="B480" i="1916"/>
  <c r="G430" i="1916"/>
  <c r="F480" i="1916"/>
  <c r="B81" i="1916"/>
  <c r="C31" i="1916"/>
  <c r="F81" i="1916"/>
  <c r="G31" i="1916"/>
  <c r="D181" i="1916"/>
  <c r="E131" i="1916"/>
  <c r="B281" i="1916"/>
  <c r="C231" i="1916"/>
  <c r="E331" i="1916"/>
  <c r="F281" i="1916"/>
  <c r="G231" i="1916"/>
  <c r="D381" i="1916"/>
  <c r="B481" i="1916"/>
  <c r="C431" i="1916"/>
  <c r="F481" i="1916"/>
  <c r="G431" i="1916"/>
  <c r="C32" i="1916"/>
  <c r="B82" i="1916"/>
  <c r="G32" i="1916"/>
  <c r="E132" i="1916"/>
  <c r="C232" i="1916"/>
  <c r="F82" i="1916"/>
  <c r="B282" i="1916"/>
  <c r="D182" i="1916"/>
  <c r="G232" i="1916"/>
  <c r="E332" i="1916"/>
  <c r="F282" i="1916"/>
  <c r="D382" i="1916"/>
  <c r="C432" i="1916"/>
  <c r="B482" i="1916"/>
  <c r="G432" i="1916"/>
  <c r="F482" i="1916"/>
  <c r="B83" i="1916"/>
  <c r="C33" i="1916"/>
  <c r="F83" i="1916"/>
  <c r="G33" i="1916"/>
  <c r="D183" i="1916"/>
  <c r="B283" i="1916"/>
  <c r="C233" i="1916"/>
  <c r="E133" i="1916"/>
  <c r="E333" i="1916"/>
  <c r="F283" i="1916"/>
  <c r="G233" i="1916"/>
  <c r="B483" i="1916"/>
  <c r="D383" i="1916"/>
  <c r="C433" i="1916"/>
  <c r="F483" i="1916"/>
  <c r="G433" i="1916"/>
  <c r="C34" i="1916"/>
  <c r="B84" i="1916"/>
  <c r="G34" i="1916"/>
  <c r="F84" i="1916"/>
  <c r="E134" i="1916"/>
  <c r="C234" i="1916"/>
  <c r="D184" i="1916"/>
  <c r="B284" i="1916"/>
  <c r="G234" i="1916"/>
  <c r="E334" i="1916"/>
  <c r="F284" i="1916"/>
  <c r="C434" i="1916"/>
  <c r="D384" i="1916"/>
  <c r="B484" i="1916"/>
  <c r="G434" i="1916"/>
  <c r="F484" i="1916"/>
  <c r="B85" i="1916"/>
  <c r="C35" i="1916"/>
  <c r="F85" i="1916"/>
  <c r="D185" i="1916"/>
  <c r="G35" i="1916"/>
  <c r="B285" i="1916"/>
  <c r="E135" i="1916"/>
  <c r="C235" i="1916"/>
  <c r="E335" i="1916"/>
  <c r="F285" i="1916"/>
  <c r="G235" i="1916"/>
  <c r="B485" i="1916"/>
  <c r="C435" i="1916"/>
  <c r="D385" i="1916"/>
  <c r="F485" i="1916"/>
  <c r="G435" i="1916"/>
  <c r="C36" i="1916"/>
  <c r="B86" i="1916"/>
  <c r="G36" i="1916"/>
  <c r="E136" i="1916"/>
  <c r="F86" i="1916"/>
  <c r="C236" i="1916"/>
  <c r="D186" i="1916"/>
  <c r="B286" i="1916"/>
  <c r="G236" i="1916"/>
  <c r="E336" i="1916"/>
  <c r="F286" i="1916"/>
  <c r="D386" i="1916"/>
  <c r="C436" i="1916"/>
  <c r="B486" i="1916"/>
  <c r="G436" i="1916"/>
  <c r="F486" i="1916"/>
  <c r="B87" i="1916"/>
  <c r="C37" i="1916"/>
  <c r="F87" i="1916"/>
  <c r="G37" i="1916"/>
  <c r="D187" i="1916"/>
  <c r="E137" i="1916"/>
  <c r="B287" i="1916"/>
  <c r="C237" i="1916"/>
  <c r="E337" i="1916"/>
  <c r="F287" i="1916"/>
  <c r="G237" i="1916"/>
  <c r="B487" i="1916"/>
  <c r="C437" i="1916"/>
  <c r="D387" i="1916"/>
  <c r="F487" i="1916"/>
  <c r="G437" i="1916"/>
  <c r="C38" i="1916"/>
  <c r="B88" i="1916"/>
  <c r="G38" i="1916"/>
  <c r="F88" i="1916"/>
  <c r="E138" i="1916"/>
  <c r="C238" i="1916"/>
  <c r="D188" i="1916"/>
  <c r="B288" i="1916"/>
  <c r="G238" i="1916"/>
  <c r="E338" i="1916"/>
  <c r="D388" i="1916"/>
  <c r="C438" i="1916"/>
  <c r="F288" i="1916"/>
  <c r="B488" i="1916"/>
  <c r="G438" i="1916"/>
  <c r="F488" i="1916"/>
  <c r="B89" i="1916"/>
  <c r="C39" i="1916"/>
  <c r="F89" i="1916"/>
  <c r="G39" i="1916"/>
  <c r="D189" i="1916"/>
  <c r="E139" i="1916"/>
  <c r="B289" i="1916"/>
  <c r="C239" i="1916"/>
  <c r="E339" i="1916"/>
  <c r="F289" i="1916"/>
  <c r="G239" i="1916"/>
  <c r="D389" i="1916"/>
  <c r="B489" i="1916"/>
  <c r="C439" i="1916"/>
  <c r="F489" i="1916"/>
  <c r="G439" i="1916"/>
  <c r="C40" i="1916"/>
  <c r="B90" i="1916"/>
  <c r="G40" i="1916"/>
  <c r="E140" i="1916"/>
  <c r="F90" i="1916"/>
  <c r="C240" i="1916"/>
  <c r="D190" i="1916"/>
  <c r="B290" i="1916"/>
  <c r="G240" i="1916"/>
  <c r="E340" i="1916"/>
  <c r="F290" i="1916"/>
  <c r="D390" i="1916"/>
  <c r="C440" i="1916"/>
  <c r="B490" i="1916"/>
  <c r="G440" i="1916"/>
  <c r="F490" i="1916"/>
  <c r="E192" i="1916"/>
  <c r="G92" i="1916"/>
  <c r="F142" i="1916"/>
  <c r="C292" i="1916"/>
  <c r="D242" i="1916"/>
  <c r="B342" i="1916"/>
  <c r="E293" i="1916"/>
  <c r="G193" i="1916"/>
  <c r="F243" i="1916"/>
  <c r="C393" i="1916"/>
  <c r="B443" i="1916"/>
  <c r="D343" i="1916"/>
  <c r="F144" i="1916"/>
  <c r="E194" i="1916"/>
  <c r="C294" i="1916"/>
  <c r="D244" i="1916"/>
  <c r="G94" i="1916"/>
  <c r="B344" i="1916"/>
  <c r="E295" i="1916"/>
  <c r="F245" i="1916"/>
  <c r="G195" i="1916"/>
  <c r="B445" i="1916"/>
  <c r="D345" i="1916"/>
  <c r="C395" i="1916"/>
  <c r="D46" i="1916"/>
  <c r="C96" i="1916"/>
  <c r="B146" i="1916"/>
  <c r="F447" i="1916"/>
  <c r="G397" i="1916"/>
  <c r="D48" i="1916"/>
  <c r="C98" i="1916"/>
  <c r="B148" i="1916"/>
  <c r="B49" i="1916"/>
  <c r="F449" i="1916"/>
  <c r="G399" i="1916"/>
  <c r="G300" i="1916"/>
  <c r="D450" i="1916"/>
  <c r="F350" i="1916"/>
  <c r="E400" i="1916"/>
  <c r="E301" i="1916"/>
  <c r="G201" i="1916"/>
  <c r="F251" i="1916"/>
  <c r="B451" i="1916"/>
  <c r="C401" i="1916"/>
  <c r="D351" i="1916"/>
  <c r="D52" i="1916"/>
  <c r="C102" i="1916"/>
  <c r="B152" i="1916"/>
  <c r="E303" i="1916"/>
  <c r="F253" i="1916"/>
  <c r="G203" i="1916"/>
  <c r="B453" i="1916"/>
  <c r="D353" i="1916"/>
  <c r="C403" i="1916"/>
  <c r="D54" i="1916"/>
  <c r="C104" i="1916"/>
  <c r="B154" i="1916"/>
  <c r="E4" i="1916"/>
  <c r="G105" i="1916"/>
  <c r="F155" i="1916"/>
  <c r="E205" i="1916"/>
  <c r="B355" i="1916"/>
  <c r="C305" i="1916"/>
  <c r="D255" i="1916"/>
  <c r="D356" i="1916"/>
  <c r="E306" i="1916"/>
  <c r="G206" i="1916"/>
  <c r="C406" i="1916"/>
  <c r="F256" i="1916"/>
  <c r="B456" i="1916"/>
  <c r="F157" i="1916"/>
  <c r="G107" i="1916"/>
  <c r="B357" i="1916"/>
  <c r="E207" i="1916"/>
  <c r="C307" i="1916"/>
  <c r="D257" i="1916"/>
  <c r="C8" i="1916"/>
  <c r="B58" i="1916"/>
  <c r="G408" i="1916"/>
  <c r="F458" i="1916"/>
  <c r="F359" i="1916"/>
  <c r="G309" i="1916"/>
  <c r="E409" i="1916"/>
  <c r="D459" i="1916"/>
  <c r="E10" i="1916"/>
  <c r="D60" i="1916"/>
  <c r="B160" i="1916"/>
  <c r="C110" i="1916"/>
  <c r="F161" i="1916"/>
  <c r="G111" i="1916"/>
  <c r="E211" i="1916"/>
  <c r="C311" i="1916"/>
  <c r="D261" i="1916"/>
  <c r="B361" i="1916"/>
  <c r="F163" i="1916"/>
  <c r="G113" i="1916"/>
  <c r="E213" i="1916"/>
  <c r="C313" i="1916"/>
  <c r="D263" i="1916"/>
  <c r="B363" i="1916"/>
  <c r="F164" i="1916"/>
  <c r="C314" i="1916"/>
  <c r="D264" i="1916"/>
  <c r="E214" i="1916"/>
  <c r="B364" i="1916"/>
  <c r="G114" i="1916"/>
  <c r="D65" i="1916"/>
  <c r="E15" i="1916"/>
  <c r="B165" i="1916"/>
  <c r="C115" i="1916"/>
  <c r="F166" i="1916"/>
  <c r="C316" i="1916"/>
  <c r="D266" i="1916"/>
  <c r="G116" i="1916"/>
  <c r="E216" i="1916"/>
  <c r="B366" i="1916"/>
  <c r="G317" i="1916"/>
  <c r="F367" i="1916"/>
  <c r="E417" i="1916"/>
  <c r="D467" i="1916"/>
  <c r="D68" i="1916"/>
  <c r="E18" i="1916"/>
  <c r="B168" i="1916"/>
  <c r="C118" i="1916"/>
  <c r="G319" i="1916"/>
  <c r="F369" i="1916"/>
  <c r="E419" i="1916"/>
  <c r="D469" i="1916"/>
  <c r="D70" i="1916"/>
  <c r="E20" i="1916"/>
  <c r="B170" i="1916"/>
  <c r="C120" i="1916"/>
  <c r="D71" i="1916"/>
  <c r="E21" i="1916"/>
  <c r="B171" i="1916"/>
  <c r="C121" i="1916"/>
  <c r="D72" i="1916"/>
  <c r="B172" i="1916"/>
  <c r="C122" i="1916"/>
  <c r="E22" i="1916"/>
  <c r="F173" i="1916"/>
  <c r="G123" i="1916"/>
  <c r="E223" i="1916"/>
  <c r="C323" i="1916"/>
  <c r="D273" i="1916"/>
  <c r="B373" i="1916"/>
  <c r="G324" i="1916"/>
  <c r="D474" i="1916"/>
  <c r="E424" i="1916"/>
  <c r="F374" i="1916"/>
  <c r="D75" i="1916"/>
  <c r="E25" i="1916"/>
  <c r="B175" i="1916"/>
  <c r="C125" i="1916"/>
  <c r="D76" i="1916"/>
  <c r="E26" i="1916"/>
  <c r="B176" i="1916"/>
  <c r="C126" i="1916"/>
  <c r="G327" i="1916"/>
  <c r="F377" i="1916"/>
  <c r="E427" i="1916"/>
  <c r="D477" i="1916"/>
  <c r="D78" i="1916"/>
  <c r="E28" i="1916"/>
  <c r="B178" i="1916"/>
  <c r="C128" i="1916"/>
  <c r="G329" i="1916"/>
  <c r="F379" i="1916"/>
  <c r="E429" i="1916"/>
  <c r="D479" i="1916"/>
  <c r="D80" i="1916"/>
  <c r="B180" i="1916"/>
  <c r="E30" i="1916"/>
  <c r="C130" i="1916"/>
  <c r="G131" i="1916"/>
  <c r="E231" i="1916"/>
  <c r="F181" i="1916"/>
  <c r="C331" i="1916"/>
  <c r="D281" i="1916"/>
  <c r="B381" i="1916"/>
  <c r="G332" i="1916"/>
  <c r="D482" i="1916"/>
  <c r="E432" i="1916"/>
  <c r="F382" i="1916"/>
  <c r="E33" i="1916"/>
  <c r="D83" i="1916"/>
  <c r="C133" i="1916"/>
  <c r="B183" i="1916"/>
  <c r="G334" i="1916"/>
  <c r="D484" i="1916"/>
  <c r="E434" i="1916"/>
  <c r="F384" i="1916"/>
  <c r="E35" i="1916"/>
  <c r="C135" i="1916"/>
  <c r="B185" i="1916"/>
  <c r="D85" i="1916"/>
  <c r="F186" i="1916"/>
  <c r="G136" i="1916"/>
  <c r="C336" i="1916"/>
  <c r="D286" i="1916"/>
  <c r="E236" i="1916"/>
  <c r="B386" i="1916"/>
  <c r="G137" i="1916"/>
  <c r="E237" i="1916"/>
  <c r="C337" i="1916"/>
  <c r="D287" i="1916"/>
  <c r="B387" i="1916"/>
  <c r="F187" i="1916"/>
  <c r="G338" i="1916"/>
  <c r="D488" i="1916"/>
  <c r="F388" i="1916"/>
  <c r="E438" i="1916"/>
  <c r="E39" i="1916"/>
  <c r="D89" i="1916"/>
  <c r="C139" i="1916"/>
  <c r="B189" i="1916"/>
  <c r="G340" i="1916"/>
  <c r="D490" i="1916"/>
  <c r="E440" i="1916"/>
  <c r="F390" i="1916"/>
  <c r="B42" i="1916"/>
  <c r="G192" i="1916"/>
  <c r="D342" i="1916"/>
  <c r="E292" i="1916"/>
  <c r="F242" i="1916"/>
  <c r="C392" i="1916"/>
  <c r="B442" i="1916"/>
  <c r="D43" i="1916"/>
  <c r="B143" i="1916"/>
  <c r="C93" i="1916"/>
  <c r="F343" i="1916"/>
  <c r="G293" i="1916"/>
  <c r="E393" i="1916"/>
  <c r="D443" i="1916"/>
  <c r="B44" i="1916"/>
  <c r="G194" i="1916"/>
  <c r="D344" i="1916"/>
  <c r="E294" i="1916"/>
  <c r="F244" i="1916"/>
  <c r="C394" i="1916"/>
  <c r="B444" i="1916"/>
  <c r="F145" i="1916"/>
  <c r="E195" i="1916"/>
  <c r="B345" i="1916"/>
  <c r="C295" i="1916"/>
  <c r="G95" i="1916"/>
  <c r="D245" i="1916"/>
  <c r="D346" i="1916"/>
  <c r="G196" i="1916"/>
  <c r="E296" i="1916"/>
  <c r="F246" i="1916"/>
  <c r="C396" i="1916"/>
  <c r="B446" i="1916"/>
  <c r="C42" i="1916"/>
  <c r="B92" i="1916"/>
  <c r="G42" i="1916"/>
  <c r="F92" i="1916"/>
  <c r="E142" i="1916"/>
  <c r="D192" i="1916"/>
  <c r="C242" i="1916"/>
  <c r="B292" i="1916"/>
  <c r="G242" i="1916"/>
  <c r="E342" i="1916"/>
  <c r="D392" i="1916"/>
  <c r="F292" i="1916"/>
  <c r="C442" i="1916"/>
  <c r="G442" i="1916"/>
  <c r="E43" i="1916"/>
  <c r="D93" i="1916"/>
  <c r="C143" i="1916"/>
  <c r="B193" i="1916"/>
  <c r="G143" i="1916"/>
  <c r="F193" i="1916"/>
  <c r="E243" i="1916"/>
  <c r="C343" i="1916"/>
  <c r="B393" i="1916"/>
  <c r="D293" i="1916"/>
  <c r="G343" i="1916"/>
  <c r="E443" i="1916"/>
  <c r="F393" i="1916"/>
  <c r="C44" i="1916"/>
  <c r="B94" i="1916"/>
  <c r="G44" i="1916"/>
  <c r="E144" i="1916"/>
  <c r="F94" i="1916"/>
  <c r="C244" i="1916"/>
  <c r="D194" i="1916"/>
  <c r="B294" i="1916"/>
  <c r="G244" i="1916"/>
  <c r="E344" i="1916"/>
  <c r="F294" i="1916"/>
  <c r="D394" i="1916"/>
  <c r="C444" i="1916"/>
  <c r="G444" i="1916"/>
  <c r="E45" i="1916"/>
  <c r="D95" i="1916"/>
  <c r="C145" i="1916"/>
  <c r="B195" i="1916"/>
  <c r="G145" i="1916"/>
  <c r="E245" i="1916"/>
  <c r="F195" i="1916"/>
  <c r="C345" i="1916"/>
  <c r="B395" i="1916"/>
  <c r="D295" i="1916"/>
  <c r="G345" i="1916"/>
  <c r="F395" i="1916"/>
  <c r="E445" i="1916"/>
  <c r="C46" i="1916"/>
  <c r="B96" i="1916"/>
  <c r="G46" i="1916"/>
  <c r="E146" i="1916"/>
  <c r="F96" i="1916"/>
  <c r="D196" i="1916"/>
  <c r="C246" i="1916"/>
  <c r="B296" i="1916"/>
  <c r="G246" i="1916"/>
  <c r="E346" i="1916"/>
  <c r="D396" i="1916"/>
  <c r="F296" i="1916"/>
  <c r="C446" i="1916"/>
  <c r="G446" i="1916"/>
  <c r="E47" i="1916"/>
  <c r="C147" i="1916"/>
  <c r="D97" i="1916"/>
  <c r="B197" i="1916"/>
  <c r="G147" i="1916"/>
  <c r="E247" i="1916"/>
  <c r="F197" i="1916"/>
  <c r="C347" i="1916"/>
  <c r="D297" i="1916"/>
  <c r="B397" i="1916"/>
  <c r="G347" i="1916"/>
  <c r="F397" i="1916"/>
  <c r="E447" i="1916"/>
  <c r="C48" i="1916"/>
  <c r="B98" i="1916"/>
  <c r="G48" i="1916"/>
  <c r="F98" i="1916"/>
  <c r="E148" i="1916"/>
  <c r="C248" i="1916"/>
  <c r="D198" i="1916"/>
  <c r="B298" i="1916"/>
  <c r="G248" i="1916"/>
  <c r="E348" i="1916"/>
  <c r="D398" i="1916"/>
  <c r="C448" i="1916"/>
  <c r="F298" i="1916"/>
  <c r="G448" i="1916"/>
  <c r="E49" i="1916"/>
  <c r="C149" i="1916"/>
  <c r="B199" i="1916"/>
  <c r="D99" i="1916"/>
  <c r="G149" i="1916"/>
  <c r="E249" i="1916"/>
  <c r="C349" i="1916"/>
  <c r="B399" i="1916"/>
  <c r="F199" i="1916"/>
  <c r="D299" i="1916"/>
  <c r="G349" i="1916"/>
  <c r="F399" i="1916"/>
  <c r="E449" i="1916"/>
  <c r="C50" i="1916"/>
  <c r="B100" i="1916"/>
  <c r="G50" i="1916"/>
  <c r="F100" i="1916"/>
  <c r="E150" i="1916"/>
  <c r="C250" i="1916"/>
  <c r="D200" i="1916"/>
  <c r="B300" i="1916"/>
  <c r="G250" i="1916"/>
  <c r="E350" i="1916"/>
  <c r="D400" i="1916"/>
  <c r="F300" i="1916"/>
  <c r="C450" i="1916"/>
  <c r="G450" i="1916"/>
  <c r="E51" i="1916"/>
  <c r="D101" i="1916"/>
  <c r="C151" i="1916"/>
  <c r="B201" i="1916"/>
  <c r="G151" i="1916"/>
  <c r="F201" i="1916"/>
  <c r="E251" i="1916"/>
  <c r="C351" i="1916"/>
  <c r="B401" i="1916"/>
  <c r="D301" i="1916"/>
  <c r="G351" i="1916"/>
  <c r="F401" i="1916"/>
  <c r="E451" i="1916"/>
  <c r="C52" i="1916"/>
  <c r="B102" i="1916"/>
  <c r="G52" i="1916"/>
  <c r="E152" i="1916"/>
  <c r="F102" i="1916"/>
  <c r="C252" i="1916"/>
  <c r="B302" i="1916"/>
  <c r="D202" i="1916"/>
  <c r="G252" i="1916"/>
  <c r="E352" i="1916"/>
  <c r="F302" i="1916"/>
  <c r="D402" i="1916"/>
  <c r="C452" i="1916"/>
  <c r="G452" i="1916"/>
  <c r="B3" i="1916"/>
  <c r="F3" i="1916"/>
  <c r="E53" i="1916"/>
  <c r="D103" i="1916"/>
  <c r="C153" i="1916"/>
  <c r="B203" i="1916"/>
  <c r="G153" i="1916"/>
  <c r="E253" i="1916"/>
  <c r="F203" i="1916"/>
  <c r="C353" i="1916"/>
  <c r="B403" i="1916"/>
  <c r="D303" i="1916"/>
  <c r="G353" i="1916"/>
  <c r="F403" i="1916"/>
  <c r="E453" i="1916"/>
  <c r="D4" i="1916"/>
  <c r="C54" i="1916"/>
  <c r="B104" i="1916"/>
  <c r="G54" i="1916"/>
  <c r="E154" i="1916"/>
  <c r="D204" i="1916"/>
  <c r="C254" i="1916"/>
  <c r="F104" i="1916"/>
  <c r="B304" i="1916"/>
  <c r="G254" i="1916"/>
  <c r="E354" i="1916"/>
  <c r="D404" i="1916"/>
  <c r="F304" i="1916"/>
  <c r="C454" i="1916"/>
  <c r="G454" i="1916"/>
  <c r="B105" i="1916"/>
  <c r="D5" i="1916"/>
  <c r="C55" i="1916"/>
  <c r="F105" i="1916"/>
  <c r="G55" i="1916"/>
  <c r="D205" i="1916"/>
  <c r="E155" i="1916"/>
  <c r="B305" i="1916"/>
  <c r="C255" i="1916"/>
  <c r="F305" i="1916"/>
  <c r="G255" i="1916"/>
  <c r="E355" i="1916"/>
  <c r="C455" i="1916"/>
  <c r="D405" i="1916"/>
  <c r="G455" i="1916"/>
  <c r="B6" i="1916"/>
  <c r="F6" i="1916"/>
  <c r="D106" i="1916"/>
  <c r="E56" i="1916"/>
  <c r="B206" i="1916"/>
  <c r="C156" i="1916"/>
  <c r="F206" i="1916"/>
  <c r="D306" i="1916"/>
  <c r="E256" i="1916"/>
  <c r="G156" i="1916"/>
  <c r="C356" i="1916"/>
  <c r="B406" i="1916"/>
  <c r="G356" i="1916"/>
  <c r="E456" i="1916"/>
  <c r="F406" i="1916"/>
  <c r="D7" i="1916"/>
  <c r="B107" i="1916"/>
  <c r="C57" i="1916"/>
  <c r="F107" i="1916"/>
  <c r="G57" i="1916"/>
  <c r="D207" i="1916"/>
  <c r="E157" i="1916"/>
  <c r="B307" i="1916"/>
  <c r="C257" i="1916"/>
  <c r="F307" i="1916"/>
  <c r="G257" i="1916"/>
  <c r="C457" i="1916"/>
  <c r="E357" i="1916"/>
  <c r="D407" i="1916"/>
  <c r="G457" i="1916"/>
  <c r="B8" i="1916"/>
  <c r="F8" i="1916"/>
  <c r="D108" i="1916"/>
  <c r="E58" i="1916"/>
  <c r="B208" i="1916"/>
  <c r="C158" i="1916"/>
  <c r="F208" i="1916"/>
  <c r="D308" i="1916"/>
  <c r="G158" i="1916"/>
  <c r="E258" i="1916"/>
  <c r="C358" i="1916"/>
  <c r="B408" i="1916"/>
  <c r="E458" i="1916"/>
  <c r="G358" i="1916"/>
  <c r="F408" i="1916"/>
  <c r="D9" i="1916"/>
  <c r="B109" i="1916"/>
  <c r="C59" i="1916"/>
  <c r="F109" i="1916"/>
  <c r="B309" i="1916"/>
  <c r="G59" i="1916"/>
  <c r="C259" i="1916"/>
  <c r="E159" i="1916"/>
  <c r="D209" i="1916"/>
  <c r="F309" i="1916"/>
  <c r="G259" i="1916"/>
  <c r="E359" i="1916"/>
  <c r="C459" i="1916"/>
  <c r="D409" i="1916"/>
  <c r="G459" i="1916"/>
  <c r="D10" i="1916"/>
  <c r="C60" i="1916"/>
  <c r="B110" i="1916"/>
  <c r="G60" i="1916"/>
  <c r="E160" i="1916"/>
  <c r="F110" i="1916"/>
  <c r="C260" i="1916"/>
  <c r="D210" i="1916"/>
  <c r="B310" i="1916"/>
  <c r="G260" i="1916"/>
  <c r="E360" i="1916"/>
  <c r="F310" i="1916"/>
  <c r="D410" i="1916"/>
  <c r="C460" i="1916"/>
  <c r="G460" i="1916"/>
  <c r="D11" i="1916"/>
  <c r="B111" i="1916"/>
  <c r="C61" i="1916"/>
  <c r="F111" i="1916"/>
  <c r="G61" i="1916"/>
  <c r="B311" i="1916"/>
  <c r="E161" i="1916"/>
  <c r="C261" i="1916"/>
  <c r="D211" i="1916"/>
  <c r="F311" i="1916"/>
  <c r="G261" i="1916"/>
  <c r="C461" i="1916"/>
  <c r="E361" i="1916"/>
  <c r="D411" i="1916"/>
  <c r="G461" i="1916"/>
  <c r="D12" i="1916"/>
  <c r="C62" i="1916"/>
  <c r="B112" i="1916"/>
  <c r="G62" i="1916"/>
  <c r="E162" i="1916"/>
  <c r="F112" i="1916"/>
  <c r="C262" i="1916"/>
  <c r="D212" i="1916"/>
  <c r="B312" i="1916"/>
  <c r="G262" i="1916"/>
  <c r="E362" i="1916"/>
  <c r="D412" i="1916"/>
  <c r="F312" i="1916"/>
  <c r="C462" i="1916"/>
  <c r="G462" i="1916"/>
  <c r="D13" i="1916"/>
  <c r="C63" i="1916"/>
  <c r="B113" i="1916"/>
  <c r="F113" i="1916"/>
  <c r="G63" i="1916"/>
  <c r="E163" i="1916"/>
  <c r="B313" i="1916"/>
  <c r="C263" i="1916"/>
  <c r="D213" i="1916"/>
  <c r="F313" i="1916"/>
  <c r="G263" i="1916"/>
  <c r="E363" i="1916"/>
  <c r="C463" i="1916"/>
  <c r="D413" i="1916"/>
  <c r="G463" i="1916"/>
  <c r="C64" i="1916"/>
  <c r="D14" i="1916"/>
  <c r="B114" i="1916"/>
  <c r="G64" i="1916"/>
  <c r="E164" i="1916"/>
  <c r="F114" i="1916"/>
  <c r="C264" i="1916"/>
  <c r="D214" i="1916"/>
  <c r="B314" i="1916"/>
  <c r="G264" i="1916"/>
  <c r="E364" i="1916"/>
  <c r="D414" i="1916"/>
  <c r="C464" i="1916"/>
  <c r="F314" i="1916"/>
  <c r="G464" i="1916"/>
  <c r="D15" i="1916"/>
  <c r="B115" i="1916"/>
  <c r="C65" i="1916"/>
  <c r="G65" i="1916"/>
  <c r="F115" i="1916"/>
  <c r="E165" i="1916"/>
  <c r="B315" i="1916"/>
  <c r="C265" i="1916"/>
  <c r="D215" i="1916"/>
  <c r="F315" i="1916"/>
  <c r="G265" i="1916"/>
  <c r="E365" i="1916"/>
  <c r="C465" i="1916"/>
  <c r="D415" i="1916"/>
  <c r="G465" i="1916"/>
  <c r="C66" i="1916"/>
  <c r="D16" i="1916"/>
  <c r="B116" i="1916"/>
  <c r="G66" i="1916"/>
  <c r="E166" i="1916"/>
  <c r="F116" i="1916"/>
  <c r="C266" i="1916"/>
  <c r="D216" i="1916"/>
  <c r="B316" i="1916"/>
  <c r="G266" i="1916"/>
  <c r="E366" i="1916"/>
  <c r="D416" i="1916"/>
  <c r="F316" i="1916"/>
  <c r="C466" i="1916"/>
  <c r="G466" i="1916"/>
  <c r="D17" i="1916"/>
  <c r="B117" i="1916"/>
  <c r="C67" i="1916"/>
  <c r="F117" i="1916"/>
  <c r="G67" i="1916"/>
  <c r="B317" i="1916"/>
  <c r="C267" i="1916"/>
  <c r="E167" i="1916"/>
  <c r="D217" i="1916"/>
  <c r="F317" i="1916"/>
  <c r="G267" i="1916"/>
  <c r="C467" i="1916"/>
  <c r="D417" i="1916"/>
  <c r="E367" i="1916"/>
  <c r="G467" i="1916"/>
  <c r="C68" i="1916"/>
  <c r="D18" i="1916"/>
  <c r="B118" i="1916"/>
  <c r="G68" i="1916"/>
  <c r="E168" i="1916"/>
  <c r="F118" i="1916"/>
  <c r="C268" i="1916"/>
  <c r="D218" i="1916"/>
  <c r="B318" i="1916"/>
  <c r="G268" i="1916"/>
  <c r="E368" i="1916"/>
  <c r="F318" i="1916"/>
  <c r="D418" i="1916"/>
  <c r="C468" i="1916"/>
  <c r="G468" i="1916"/>
  <c r="D19" i="1916"/>
  <c r="B119" i="1916"/>
  <c r="C69" i="1916"/>
  <c r="F119" i="1916"/>
  <c r="G69" i="1916"/>
  <c r="B319" i="1916"/>
  <c r="E169" i="1916"/>
  <c r="C269" i="1916"/>
  <c r="D219" i="1916"/>
  <c r="F319" i="1916"/>
  <c r="G269" i="1916"/>
  <c r="C469" i="1916"/>
  <c r="E369" i="1916"/>
  <c r="D419" i="1916"/>
  <c r="G469" i="1916"/>
  <c r="C70" i="1916"/>
  <c r="D20" i="1916"/>
  <c r="B120" i="1916"/>
  <c r="G70" i="1916"/>
  <c r="E170" i="1916"/>
  <c r="F120" i="1916"/>
  <c r="C270" i="1916"/>
  <c r="D220" i="1916"/>
  <c r="B320" i="1916"/>
  <c r="G270" i="1916"/>
  <c r="E370" i="1916"/>
  <c r="D420" i="1916"/>
  <c r="F320" i="1916"/>
  <c r="C470" i="1916"/>
  <c r="G470" i="1916"/>
  <c r="D21" i="1916"/>
  <c r="C71" i="1916"/>
  <c r="B121" i="1916"/>
  <c r="F121" i="1916"/>
  <c r="G71" i="1916"/>
  <c r="E171" i="1916"/>
  <c r="B321" i="1916"/>
  <c r="C271" i="1916"/>
  <c r="D221" i="1916"/>
  <c r="F321" i="1916"/>
  <c r="G271" i="1916"/>
  <c r="E371" i="1916"/>
  <c r="C471" i="1916"/>
  <c r="D421" i="1916"/>
  <c r="G471" i="1916"/>
  <c r="C72" i="1916"/>
  <c r="D22" i="1916"/>
  <c r="B122" i="1916"/>
  <c r="G72" i="1916"/>
  <c r="E172" i="1916"/>
  <c r="F122" i="1916"/>
  <c r="C272" i="1916"/>
  <c r="D222" i="1916"/>
  <c r="B322" i="1916"/>
  <c r="G272" i="1916"/>
  <c r="E372" i="1916"/>
  <c r="D422" i="1916"/>
  <c r="C472" i="1916"/>
  <c r="F322" i="1916"/>
  <c r="G472" i="1916"/>
  <c r="D23" i="1916"/>
  <c r="B123" i="1916"/>
  <c r="C73" i="1916"/>
  <c r="G73" i="1916"/>
  <c r="F123" i="1916"/>
  <c r="E173" i="1916"/>
  <c r="B323" i="1916"/>
  <c r="C273" i="1916"/>
  <c r="D223" i="1916"/>
  <c r="F323" i="1916"/>
  <c r="G273" i="1916"/>
  <c r="E373" i="1916"/>
  <c r="C473" i="1916"/>
  <c r="D423" i="1916"/>
  <c r="G473" i="1916"/>
  <c r="C74" i="1916"/>
  <c r="D24" i="1916"/>
  <c r="B124" i="1916"/>
  <c r="G74" i="1916"/>
  <c r="E174" i="1916"/>
  <c r="F124" i="1916"/>
  <c r="C274" i="1916"/>
  <c r="D224" i="1916"/>
  <c r="B324" i="1916"/>
  <c r="G274" i="1916"/>
  <c r="E374" i="1916"/>
  <c r="D424" i="1916"/>
  <c r="F324" i="1916"/>
  <c r="C474" i="1916"/>
  <c r="G474" i="1916"/>
  <c r="D25" i="1916"/>
  <c r="B125" i="1916"/>
  <c r="C75" i="1916"/>
  <c r="F125" i="1916"/>
  <c r="G75" i="1916"/>
  <c r="B325" i="1916"/>
  <c r="C275" i="1916"/>
  <c r="D225" i="1916"/>
  <c r="E175" i="1916"/>
  <c r="F325" i="1916"/>
  <c r="G275" i="1916"/>
  <c r="C475" i="1916"/>
  <c r="D425" i="1916"/>
  <c r="E375" i="1916"/>
  <c r="G475" i="1916"/>
  <c r="C76" i="1916"/>
  <c r="D26" i="1916"/>
  <c r="B126" i="1916"/>
  <c r="G76" i="1916"/>
  <c r="E176" i="1916"/>
  <c r="F126" i="1916"/>
  <c r="C276" i="1916"/>
  <c r="D226" i="1916"/>
  <c r="B326" i="1916"/>
  <c r="G276" i="1916"/>
  <c r="E376" i="1916"/>
  <c r="F326" i="1916"/>
  <c r="D426" i="1916"/>
  <c r="C476" i="1916"/>
  <c r="G476" i="1916"/>
  <c r="D27" i="1916"/>
  <c r="B127" i="1916"/>
  <c r="C77" i="1916"/>
  <c r="G77" i="1916"/>
  <c r="F127" i="1916"/>
  <c r="B327" i="1916"/>
  <c r="E177" i="1916"/>
  <c r="C277" i="1916"/>
  <c r="D227" i="1916"/>
  <c r="F327" i="1916"/>
  <c r="G277" i="1916"/>
  <c r="C477" i="1916"/>
  <c r="E377" i="1916"/>
  <c r="D427" i="1916"/>
  <c r="G477" i="1916"/>
  <c r="C78" i="1916"/>
  <c r="D28" i="1916"/>
  <c r="B128" i="1916"/>
  <c r="G78" i="1916"/>
  <c r="E178" i="1916"/>
  <c r="F128" i="1916"/>
  <c r="C278" i="1916"/>
  <c r="D228" i="1916"/>
  <c r="B328" i="1916"/>
  <c r="G278" i="1916"/>
  <c r="E378" i="1916"/>
  <c r="D428" i="1916"/>
  <c r="F328" i="1916"/>
  <c r="C478" i="1916"/>
  <c r="G478" i="1916"/>
  <c r="D29" i="1916"/>
  <c r="C79" i="1916"/>
  <c r="B129" i="1916"/>
  <c r="F129" i="1916"/>
  <c r="G79" i="1916"/>
  <c r="B329" i="1916"/>
  <c r="E179" i="1916"/>
  <c r="C279" i="1916"/>
  <c r="D229" i="1916"/>
  <c r="F329" i="1916"/>
  <c r="G279" i="1916"/>
  <c r="E379" i="1916"/>
  <c r="C479" i="1916"/>
  <c r="D429" i="1916"/>
  <c r="G479" i="1916"/>
  <c r="C80" i="1916"/>
  <c r="D30" i="1916"/>
  <c r="B130" i="1916"/>
  <c r="G80" i="1916"/>
  <c r="E180" i="1916"/>
  <c r="F130" i="1916"/>
  <c r="C280" i="1916"/>
  <c r="D230" i="1916"/>
  <c r="B330" i="1916"/>
  <c r="G280" i="1916"/>
  <c r="E380" i="1916"/>
  <c r="D430" i="1916"/>
  <c r="C480" i="1916"/>
  <c r="F330" i="1916"/>
  <c r="G480" i="1916"/>
  <c r="D31" i="1916"/>
  <c r="B131" i="1916"/>
  <c r="C81" i="1916"/>
  <c r="G81" i="1916"/>
  <c r="F131" i="1916"/>
  <c r="E181" i="1916"/>
  <c r="B331" i="1916"/>
  <c r="C281" i="1916"/>
  <c r="D231" i="1916"/>
  <c r="F331" i="1916"/>
  <c r="G281" i="1916"/>
  <c r="E381" i="1916"/>
  <c r="C481" i="1916"/>
  <c r="D431" i="1916"/>
  <c r="G481" i="1916"/>
  <c r="C82" i="1916"/>
  <c r="D32" i="1916"/>
  <c r="B132" i="1916"/>
  <c r="G82" i="1916"/>
  <c r="E182" i="1916"/>
  <c r="F132" i="1916"/>
  <c r="C282" i="1916"/>
  <c r="D232" i="1916"/>
  <c r="B332" i="1916"/>
  <c r="G282" i="1916"/>
  <c r="E382" i="1916"/>
  <c r="D432" i="1916"/>
  <c r="F332" i="1916"/>
  <c r="C482" i="1916"/>
  <c r="G482" i="1916"/>
  <c r="D33" i="1916"/>
  <c r="C83" i="1916"/>
  <c r="B133" i="1916"/>
  <c r="F133" i="1916"/>
  <c r="G83" i="1916"/>
  <c r="B333" i="1916"/>
  <c r="E183" i="1916"/>
  <c r="C283" i="1916"/>
  <c r="D233" i="1916"/>
  <c r="F333" i="1916"/>
  <c r="G283" i="1916"/>
  <c r="C483" i="1916"/>
  <c r="E383" i="1916"/>
  <c r="D433" i="1916"/>
  <c r="G483" i="1916"/>
  <c r="C84" i="1916"/>
  <c r="D34" i="1916"/>
  <c r="B134" i="1916"/>
  <c r="G84" i="1916"/>
  <c r="E184" i="1916"/>
  <c r="F134" i="1916"/>
  <c r="C284" i="1916"/>
  <c r="D234" i="1916"/>
  <c r="B334" i="1916"/>
  <c r="G284" i="1916"/>
  <c r="E384" i="1916"/>
  <c r="F334" i="1916"/>
  <c r="D434" i="1916"/>
  <c r="C484" i="1916"/>
  <c r="G484" i="1916"/>
  <c r="D35" i="1916"/>
  <c r="B135" i="1916"/>
  <c r="C85" i="1916"/>
  <c r="G85" i="1916"/>
  <c r="F135" i="1916"/>
  <c r="E185" i="1916"/>
  <c r="B335" i="1916"/>
  <c r="C285" i="1916"/>
  <c r="D235" i="1916"/>
  <c r="F335" i="1916"/>
  <c r="G285" i="1916"/>
  <c r="C485" i="1916"/>
  <c r="E385" i="1916"/>
  <c r="D435" i="1916"/>
  <c r="G485" i="1916"/>
  <c r="C86" i="1916"/>
  <c r="D36" i="1916"/>
  <c r="B136" i="1916"/>
  <c r="G86" i="1916"/>
  <c r="E186" i="1916"/>
  <c r="F136" i="1916"/>
  <c r="C286" i="1916"/>
  <c r="D236" i="1916"/>
  <c r="B336" i="1916"/>
  <c r="G286" i="1916"/>
  <c r="E386" i="1916"/>
  <c r="D436" i="1916"/>
  <c r="F336" i="1916"/>
  <c r="C486" i="1916"/>
  <c r="G486" i="1916"/>
  <c r="D37" i="1916"/>
  <c r="C87" i="1916"/>
  <c r="B137" i="1916"/>
  <c r="F137" i="1916"/>
  <c r="G87" i="1916"/>
  <c r="B337" i="1916"/>
  <c r="E187" i="1916"/>
  <c r="C287" i="1916"/>
  <c r="D237" i="1916"/>
  <c r="F337" i="1916"/>
  <c r="G287" i="1916"/>
  <c r="E387" i="1916"/>
  <c r="C487" i="1916"/>
  <c r="D437" i="1916"/>
  <c r="G487" i="1916"/>
  <c r="C88" i="1916"/>
  <c r="D38" i="1916"/>
  <c r="B138" i="1916"/>
  <c r="E188" i="1916"/>
  <c r="G88" i="1916"/>
  <c r="F138" i="1916"/>
  <c r="C288" i="1916"/>
  <c r="D238" i="1916"/>
  <c r="B338" i="1916"/>
  <c r="G288" i="1916"/>
  <c r="E388" i="1916"/>
  <c r="D438" i="1916"/>
  <c r="C488" i="1916"/>
  <c r="F338" i="1916"/>
  <c r="G488" i="1916"/>
  <c r="D39" i="1916"/>
  <c r="B139" i="1916"/>
  <c r="C89" i="1916"/>
  <c r="F139" i="1916"/>
  <c r="G89" i="1916"/>
  <c r="E189" i="1916"/>
  <c r="B339" i="1916"/>
  <c r="C289" i="1916"/>
  <c r="D239" i="1916"/>
  <c r="F339" i="1916"/>
  <c r="G289" i="1916"/>
  <c r="E389" i="1916"/>
  <c r="C489" i="1916"/>
  <c r="D439" i="1916"/>
  <c r="G489" i="1916"/>
  <c r="D40" i="1916"/>
  <c r="C90" i="1916"/>
  <c r="B140" i="1916"/>
  <c r="E190" i="1916"/>
  <c r="F140" i="1916"/>
  <c r="G90" i="1916"/>
  <c r="C290" i="1916"/>
  <c r="D240" i="1916"/>
  <c r="B340" i="1916"/>
  <c r="G290" i="1916"/>
  <c r="E390" i="1916"/>
  <c r="D440" i="1916"/>
  <c r="F340" i="1916"/>
  <c r="C490" i="1916"/>
  <c r="G490" i="1916"/>
  <c r="J30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<sst xmlns="http://schemas.openxmlformats.org/spreadsheetml/2006/main" count="15275" uniqueCount="165">
  <si>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</si>
  <si>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</si>
  <si>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</si>
  <si>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</si>
  <si>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</si>
  <si>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</si>
  <si>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</si>
  <si>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</si>
  <si>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</si>
  <si>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</si>
  <si>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</si>
  <si>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</si>
  <si>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</si>
  <si>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</si>
  <si>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</si>
  <si>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</si>
  <si>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</si>
  <si>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</si>
  <si>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</si>
  <si>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</si>
  <si>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</si>
  <si>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</si>
  <si>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</si>
  <si>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</si>
  <si>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</si>
  <si>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</si>
  <si>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</si>
  <si>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</si>
  <si>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</si>
  <si>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</si>
  <si>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</si>
  <si>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</si>
  <si>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</si>
  <si>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</si>
  <si>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</si>
  <si>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</si>
  <si>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</si>
  <si>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</si>
  <si>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</si>
  <si>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</si>
  <si>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</si>
  <si>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</si>
  <si>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</si>
  <si>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</si>
  <si>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</si>
  <si>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</si>
  <si>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</si>
  <si>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</si>
  <si>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</si>
  <si>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</si>
  <si>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</si>
  <si>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</si>
  <si>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</si>
  <si>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</si>
  <si>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</si>
  <si>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</si>
  <si>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</si>
  <si>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</si>
  <si>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</si>
  <si>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</si>
  <si>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</si>
  <si>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</si>
  <si>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</si>
  <si>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</si>
  <si>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</si>
  <si>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</si>
  <si>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</si>
  <si>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</si>
  <si>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</si>
  <si>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</si>
  <si>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</si>
  <si>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</si>
  <si>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</si>
  <si>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</si>
  <si>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</si>
  <si>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</si>
  <si>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</si>
  <si>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</si>
  <si>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</si>
  <si>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</si>
  <si>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</si>
  <si>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</si>
  <si>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</si>
  <si>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</si>
  <si>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</si>
  <si>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</si>
  <si>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</si>
  <si>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</si>
  <si>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</si>
  <si>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</si>
  <si>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</si>
  <si>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</si>
  <si>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</si>
  <si>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</si>
  <si>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</si>
  <si>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</si>
  <si>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</si>
  <si>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</si>
  <si>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</si>
  <si>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</si>
  <si>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</si>
  <si>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</si>
  <si>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</si>
  <si>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</si>
  <si>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</si>
  <si>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</si>
  <si>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</si>
  <si>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</si>
  <si>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</si>
  <si>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</si>
  <si>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</si>
  <si>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</si>
  <si>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</si>
  <si>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</si>
  <si>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</si>
  <si>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</si>
  <si>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</si>
  <si>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</si>
  <si>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</si>
  <si>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</si>
  <si>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</si>
  <si>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</si>
  <si>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</si>
  <si>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</si>
  <si>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</si>
  <si>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</si>
  <si>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</si>
  <si>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</si>
  <si>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</si>
  <si>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</si>
  <si>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</si>
  <si>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</si>
  <si>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</si>
  <si>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</si>
  <si>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</si>
  <si>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</si>
  <si>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</si>
  <si>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</si>
  <si>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</si>
  <si>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</si>
  <si>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</si>
  <si>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</si>
  <si>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</si>
  <si>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</si>
  <si>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</si>
  <si>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</si>
  <si>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</si>
  <si>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</si>
  <si>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</si>
  <si>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</si>
  <si>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</si>
  <si>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</si>
  <si>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</si>
  <si>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</si>
  <si>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</si>
  <si>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</si>
  <si>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</si>
  <si>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5 du carre PMU</t>
  </si>
  <si>
    <t>Nombre premier (+3)</t>
  </si>
  <si>
    <t>multiple de 3</t>
  </si>
  <si>
    <t xml:space="preserve">petit numero </t>
  </si>
  <si>
    <t>Au moins</t>
  </si>
  <si>
    <t>table 1***</t>
  </si>
  <si>
    <t>NUMERO 2 CHIFFRE</t>
  </si>
  <si>
    <t>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</si>
</sst>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22" fillId="5" borderId="0" xfId="1" applyFon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Border="1" applyProtection="1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E3" zoomScale="90" zoomScaleNormal="90" zoomScaleSheetLayoutView="80" workbookViewId="0">
      <selection activeCell="AB10" sqref="AB1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36</v>
      </c>
      <c r="Y1" s="79"/>
      <c r="Z1" s="79"/>
      <c r="AA1" s="79"/>
      <c r="AB1" s="84" t="e">
        <f>+#REF!</f>
        <v>#REF!</v>
      </c>
      <c r="AC1" s="84"/>
      <c r="AD1" s="84"/>
      <c r="AE1" s="84"/>
      <c r="AF1" s="85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6" t="s">
        <v>26</v>
      </c>
      <c r="Y2" s="86"/>
      <c r="Z2" s="86"/>
      <c r="AA2" s="86"/>
      <c r="AB2" s="87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8" t="s">
        <v>27</v>
      </c>
      <c r="Y4" s="89"/>
      <c r="Z4" s="89"/>
      <c r="AA4" s="90">
        <v>41914</v>
      </c>
      <c r="AB4" s="90"/>
      <c r="AC4" s="90"/>
      <c r="AD4" s="90"/>
      <c r="AE4" s="91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8" t="s">
        <v>28</v>
      </c>
      <c r="Y5" s="79"/>
      <c r="Z5" s="80"/>
      <c r="AA5" s="22">
        <v>8</v>
      </c>
      <c r="AB5" s="22">
        <v>7</v>
      </c>
      <c r="AC5" s="22">
        <v>6</v>
      </c>
      <c r="AD5" s="22">
        <v>15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1" t="s">
        <v>71</v>
      </c>
      <c r="Z7" s="82"/>
      <c r="AA7" s="82"/>
      <c r="AB7" s="83"/>
      <c r="AC7" s="81" t="s">
        <v>72</v>
      </c>
      <c r="AD7" s="82"/>
      <c r="AE7" s="82"/>
      <c r="AF7" s="83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7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11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8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7</v>
      </c>
      <c r="D18" s="21">
        <v>1</v>
      </c>
      <c r="E18" s="21">
        <v>3</v>
      </c>
      <c r="F18" s="21">
        <v>11</v>
      </c>
      <c r="G18" s="21">
        <v>8</v>
      </c>
      <c r="H18" s="21">
        <v>9</v>
      </c>
      <c r="I18" s="21">
        <v>10</v>
      </c>
      <c r="J18" s="21">
        <v>4</v>
      </c>
      <c r="K18" s="21">
        <v>2</v>
      </c>
      <c r="L18" s="21">
        <v>14</v>
      </c>
      <c r="M18" s="21">
        <v>12</v>
      </c>
      <c r="N18" s="21">
        <v>5</v>
      </c>
      <c r="O18" s="21">
        <v>6</v>
      </c>
      <c r="P18" s="21">
        <v>13</v>
      </c>
      <c r="Q18" s="21">
        <v>16</v>
      </c>
      <c r="R18" s="21">
        <v>15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16</v>
      </c>
      <c r="AA18" s="36">
        <f t="shared" si="1"/>
        <v>10</v>
      </c>
      <c r="AB18" s="36">
        <f t="shared" si="1"/>
        <v>12</v>
      </c>
      <c r="AC18" s="36">
        <f t="shared" si="1"/>
        <v>2</v>
      </c>
      <c r="AD18" s="36">
        <f t="shared" si="1"/>
        <v>17</v>
      </c>
      <c r="AE18" s="36">
        <f t="shared" si="1"/>
        <v>18</v>
      </c>
      <c r="AF18" s="36">
        <f t="shared" si="1"/>
        <v>1</v>
      </c>
      <c r="AG18" s="36">
        <f t="shared" si="1"/>
        <v>13</v>
      </c>
      <c r="AH18" s="36">
        <f t="shared" si="1"/>
        <v>11</v>
      </c>
      <c r="AI18" s="36">
        <f t="shared" si="1"/>
        <v>5</v>
      </c>
      <c r="AJ18" s="36">
        <f t="shared" si="1"/>
        <v>3</v>
      </c>
      <c r="AK18" s="36">
        <f t="shared" si="1"/>
        <v>14</v>
      </c>
      <c r="AL18" s="36">
        <f t="shared" si="1"/>
        <v>15</v>
      </c>
      <c r="AM18" s="36">
        <f t="shared" si="1"/>
        <v>4</v>
      </c>
      <c r="AN18" s="36">
        <f t="shared" si="1"/>
        <v>7</v>
      </c>
      <c r="AO18" s="36">
        <f t="shared" si="1"/>
        <v>6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9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1</v>
      </c>
      <c r="D19" s="21">
        <v>6</v>
      </c>
      <c r="E19" s="21">
        <v>5</v>
      </c>
      <c r="F19" s="21">
        <v>8</v>
      </c>
      <c r="G19" s="21">
        <v>2</v>
      </c>
      <c r="H19" s="21">
        <v>7</v>
      </c>
      <c r="I19" s="21">
        <v>9</v>
      </c>
      <c r="J19" s="21">
        <v>4</v>
      </c>
      <c r="K19" s="21">
        <v>12</v>
      </c>
      <c r="L19" s="21">
        <v>3</v>
      </c>
      <c r="M19" s="21">
        <v>10</v>
      </c>
      <c r="N19" s="21">
        <v>13</v>
      </c>
      <c r="O19" s="21">
        <v>14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10</v>
      </c>
      <c r="AA19" s="36">
        <f t="shared" si="1"/>
        <v>15</v>
      </c>
      <c r="AB19" s="36">
        <f t="shared" si="1"/>
        <v>14</v>
      </c>
      <c r="AC19" s="36">
        <f t="shared" si="1"/>
        <v>17</v>
      </c>
      <c r="AD19" s="36">
        <f t="shared" si="1"/>
        <v>11</v>
      </c>
      <c r="AE19" s="36">
        <f t="shared" si="1"/>
        <v>16</v>
      </c>
      <c r="AF19" s="36">
        <f t="shared" si="1"/>
        <v>18</v>
      </c>
      <c r="AG19" s="36">
        <f t="shared" si="1"/>
        <v>13</v>
      </c>
      <c r="AH19" s="36">
        <f t="shared" si="1"/>
        <v>3</v>
      </c>
      <c r="AI19" s="36">
        <f t="shared" si="1"/>
        <v>12</v>
      </c>
      <c r="AJ19" s="36">
        <f t="shared" si="1"/>
        <v>1</v>
      </c>
      <c r="AK19" s="36">
        <f t="shared" si="1"/>
        <v>4</v>
      </c>
      <c r="AL19" s="36">
        <f t="shared" si="1"/>
        <v>5</v>
      </c>
      <c r="AM19" s="36">
        <f t="shared" si="1"/>
        <v>2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10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2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14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5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8</v>
      </c>
      <c r="D27" s="21">
        <v>6</v>
      </c>
      <c r="E27" s="21">
        <v>5</v>
      </c>
      <c r="F27" s="21">
        <v>7</v>
      </c>
      <c r="G27" s="21">
        <v>12</v>
      </c>
      <c r="H27" s="21">
        <v>1</v>
      </c>
      <c r="I27" s="21">
        <v>9</v>
      </c>
      <c r="J27" s="21">
        <v>2</v>
      </c>
      <c r="K27" s="21">
        <v>13</v>
      </c>
      <c r="L27" s="21">
        <v>14</v>
      </c>
      <c r="M27" s="21">
        <v>10</v>
      </c>
      <c r="N27" s="21">
        <v>4</v>
      </c>
      <c r="O27" s="21">
        <v>15</v>
      </c>
      <c r="P27" s="21">
        <v>16</v>
      </c>
      <c r="Q27" s="21">
        <v>3</v>
      </c>
      <c r="R27" s="21">
        <v>11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17</v>
      </c>
      <c r="AA27" s="36">
        <f t="shared" si="1"/>
        <v>15</v>
      </c>
      <c r="AB27" s="36">
        <f t="shared" si="1"/>
        <v>14</v>
      </c>
      <c r="AC27" s="36">
        <f t="shared" si="1"/>
        <v>16</v>
      </c>
      <c r="AD27" s="36">
        <f t="shared" si="1"/>
        <v>3</v>
      </c>
      <c r="AE27" s="36">
        <f t="shared" si="1"/>
        <v>10</v>
      </c>
      <c r="AF27" s="36">
        <f t="shared" si="1"/>
        <v>18</v>
      </c>
      <c r="AG27" s="36">
        <f t="shared" si="1"/>
        <v>11</v>
      </c>
      <c r="AH27" s="36">
        <f t="shared" si="1"/>
        <v>4</v>
      </c>
      <c r="AI27" s="36">
        <f t="shared" si="1"/>
        <v>5</v>
      </c>
      <c r="AJ27" s="36">
        <f t="shared" si="1"/>
        <v>1</v>
      </c>
      <c r="AK27" s="36">
        <f t="shared" si="1"/>
        <v>13</v>
      </c>
      <c r="AL27" s="36">
        <f t="shared" si="1"/>
        <v>6</v>
      </c>
      <c r="AM27" s="36">
        <f t="shared" si="1"/>
        <v>7</v>
      </c>
      <c r="AN27" s="36">
        <f t="shared" si="1"/>
        <v>12</v>
      </c>
      <c r="AO27" s="36">
        <f t="shared" si="1"/>
        <v>2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8</v>
      </c>
      <c r="D28" s="21">
        <v>7</v>
      </c>
      <c r="E28" s="21">
        <v>6</v>
      </c>
      <c r="F28" s="21">
        <v>12</v>
      </c>
      <c r="G28" s="21">
        <v>5</v>
      </c>
      <c r="H28" s="21">
        <v>1</v>
      </c>
      <c r="I28" s="21">
        <v>9</v>
      </c>
      <c r="J28" s="21">
        <v>10</v>
      </c>
      <c r="K28" s="21">
        <v>2</v>
      </c>
      <c r="L28" s="21">
        <v>14</v>
      </c>
      <c r="M28" s="21">
        <v>13</v>
      </c>
      <c r="N28" s="21">
        <v>15</v>
      </c>
      <c r="O28" s="21">
        <v>4</v>
      </c>
      <c r="P28" s="21">
        <v>3</v>
      </c>
      <c r="Q28" s="21">
        <v>11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17</v>
      </c>
      <c r="AA28" s="36">
        <f t="shared" si="1"/>
        <v>16</v>
      </c>
      <c r="AB28" s="36">
        <f t="shared" si="1"/>
        <v>15</v>
      </c>
      <c r="AC28" s="36">
        <f t="shared" si="1"/>
        <v>3</v>
      </c>
      <c r="AD28" s="36">
        <f t="shared" si="1"/>
        <v>14</v>
      </c>
      <c r="AE28" s="36">
        <f t="shared" si="1"/>
        <v>10</v>
      </c>
      <c r="AF28" s="36">
        <f t="shared" si="1"/>
        <v>18</v>
      </c>
      <c r="AG28" s="36">
        <f t="shared" si="1"/>
        <v>1</v>
      </c>
      <c r="AH28" s="36">
        <f t="shared" si="1"/>
        <v>11</v>
      </c>
      <c r="AI28" s="36">
        <f t="shared" si="1"/>
        <v>5</v>
      </c>
      <c r="AJ28" s="36">
        <f t="shared" si="1"/>
        <v>4</v>
      </c>
      <c r="AK28" s="36">
        <f t="shared" si="1"/>
        <v>6</v>
      </c>
      <c r="AL28" s="36">
        <f t="shared" si="1"/>
        <v>13</v>
      </c>
      <c r="AM28" s="36">
        <f t="shared" si="1"/>
        <v>12</v>
      </c>
      <c r="AN28" s="36">
        <f t="shared" si="1"/>
        <v>2</v>
      </c>
      <c r="AO28" s="36">
        <f>IF(R28&lt;10,R28+9,R28-9)</f>
        <v>7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8</v>
      </c>
      <c r="D29" s="21">
        <v>16</v>
      </c>
      <c r="E29" s="21">
        <v>10</v>
      </c>
      <c r="F29" s="21">
        <v>12</v>
      </c>
      <c r="G29" s="21">
        <v>13</v>
      </c>
      <c r="H29" s="21">
        <v>7</v>
      </c>
      <c r="I29" s="21">
        <v>4</v>
      </c>
      <c r="J29" s="21">
        <v>5</v>
      </c>
      <c r="K29" s="21">
        <v>6</v>
      </c>
      <c r="L29" s="21">
        <v>1</v>
      </c>
      <c r="M29" s="21">
        <v>9</v>
      </c>
      <c r="N29" s="21">
        <v>2</v>
      </c>
      <c r="O29" s="21">
        <v>14</v>
      </c>
      <c r="P29" s="21">
        <v>15</v>
      </c>
      <c r="Q29" s="21">
        <v>3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17</v>
      </c>
      <c r="AA29" s="36">
        <f t="shared" si="1"/>
        <v>7</v>
      </c>
      <c r="AB29" s="36">
        <f t="shared" si="1"/>
        <v>1</v>
      </c>
      <c r="AC29" s="36">
        <f t="shared" si="1"/>
        <v>3</v>
      </c>
      <c r="AD29" s="36">
        <f t="shared" si="1"/>
        <v>4</v>
      </c>
      <c r="AE29" s="36">
        <f t="shared" si="1"/>
        <v>16</v>
      </c>
      <c r="AF29" s="36">
        <f t="shared" si="1"/>
        <v>13</v>
      </c>
      <c r="AG29" s="36">
        <f t="shared" si="1"/>
        <v>14</v>
      </c>
      <c r="AH29" s="36">
        <f t="shared" si="1"/>
        <v>15</v>
      </c>
      <c r="AI29" s="36">
        <f t="shared" si="1"/>
        <v>10</v>
      </c>
      <c r="AJ29" s="36">
        <f t="shared" si="1"/>
        <v>18</v>
      </c>
      <c r="AK29" s="36">
        <f t="shared" si="1"/>
        <v>11</v>
      </c>
      <c r="AL29" s="36">
        <f t="shared" si="1"/>
        <v>5</v>
      </c>
      <c r="AM29" s="36">
        <f t="shared" si="1"/>
        <v>6</v>
      </c>
      <c r="AN29" s="36">
        <f t="shared" si="1"/>
        <v>12</v>
      </c>
      <c r="AO29" s="36">
        <f>IF(R29&lt;10,R29+9,R29-9)</f>
        <v>2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15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2</v>
      </c>
      <c r="D30" s="21">
        <v>13</v>
      </c>
      <c r="E30" s="21">
        <v>15</v>
      </c>
      <c r="F30" s="21">
        <v>9</v>
      </c>
      <c r="G30" s="21">
        <v>7</v>
      </c>
      <c r="H30" s="21">
        <v>10</v>
      </c>
      <c r="I30" s="21">
        <v>16</v>
      </c>
      <c r="J30" s="21">
        <v>14</v>
      </c>
      <c r="K30" s="21">
        <v>8</v>
      </c>
      <c r="L30" s="21">
        <v>6</v>
      </c>
      <c r="M30" s="21">
        <v>5</v>
      </c>
      <c r="N30" s="21">
        <v>12</v>
      </c>
      <c r="O30" s="21">
        <v>1</v>
      </c>
      <c r="P30" s="21">
        <v>4</v>
      </c>
      <c r="Q30" s="21">
        <v>3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11</v>
      </c>
      <c r="AA30" s="36">
        <f t="shared" si="3"/>
        <v>4</v>
      </c>
      <c r="AB30" s="36">
        <f t="shared" si="3"/>
        <v>6</v>
      </c>
      <c r="AC30" s="36">
        <f t="shared" si="3"/>
        <v>18</v>
      </c>
      <c r="AD30" s="36">
        <f t="shared" si="3"/>
        <v>16</v>
      </c>
      <c r="AE30" s="36">
        <f t="shared" si="3"/>
        <v>1</v>
      </c>
      <c r="AF30" s="36">
        <f t="shared" si="3"/>
        <v>7</v>
      </c>
      <c r="AG30" s="36">
        <f t="shared" si="3"/>
        <v>5</v>
      </c>
      <c r="AH30" s="36">
        <f t="shared" si="3"/>
        <v>17</v>
      </c>
      <c r="AI30" s="36">
        <f t="shared" si="3"/>
        <v>15</v>
      </c>
      <c r="AJ30" s="36">
        <f t="shared" si="3"/>
        <v>14</v>
      </c>
      <c r="AK30" s="36">
        <f t="shared" si="3"/>
        <v>3</v>
      </c>
      <c r="AL30" s="36">
        <f t="shared" si="3"/>
        <v>10</v>
      </c>
      <c r="AM30" s="36">
        <f t="shared" si="3"/>
        <v>13</v>
      </c>
      <c r="AN30" s="36">
        <f t="shared" si="3"/>
        <v>12</v>
      </c>
      <c r="AO30" s="36">
        <f>IF(R30&lt;10,R30+9,R30-9)</f>
        <v>2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3</v>
      </c>
      <c r="D31" s="21">
        <v>6</v>
      </c>
      <c r="E31" s="21">
        <v>14</v>
      </c>
      <c r="F31" s="21">
        <v>10</v>
      </c>
      <c r="G31" s="21">
        <v>12</v>
      </c>
      <c r="H31" s="21">
        <v>9</v>
      </c>
      <c r="I31" s="21">
        <v>8</v>
      </c>
      <c r="J31" s="21">
        <v>2</v>
      </c>
      <c r="K31" s="21">
        <v>5</v>
      </c>
      <c r="L31" s="21">
        <v>7</v>
      </c>
      <c r="M31" s="21">
        <v>1</v>
      </c>
      <c r="N31" s="21">
        <v>13</v>
      </c>
      <c r="O31" s="21">
        <v>15</v>
      </c>
      <c r="P31" s="21">
        <v>4</v>
      </c>
      <c r="Q31" s="21">
        <v>16</v>
      </c>
      <c r="R31" s="21">
        <v>11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12</v>
      </c>
      <c r="AA31" s="36">
        <f t="shared" si="3"/>
        <v>15</v>
      </c>
      <c r="AB31" s="36">
        <f t="shared" si="3"/>
        <v>5</v>
      </c>
      <c r="AC31" s="36">
        <f t="shared" si="3"/>
        <v>1</v>
      </c>
      <c r="AD31" s="36">
        <f t="shared" si="3"/>
        <v>3</v>
      </c>
      <c r="AE31" s="36">
        <f t="shared" si="3"/>
        <v>18</v>
      </c>
      <c r="AF31" s="36">
        <f t="shared" si="3"/>
        <v>17</v>
      </c>
      <c r="AG31" s="36">
        <f t="shared" si="3"/>
        <v>11</v>
      </c>
      <c r="AH31" s="36">
        <f t="shared" si="3"/>
        <v>14</v>
      </c>
      <c r="AI31" s="36">
        <f t="shared" si="3"/>
        <v>16</v>
      </c>
      <c r="AJ31" s="36">
        <f t="shared" si="3"/>
        <v>10</v>
      </c>
      <c r="AK31" s="36">
        <f t="shared" si="3"/>
        <v>4</v>
      </c>
      <c r="AL31" s="36">
        <f t="shared" si="3"/>
        <v>6</v>
      </c>
      <c r="AM31" s="36">
        <f t="shared" si="3"/>
        <v>13</v>
      </c>
      <c r="AN31" s="36">
        <f t="shared" si="3"/>
        <v>7</v>
      </c>
      <c r="AO31" s="36">
        <f>IF(R31&lt;10,R31+9,R31-9)</f>
        <v>2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10</v>
      </c>
      <c r="D32" s="21">
        <v>7</v>
      </c>
      <c r="E32" s="21">
        <v>8</v>
      </c>
      <c r="F32" s="21">
        <v>12</v>
      </c>
      <c r="G32" s="21">
        <v>13</v>
      </c>
      <c r="H32" s="21">
        <v>16</v>
      </c>
      <c r="I32" s="21">
        <v>2</v>
      </c>
      <c r="J32" s="21">
        <v>4</v>
      </c>
      <c r="K32" s="21">
        <v>6</v>
      </c>
      <c r="L32" s="21">
        <v>5</v>
      </c>
      <c r="M32" s="21">
        <v>1</v>
      </c>
      <c r="N32" s="21">
        <v>9</v>
      </c>
      <c r="O32" s="21">
        <v>14</v>
      </c>
      <c r="P32" s="21">
        <v>15</v>
      </c>
      <c r="Q32" s="21">
        <v>3</v>
      </c>
      <c r="R32" s="21">
        <v>11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3"/>
        <v>1</v>
      </c>
      <c r="AA32" s="36">
        <f t="shared" si="3"/>
        <v>16</v>
      </c>
      <c r="AB32" s="36">
        <f t="shared" si="3"/>
        <v>17</v>
      </c>
      <c r="AC32" s="36">
        <f t="shared" si="3"/>
        <v>3</v>
      </c>
      <c r="AD32" s="36">
        <f t="shared" si="3"/>
        <v>4</v>
      </c>
      <c r="AE32" s="36">
        <f t="shared" si="3"/>
        <v>7</v>
      </c>
      <c r="AF32" s="36">
        <f t="shared" si="3"/>
        <v>11</v>
      </c>
      <c r="AG32" s="36">
        <f t="shared" si="3"/>
        <v>13</v>
      </c>
      <c r="AH32" s="36">
        <f t="shared" si="3"/>
        <v>15</v>
      </c>
      <c r="AI32" s="36">
        <f t="shared" si="3"/>
        <v>14</v>
      </c>
      <c r="AJ32" s="36">
        <f t="shared" si="3"/>
        <v>10</v>
      </c>
      <c r="AK32" s="36">
        <f t="shared" si="3"/>
        <v>18</v>
      </c>
      <c r="AL32" s="36">
        <f t="shared" si="3"/>
        <v>5</v>
      </c>
      <c r="AM32" s="36">
        <f t="shared" si="3"/>
        <v>6</v>
      </c>
      <c r="AN32" s="36">
        <f t="shared" si="3"/>
        <v>12</v>
      </c>
      <c r="AO32" s="36">
        <f>IF(R32&lt;10,R32+9,R32-9)</f>
        <v>2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8</v>
      </c>
      <c r="D33" s="21">
        <v>2</v>
      </c>
      <c r="E33" s="21">
        <v>5</v>
      </c>
      <c r="F33" s="21">
        <v>10</v>
      </c>
      <c r="G33" s="21">
        <v>6</v>
      </c>
      <c r="H33" s="21">
        <v>4</v>
      </c>
      <c r="I33" s="21">
        <v>13</v>
      </c>
      <c r="J33" s="21">
        <v>15</v>
      </c>
      <c r="K33" s="21">
        <v>7</v>
      </c>
      <c r="L33" s="21">
        <v>12</v>
      </c>
      <c r="M33" s="21">
        <v>1</v>
      </c>
      <c r="N33" s="21">
        <v>9</v>
      </c>
      <c r="O33" s="21">
        <v>14</v>
      </c>
      <c r="P33" s="21">
        <v>16</v>
      </c>
      <c r="Q33" s="21">
        <v>3</v>
      </c>
      <c r="R33" s="21">
        <v>11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17</v>
      </c>
      <c r="AA33" s="36">
        <f t="shared" si="3"/>
        <v>11</v>
      </c>
      <c r="AB33" s="36">
        <f t="shared" si="3"/>
        <v>14</v>
      </c>
      <c r="AC33" s="36">
        <f t="shared" si="3"/>
        <v>1</v>
      </c>
      <c r="AD33" s="36">
        <f t="shared" si="3"/>
        <v>15</v>
      </c>
      <c r="AE33" s="36">
        <f t="shared" si="3"/>
        <v>13</v>
      </c>
      <c r="AF33" s="36">
        <f t="shared" si="3"/>
        <v>4</v>
      </c>
      <c r="AG33" s="36">
        <f t="shared" si="3"/>
        <v>6</v>
      </c>
      <c r="AH33" s="36">
        <f t="shared" si="3"/>
        <v>16</v>
      </c>
      <c r="AI33" s="36">
        <f t="shared" si="3"/>
        <v>3</v>
      </c>
      <c r="AJ33" s="36">
        <f t="shared" si="3"/>
        <v>10</v>
      </c>
      <c r="AK33" s="36">
        <f t="shared" si="3"/>
        <v>18</v>
      </c>
      <c r="AL33" s="36">
        <f t="shared" si="3"/>
        <v>5</v>
      </c>
      <c r="AM33" s="36">
        <f t="shared" si="3"/>
        <v>7</v>
      </c>
      <c r="AN33" s="36">
        <f t="shared" si="3"/>
        <v>12</v>
      </c>
      <c r="AO33" s="36">
        <f t="shared" si="3"/>
        <v>2</v>
      </c>
      <c r="AP33" s="36">
        <f t="shared" si="2"/>
        <v>8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8</v>
      </c>
      <c r="D34" s="21">
        <v>5</v>
      </c>
      <c r="E34" s="21">
        <v>6</v>
      </c>
      <c r="F34" s="21">
        <v>13</v>
      </c>
      <c r="G34" s="21">
        <v>9</v>
      </c>
      <c r="H34" s="21">
        <v>7</v>
      </c>
      <c r="I34" s="21">
        <v>12</v>
      </c>
      <c r="J34" s="21">
        <v>2</v>
      </c>
      <c r="K34" s="21">
        <v>1</v>
      </c>
      <c r="L34" s="21">
        <v>14</v>
      </c>
      <c r="M34" s="21">
        <v>10</v>
      </c>
      <c r="N34" s="21">
        <v>4</v>
      </c>
      <c r="O34" s="21">
        <v>15</v>
      </c>
      <c r="P34" s="21">
        <v>16</v>
      </c>
      <c r="Q34" s="21">
        <v>3</v>
      </c>
      <c r="R34" s="21">
        <v>11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17</v>
      </c>
      <c r="AA34" s="36">
        <f t="shared" si="3"/>
        <v>14</v>
      </c>
      <c r="AB34" s="36">
        <f t="shared" si="3"/>
        <v>15</v>
      </c>
      <c r="AC34" s="36">
        <f t="shared" si="3"/>
        <v>4</v>
      </c>
      <c r="AD34" s="36">
        <f t="shared" si="3"/>
        <v>18</v>
      </c>
      <c r="AE34" s="36">
        <f t="shared" si="3"/>
        <v>16</v>
      </c>
      <c r="AF34" s="36">
        <f t="shared" si="3"/>
        <v>3</v>
      </c>
      <c r="AG34" s="36">
        <f t="shared" si="3"/>
        <v>11</v>
      </c>
      <c r="AH34" s="36">
        <f t="shared" si="3"/>
        <v>10</v>
      </c>
      <c r="AI34" s="36">
        <f t="shared" si="3"/>
        <v>5</v>
      </c>
      <c r="AJ34" s="36">
        <f t="shared" si="3"/>
        <v>1</v>
      </c>
      <c r="AK34" s="36">
        <f t="shared" si="3"/>
        <v>13</v>
      </c>
      <c r="AL34" s="36">
        <f t="shared" si="3"/>
        <v>6</v>
      </c>
      <c r="AM34" s="36">
        <f t="shared" si="3"/>
        <v>7</v>
      </c>
      <c r="AN34" s="36">
        <f t="shared" si="3"/>
        <v>12</v>
      </c>
      <c r="AO34" s="36">
        <f t="shared" si="3"/>
        <v>2</v>
      </c>
      <c r="AP34" s="36">
        <f t="shared" si="2"/>
        <v>8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7</v>
      </c>
      <c r="D35" s="21">
        <v>8</v>
      </c>
      <c r="E35" s="21">
        <v>5</v>
      </c>
      <c r="F35" s="21">
        <v>12</v>
      </c>
      <c r="G35" s="21">
        <v>6</v>
      </c>
      <c r="H35" s="21">
        <v>9</v>
      </c>
      <c r="I35" s="21">
        <v>1</v>
      </c>
      <c r="J35" s="21">
        <v>10</v>
      </c>
      <c r="K35" s="21">
        <v>2</v>
      </c>
      <c r="L35" s="21">
        <v>13</v>
      </c>
      <c r="M35" s="21">
        <v>14</v>
      </c>
      <c r="N35" s="21">
        <v>4</v>
      </c>
      <c r="O35" s="21">
        <v>15</v>
      </c>
      <c r="P35" s="21">
        <v>16</v>
      </c>
      <c r="Q35" s="21">
        <v>3</v>
      </c>
      <c r="R35" s="21">
        <v>11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16</v>
      </c>
      <c r="AA35" s="36">
        <f t="shared" si="3"/>
        <v>17</v>
      </c>
      <c r="AB35" s="36">
        <f t="shared" si="3"/>
        <v>14</v>
      </c>
      <c r="AC35" s="36">
        <f t="shared" si="3"/>
        <v>3</v>
      </c>
      <c r="AD35" s="36">
        <f t="shared" si="3"/>
        <v>15</v>
      </c>
      <c r="AE35" s="36">
        <f t="shared" si="3"/>
        <v>18</v>
      </c>
      <c r="AF35" s="36">
        <f t="shared" si="3"/>
        <v>10</v>
      </c>
      <c r="AG35" s="36">
        <f t="shared" si="3"/>
        <v>1</v>
      </c>
      <c r="AH35" s="36">
        <f t="shared" si="3"/>
        <v>11</v>
      </c>
      <c r="AI35" s="36">
        <f t="shared" si="3"/>
        <v>4</v>
      </c>
      <c r="AJ35" s="36">
        <f t="shared" si="3"/>
        <v>5</v>
      </c>
      <c r="AK35" s="36">
        <f t="shared" si="3"/>
        <v>13</v>
      </c>
      <c r="AL35" s="36">
        <f t="shared" si="3"/>
        <v>6</v>
      </c>
      <c r="AM35" s="36">
        <f t="shared" si="3"/>
        <v>7</v>
      </c>
      <c r="AN35" s="36">
        <f t="shared" si="3"/>
        <v>12</v>
      </c>
      <c r="AO35" s="36">
        <f t="shared" si="3"/>
        <v>2</v>
      </c>
      <c r="AP35" s="36">
        <f t="shared" si="2"/>
        <v>8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8</v>
      </c>
      <c r="E36" s="21">
        <v>2</v>
      </c>
      <c r="F36" s="21">
        <v>7</v>
      </c>
      <c r="G36" s="21">
        <v>9</v>
      </c>
      <c r="H36" s="21">
        <v>1</v>
      </c>
      <c r="I36" s="21">
        <v>5</v>
      </c>
      <c r="J36" s="21">
        <v>10</v>
      </c>
      <c r="K36" s="21">
        <v>12</v>
      </c>
      <c r="L36" s="21">
        <v>14</v>
      </c>
      <c r="M36" s="21">
        <v>13</v>
      </c>
      <c r="N36" s="21">
        <v>15</v>
      </c>
      <c r="O36" s="21">
        <v>4</v>
      </c>
      <c r="P36" s="21">
        <v>3</v>
      </c>
      <c r="Q36" s="21">
        <v>11</v>
      </c>
      <c r="R36" s="21">
        <v>16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15</v>
      </c>
      <c r="AA36" s="36">
        <f t="shared" si="3"/>
        <v>17</v>
      </c>
      <c r="AB36" s="36">
        <f t="shared" si="3"/>
        <v>11</v>
      </c>
      <c r="AC36" s="36">
        <f t="shared" si="3"/>
        <v>16</v>
      </c>
      <c r="AD36" s="36">
        <f t="shared" si="3"/>
        <v>18</v>
      </c>
      <c r="AE36" s="36">
        <f t="shared" si="3"/>
        <v>10</v>
      </c>
      <c r="AF36" s="36">
        <f t="shared" si="3"/>
        <v>14</v>
      </c>
      <c r="AG36" s="36">
        <f t="shared" si="3"/>
        <v>1</v>
      </c>
      <c r="AH36" s="36">
        <f t="shared" si="3"/>
        <v>3</v>
      </c>
      <c r="AI36" s="36">
        <f t="shared" si="3"/>
        <v>5</v>
      </c>
      <c r="AJ36" s="36">
        <f t="shared" si="3"/>
        <v>4</v>
      </c>
      <c r="AK36" s="36">
        <f t="shared" si="3"/>
        <v>6</v>
      </c>
      <c r="AL36" s="36">
        <f t="shared" si="3"/>
        <v>13</v>
      </c>
      <c r="AM36" s="36">
        <f t="shared" si="3"/>
        <v>12</v>
      </c>
      <c r="AN36" s="36">
        <f t="shared" si="3"/>
        <v>2</v>
      </c>
      <c r="AO36" s="36">
        <f t="shared" si="3"/>
        <v>7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7</v>
      </c>
      <c r="D37" s="21">
        <v>8</v>
      </c>
      <c r="E37" s="21">
        <v>6</v>
      </c>
      <c r="F37" s="21">
        <v>5</v>
      </c>
      <c r="G37" s="21">
        <v>2</v>
      </c>
      <c r="H37" s="21">
        <v>12</v>
      </c>
      <c r="I37" s="21">
        <v>10</v>
      </c>
      <c r="J37" s="21">
        <v>9</v>
      </c>
      <c r="K37" s="21">
        <v>1</v>
      </c>
      <c r="L37" s="21">
        <v>14</v>
      </c>
      <c r="M37" s="21">
        <v>13</v>
      </c>
      <c r="N37" s="21">
        <v>15</v>
      </c>
      <c r="O37" s="21">
        <v>4</v>
      </c>
      <c r="P37" s="21">
        <v>3</v>
      </c>
      <c r="Q37" s="21">
        <v>11</v>
      </c>
      <c r="R37" s="21">
        <v>16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16</v>
      </c>
      <c r="AA37" s="36">
        <f t="shared" si="3"/>
        <v>17</v>
      </c>
      <c r="AB37" s="36">
        <f t="shared" si="3"/>
        <v>15</v>
      </c>
      <c r="AC37" s="36">
        <f t="shared" si="3"/>
        <v>14</v>
      </c>
      <c r="AD37" s="36">
        <f t="shared" si="3"/>
        <v>11</v>
      </c>
      <c r="AE37" s="36">
        <f t="shared" si="3"/>
        <v>3</v>
      </c>
      <c r="AF37" s="36">
        <f t="shared" si="3"/>
        <v>1</v>
      </c>
      <c r="AG37" s="36">
        <f t="shared" si="3"/>
        <v>18</v>
      </c>
      <c r="AH37" s="36">
        <f t="shared" si="3"/>
        <v>10</v>
      </c>
      <c r="AI37" s="36">
        <f t="shared" si="3"/>
        <v>5</v>
      </c>
      <c r="AJ37" s="36">
        <f t="shared" si="3"/>
        <v>4</v>
      </c>
      <c r="AK37" s="36">
        <f t="shared" si="3"/>
        <v>6</v>
      </c>
      <c r="AL37" s="36">
        <f t="shared" si="3"/>
        <v>13</v>
      </c>
      <c r="AM37" s="36">
        <f t="shared" si="3"/>
        <v>12</v>
      </c>
      <c r="AN37" s="36">
        <f t="shared" si="3"/>
        <v>2</v>
      </c>
      <c r="AO37" s="36">
        <f t="shared" si="3"/>
        <v>7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8</v>
      </c>
      <c r="E38" s="21">
        <v>12</v>
      </c>
      <c r="F38" s="21">
        <v>2</v>
      </c>
      <c r="G38" s="21">
        <v>10</v>
      </c>
      <c r="H38" s="21">
        <v>13</v>
      </c>
      <c r="I38" s="21">
        <v>1</v>
      </c>
      <c r="J38" s="21">
        <v>7</v>
      </c>
      <c r="K38" s="21">
        <v>5</v>
      </c>
      <c r="L38" s="21">
        <v>9</v>
      </c>
      <c r="M38" s="21">
        <v>14</v>
      </c>
      <c r="N38" s="21">
        <v>15</v>
      </c>
      <c r="O38" s="21">
        <v>4</v>
      </c>
      <c r="P38" s="21">
        <v>3</v>
      </c>
      <c r="Q38" s="21">
        <v>11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15</v>
      </c>
      <c r="AA38" s="36">
        <f t="shared" si="3"/>
        <v>17</v>
      </c>
      <c r="AB38" s="36">
        <f t="shared" si="3"/>
        <v>3</v>
      </c>
      <c r="AC38" s="36">
        <f t="shared" si="3"/>
        <v>11</v>
      </c>
      <c r="AD38" s="36">
        <f t="shared" si="3"/>
        <v>1</v>
      </c>
      <c r="AE38" s="36">
        <f t="shared" si="3"/>
        <v>4</v>
      </c>
      <c r="AF38" s="36">
        <f t="shared" si="3"/>
        <v>10</v>
      </c>
      <c r="AG38" s="36">
        <f t="shared" si="3"/>
        <v>16</v>
      </c>
      <c r="AH38" s="36">
        <f t="shared" si="3"/>
        <v>14</v>
      </c>
      <c r="AI38" s="36">
        <f t="shared" si="3"/>
        <v>18</v>
      </c>
      <c r="AJ38" s="36">
        <f t="shared" si="3"/>
        <v>5</v>
      </c>
      <c r="AK38" s="36">
        <f t="shared" si="3"/>
        <v>6</v>
      </c>
      <c r="AL38" s="36">
        <f t="shared" si="3"/>
        <v>13</v>
      </c>
      <c r="AM38" s="36">
        <f t="shared" si="3"/>
        <v>12</v>
      </c>
      <c r="AN38" s="36">
        <f t="shared" si="3"/>
        <v>2</v>
      </c>
      <c r="AO38" s="36">
        <f t="shared" si="3"/>
        <v>7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8</v>
      </c>
      <c r="D39" s="21">
        <v>1</v>
      </c>
      <c r="E39" s="21">
        <v>7</v>
      </c>
      <c r="F39" s="21">
        <v>5</v>
      </c>
      <c r="G39" s="21">
        <v>6</v>
      </c>
      <c r="H39" s="21">
        <v>12</v>
      </c>
      <c r="I39" s="21">
        <v>14</v>
      </c>
      <c r="J39" s="21">
        <v>9</v>
      </c>
      <c r="K39" s="21">
        <v>2</v>
      </c>
      <c r="L39" s="21">
        <v>13</v>
      </c>
      <c r="M39" s="21">
        <v>15</v>
      </c>
      <c r="N39" s="21">
        <v>10</v>
      </c>
      <c r="O39" s="21">
        <v>16</v>
      </c>
      <c r="P39" s="21">
        <v>4</v>
      </c>
      <c r="Q39" s="21">
        <v>3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17</v>
      </c>
      <c r="AA39" s="36">
        <f t="shared" si="3"/>
        <v>10</v>
      </c>
      <c r="AB39" s="36">
        <f t="shared" si="3"/>
        <v>16</v>
      </c>
      <c r="AC39" s="36">
        <f t="shared" si="3"/>
        <v>14</v>
      </c>
      <c r="AD39" s="36">
        <f t="shared" si="3"/>
        <v>15</v>
      </c>
      <c r="AE39" s="36">
        <f t="shared" si="3"/>
        <v>3</v>
      </c>
      <c r="AF39" s="36">
        <f t="shared" si="3"/>
        <v>5</v>
      </c>
      <c r="AG39" s="36">
        <f t="shared" si="3"/>
        <v>18</v>
      </c>
      <c r="AH39" s="36">
        <f t="shared" si="3"/>
        <v>11</v>
      </c>
      <c r="AI39" s="36">
        <f t="shared" si="3"/>
        <v>4</v>
      </c>
      <c r="AJ39" s="36">
        <f t="shared" si="3"/>
        <v>6</v>
      </c>
      <c r="AK39" s="36">
        <f t="shared" si="3"/>
        <v>1</v>
      </c>
      <c r="AL39" s="36">
        <f t="shared" si="3"/>
        <v>7</v>
      </c>
      <c r="AM39" s="36">
        <f t="shared" si="3"/>
        <v>13</v>
      </c>
      <c r="AN39" s="36">
        <f t="shared" si="3"/>
        <v>12</v>
      </c>
      <c r="AO39" s="36">
        <f t="shared" si="3"/>
        <v>2</v>
      </c>
      <c r="AP39" s="36">
        <f t="shared" si="2"/>
        <v>8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8</v>
      </c>
      <c r="D40" s="21">
        <v>6</v>
      </c>
      <c r="E40" s="21">
        <v>5</v>
      </c>
      <c r="F40" s="21">
        <v>7</v>
      </c>
      <c r="G40" s="21">
        <v>1</v>
      </c>
      <c r="H40" s="21">
        <v>2</v>
      </c>
      <c r="I40" s="21">
        <v>12</v>
      </c>
      <c r="J40" s="21">
        <v>10</v>
      </c>
      <c r="K40" s="21">
        <v>13</v>
      </c>
      <c r="L40" s="21">
        <v>15</v>
      </c>
      <c r="M40" s="21">
        <v>9</v>
      </c>
      <c r="N40" s="21">
        <v>16</v>
      </c>
      <c r="O40" s="21">
        <v>14</v>
      </c>
      <c r="P40" s="21">
        <v>4</v>
      </c>
      <c r="Q40" s="21">
        <v>3</v>
      </c>
      <c r="R40" s="21">
        <v>11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17</v>
      </c>
      <c r="AA40" s="36">
        <f t="shared" si="3"/>
        <v>15</v>
      </c>
      <c r="AB40" s="36">
        <f t="shared" si="3"/>
        <v>14</v>
      </c>
      <c r="AC40" s="36">
        <f t="shared" si="3"/>
        <v>16</v>
      </c>
      <c r="AD40" s="36">
        <f t="shared" si="3"/>
        <v>10</v>
      </c>
      <c r="AE40" s="36">
        <f t="shared" si="3"/>
        <v>11</v>
      </c>
      <c r="AF40" s="36">
        <f t="shared" si="3"/>
        <v>3</v>
      </c>
      <c r="AG40" s="36">
        <f t="shared" si="3"/>
        <v>1</v>
      </c>
      <c r="AH40" s="36">
        <f t="shared" si="3"/>
        <v>4</v>
      </c>
      <c r="AI40" s="36">
        <f t="shared" si="3"/>
        <v>6</v>
      </c>
      <c r="AJ40" s="36">
        <f t="shared" si="3"/>
        <v>18</v>
      </c>
      <c r="AK40" s="36">
        <f t="shared" si="3"/>
        <v>7</v>
      </c>
      <c r="AL40" s="36">
        <f t="shared" si="3"/>
        <v>5</v>
      </c>
      <c r="AM40" s="36">
        <f t="shared" si="3"/>
        <v>13</v>
      </c>
      <c r="AN40" s="36">
        <f t="shared" si="3"/>
        <v>12</v>
      </c>
      <c r="AO40" s="36">
        <f t="shared" si="3"/>
        <v>2</v>
      </c>
      <c r="AP40" s="36">
        <f t="shared" si="2"/>
        <v>8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8</v>
      </c>
      <c r="E41" s="21">
        <v>5</v>
      </c>
      <c r="F41" s="21">
        <v>7</v>
      </c>
      <c r="G41" s="21">
        <v>1</v>
      </c>
      <c r="H41" s="21">
        <v>12</v>
      </c>
      <c r="I41" s="21">
        <v>13</v>
      </c>
      <c r="J41" s="21">
        <v>2</v>
      </c>
      <c r="K41" s="21">
        <v>15</v>
      </c>
      <c r="L41" s="21">
        <v>9</v>
      </c>
      <c r="M41" s="21">
        <v>10</v>
      </c>
      <c r="N41" s="21">
        <v>16</v>
      </c>
      <c r="O41" s="21">
        <v>14</v>
      </c>
      <c r="P41" s="21">
        <v>4</v>
      </c>
      <c r="Q41" s="21">
        <v>3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15</v>
      </c>
      <c r="AA41" s="36">
        <f t="shared" si="3"/>
        <v>17</v>
      </c>
      <c r="AB41" s="36">
        <f t="shared" si="3"/>
        <v>14</v>
      </c>
      <c r="AC41" s="36">
        <f t="shared" si="3"/>
        <v>16</v>
      </c>
      <c r="AD41" s="36">
        <f t="shared" si="3"/>
        <v>10</v>
      </c>
      <c r="AE41" s="36">
        <f t="shared" si="3"/>
        <v>3</v>
      </c>
      <c r="AF41" s="36">
        <f t="shared" si="3"/>
        <v>4</v>
      </c>
      <c r="AG41" s="36">
        <f t="shared" si="3"/>
        <v>11</v>
      </c>
      <c r="AH41" s="36">
        <f t="shared" si="3"/>
        <v>6</v>
      </c>
      <c r="AI41" s="36">
        <f t="shared" si="3"/>
        <v>18</v>
      </c>
      <c r="AJ41" s="36">
        <f t="shared" si="3"/>
        <v>1</v>
      </c>
      <c r="AK41" s="36">
        <f t="shared" si="3"/>
        <v>7</v>
      </c>
      <c r="AL41" s="36">
        <f t="shared" si="3"/>
        <v>5</v>
      </c>
      <c r="AM41" s="36">
        <f t="shared" si="3"/>
        <v>13</v>
      </c>
      <c r="AN41" s="36">
        <f t="shared" si="3"/>
        <v>12</v>
      </c>
      <c r="AO41" s="36">
        <f t="shared" si="3"/>
        <v>2</v>
      </c>
      <c r="AP41" s="36">
        <f t="shared" si="2"/>
        <v>8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8</v>
      </c>
      <c r="D42" s="21">
        <v>6</v>
      </c>
      <c r="E42" s="21">
        <v>12</v>
      </c>
      <c r="F42" s="21">
        <v>5</v>
      </c>
      <c r="G42" s="21">
        <v>13</v>
      </c>
      <c r="H42" s="21">
        <v>1</v>
      </c>
      <c r="I42" s="21">
        <v>4</v>
      </c>
      <c r="J42" s="21">
        <v>7</v>
      </c>
      <c r="K42" s="21">
        <v>10</v>
      </c>
      <c r="L42" s="21">
        <v>16</v>
      </c>
      <c r="M42" s="21">
        <v>2</v>
      </c>
      <c r="N42" s="21">
        <v>9</v>
      </c>
      <c r="O42" s="21">
        <v>14</v>
      </c>
      <c r="P42" s="21">
        <v>15</v>
      </c>
      <c r="Q42" s="21">
        <v>3</v>
      </c>
      <c r="R42" s="21">
        <v>11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17</v>
      </c>
      <c r="AA42" s="36">
        <f t="shared" si="3"/>
        <v>15</v>
      </c>
      <c r="AB42" s="36">
        <f t="shared" si="3"/>
        <v>3</v>
      </c>
      <c r="AC42" s="36">
        <f t="shared" si="3"/>
        <v>14</v>
      </c>
      <c r="AD42" s="36">
        <f t="shared" si="3"/>
        <v>4</v>
      </c>
      <c r="AE42" s="36">
        <f t="shared" si="3"/>
        <v>10</v>
      </c>
      <c r="AF42" s="36">
        <f t="shared" si="3"/>
        <v>13</v>
      </c>
      <c r="AG42" s="36">
        <f t="shared" si="3"/>
        <v>16</v>
      </c>
      <c r="AH42" s="36">
        <f t="shared" si="3"/>
        <v>1</v>
      </c>
      <c r="AI42" s="36">
        <f t="shared" si="3"/>
        <v>7</v>
      </c>
      <c r="AJ42" s="36">
        <f t="shared" si="3"/>
        <v>11</v>
      </c>
      <c r="AK42" s="36">
        <f t="shared" si="3"/>
        <v>18</v>
      </c>
      <c r="AL42" s="36">
        <f t="shared" si="3"/>
        <v>5</v>
      </c>
      <c r="AM42" s="36">
        <f t="shared" si="3"/>
        <v>6</v>
      </c>
      <c r="AN42" s="36">
        <f t="shared" si="3"/>
        <v>12</v>
      </c>
      <c r="AO42" s="36">
        <f t="shared" si="3"/>
        <v>2</v>
      </c>
      <c r="AP42" s="36">
        <f t="shared" si="2"/>
        <v>8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7</v>
      </c>
      <c r="D43" s="21">
        <v>8</v>
      </c>
      <c r="E43" s="21">
        <v>6</v>
      </c>
      <c r="F43" s="21">
        <v>1</v>
      </c>
      <c r="G43" s="21">
        <v>12</v>
      </c>
      <c r="H43" s="21">
        <v>5</v>
      </c>
      <c r="I43" s="21">
        <v>9</v>
      </c>
      <c r="J43" s="21">
        <v>10</v>
      </c>
      <c r="K43" s="21">
        <v>13</v>
      </c>
      <c r="L43" s="21">
        <v>16</v>
      </c>
      <c r="M43" s="21">
        <v>2</v>
      </c>
      <c r="N43" s="21">
        <v>4</v>
      </c>
      <c r="O43" s="21">
        <v>14</v>
      </c>
      <c r="P43" s="21">
        <v>15</v>
      </c>
      <c r="Q43" s="21">
        <v>3</v>
      </c>
      <c r="R43" s="21">
        <v>11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16</v>
      </c>
      <c r="AA43" s="36">
        <f t="shared" si="3"/>
        <v>17</v>
      </c>
      <c r="AB43" s="36">
        <f t="shared" si="3"/>
        <v>15</v>
      </c>
      <c r="AC43" s="36">
        <f t="shared" si="3"/>
        <v>10</v>
      </c>
      <c r="AD43" s="36">
        <f t="shared" si="3"/>
        <v>3</v>
      </c>
      <c r="AE43" s="36">
        <f t="shared" si="3"/>
        <v>14</v>
      </c>
      <c r="AF43" s="36">
        <f t="shared" si="3"/>
        <v>18</v>
      </c>
      <c r="AG43" s="36">
        <f t="shared" si="3"/>
        <v>1</v>
      </c>
      <c r="AH43" s="36">
        <f t="shared" si="3"/>
        <v>4</v>
      </c>
      <c r="AI43" s="36">
        <f t="shared" si="3"/>
        <v>7</v>
      </c>
      <c r="AJ43" s="36">
        <f t="shared" si="3"/>
        <v>11</v>
      </c>
      <c r="AK43" s="36">
        <f t="shared" si="3"/>
        <v>13</v>
      </c>
      <c r="AL43" s="36">
        <f t="shared" si="3"/>
        <v>5</v>
      </c>
      <c r="AM43" s="36">
        <f t="shared" si="3"/>
        <v>6</v>
      </c>
      <c r="AN43" s="36">
        <f t="shared" si="3"/>
        <v>12</v>
      </c>
      <c r="AO43" s="36">
        <f t="shared" si="3"/>
        <v>2</v>
      </c>
      <c r="AP43" s="36">
        <f t="shared" si="2"/>
        <v>8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8</v>
      </c>
      <c r="D44" s="21">
        <v>12</v>
      </c>
      <c r="E44" s="21">
        <v>7</v>
      </c>
      <c r="F44" s="21">
        <v>9</v>
      </c>
      <c r="G44" s="21">
        <v>10</v>
      </c>
      <c r="H44" s="21">
        <v>14</v>
      </c>
      <c r="I44" s="21">
        <v>5</v>
      </c>
      <c r="J44" s="21">
        <v>1</v>
      </c>
      <c r="K44" s="21">
        <v>13</v>
      </c>
      <c r="L44" s="21">
        <v>16</v>
      </c>
      <c r="M44" s="21">
        <v>2</v>
      </c>
      <c r="N44" s="21">
        <v>4</v>
      </c>
      <c r="O44" s="21">
        <v>6</v>
      </c>
      <c r="P44" s="21">
        <v>15</v>
      </c>
      <c r="Q44" s="21">
        <v>3</v>
      </c>
      <c r="R44" s="21">
        <v>11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17</v>
      </c>
      <c r="AA44" s="36">
        <f t="shared" si="3"/>
        <v>3</v>
      </c>
      <c r="AB44" s="36">
        <f t="shared" si="3"/>
        <v>16</v>
      </c>
      <c r="AC44" s="36">
        <f t="shared" si="3"/>
        <v>18</v>
      </c>
      <c r="AD44" s="36">
        <f t="shared" si="3"/>
        <v>1</v>
      </c>
      <c r="AE44" s="36">
        <f t="shared" si="3"/>
        <v>5</v>
      </c>
      <c r="AF44" s="36">
        <f t="shared" si="3"/>
        <v>14</v>
      </c>
      <c r="AG44" s="36">
        <f t="shared" si="3"/>
        <v>10</v>
      </c>
      <c r="AH44" s="36">
        <f t="shared" si="3"/>
        <v>4</v>
      </c>
      <c r="AI44" s="36">
        <f t="shared" si="3"/>
        <v>7</v>
      </c>
      <c r="AJ44" s="36">
        <f t="shared" si="3"/>
        <v>11</v>
      </c>
      <c r="AK44" s="36">
        <f t="shared" si="3"/>
        <v>13</v>
      </c>
      <c r="AL44" s="36">
        <f t="shared" si="3"/>
        <v>15</v>
      </c>
      <c r="AM44" s="36">
        <f t="shared" si="3"/>
        <v>6</v>
      </c>
      <c r="AN44" s="36">
        <f t="shared" si="3"/>
        <v>12</v>
      </c>
      <c r="AO44" s="36">
        <f t="shared" si="3"/>
        <v>2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8</v>
      </c>
      <c r="D45" s="21">
        <v>7</v>
      </c>
      <c r="E45" s="21">
        <v>12</v>
      </c>
      <c r="F45" s="21">
        <v>2</v>
      </c>
      <c r="G45" s="21">
        <v>13</v>
      </c>
      <c r="H45" s="21">
        <v>5</v>
      </c>
      <c r="I45" s="21">
        <v>6</v>
      </c>
      <c r="J45" s="21">
        <v>14</v>
      </c>
      <c r="K45" s="21">
        <v>1</v>
      </c>
      <c r="L45" s="21">
        <v>9</v>
      </c>
      <c r="M45" s="21">
        <v>10</v>
      </c>
      <c r="N45" s="21">
        <v>4</v>
      </c>
      <c r="O45" s="21">
        <v>15</v>
      </c>
      <c r="P45" s="21">
        <v>16</v>
      </c>
      <c r="Q45" s="21">
        <v>3</v>
      </c>
      <c r="R45" s="21">
        <v>11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17</v>
      </c>
      <c r="AA45" s="36">
        <f t="shared" si="3"/>
        <v>16</v>
      </c>
      <c r="AB45" s="36">
        <f t="shared" si="3"/>
        <v>3</v>
      </c>
      <c r="AC45" s="36">
        <f t="shared" si="3"/>
        <v>11</v>
      </c>
      <c r="AD45" s="36">
        <f t="shared" si="3"/>
        <v>4</v>
      </c>
      <c r="AE45" s="36">
        <f t="shared" si="3"/>
        <v>14</v>
      </c>
      <c r="AF45" s="36">
        <f t="shared" si="3"/>
        <v>15</v>
      </c>
      <c r="AG45" s="36">
        <f t="shared" si="3"/>
        <v>5</v>
      </c>
      <c r="AH45" s="36">
        <f t="shared" si="3"/>
        <v>10</v>
      </c>
      <c r="AI45" s="36">
        <f t="shared" si="3"/>
        <v>18</v>
      </c>
      <c r="AJ45" s="36">
        <f t="shared" si="3"/>
        <v>1</v>
      </c>
      <c r="AK45" s="36">
        <f t="shared" si="3"/>
        <v>13</v>
      </c>
      <c r="AL45" s="36">
        <f t="shared" si="3"/>
        <v>6</v>
      </c>
      <c r="AM45" s="36">
        <f t="shared" si="3"/>
        <v>7</v>
      </c>
      <c r="AN45" s="36">
        <f t="shared" si="3"/>
        <v>12</v>
      </c>
      <c r="AO45" s="36">
        <f t="shared" si="3"/>
        <v>2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1</v>
      </c>
      <c r="F46" s="21">
        <v>5</v>
      </c>
      <c r="G46" s="21">
        <v>9</v>
      </c>
      <c r="H46" s="21">
        <v>7</v>
      </c>
      <c r="I46" s="21">
        <v>12</v>
      </c>
      <c r="J46" s="21">
        <v>4</v>
      </c>
      <c r="K46" s="21">
        <v>2</v>
      </c>
      <c r="L46" s="21">
        <v>13</v>
      </c>
      <c r="M46" s="21">
        <v>14</v>
      </c>
      <c r="N46" s="21">
        <v>10</v>
      </c>
      <c r="O46" s="21">
        <v>15</v>
      </c>
      <c r="P46" s="21">
        <v>16</v>
      </c>
      <c r="Q46" s="21">
        <v>3</v>
      </c>
      <c r="R46" s="21">
        <v>11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15</v>
      </c>
      <c r="AA46" s="36">
        <f t="shared" si="4"/>
        <v>17</v>
      </c>
      <c r="AB46" s="36">
        <f t="shared" si="4"/>
        <v>10</v>
      </c>
      <c r="AC46" s="36">
        <f t="shared" si="4"/>
        <v>14</v>
      </c>
      <c r="AD46" s="36">
        <f t="shared" si="4"/>
        <v>18</v>
      </c>
      <c r="AE46" s="36">
        <f t="shared" si="4"/>
        <v>16</v>
      </c>
      <c r="AF46" s="36">
        <f t="shared" si="4"/>
        <v>3</v>
      </c>
      <c r="AG46" s="36">
        <f t="shared" si="4"/>
        <v>13</v>
      </c>
      <c r="AH46" s="36">
        <f t="shared" si="4"/>
        <v>11</v>
      </c>
      <c r="AI46" s="36">
        <f t="shared" si="4"/>
        <v>4</v>
      </c>
      <c r="AJ46" s="36">
        <f t="shared" si="4"/>
        <v>5</v>
      </c>
      <c r="AK46" s="36">
        <f t="shared" si="4"/>
        <v>1</v>
      </c>
      <c r="AL46" s="36">
        <f t="shared" si="4"/>
        <v>6</v>
      </c>
      <c r="AM46" s="36">
        <f t="shared" si="4"/>
        <v>7</v>
      </c>
      <c r="AN46" s="36">
        <f t="shared" si="4"/>
        <v>12</v>
      </c>
      <c r="AO46" s="36">
        <f t="shared" si="4"/>
        <v>2</v>
      </c>
      <c r="AP46" s="36">
        <f t="shared" si="2"/>
        <v>8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12</v>
      </c>
      <c r="D47" s="21">
        <v>8</v>
      </c>
      <c r="E47" s="21">
        <v>14</v>
      </c>
      <c r="F47" s="21">
        <v>5</v>
      </c>
      <c r="G47" s="21">
        <v>6</v>
      </c>
      <c r="H47" s="21">
        <v>4</v>
      </c>
      <c r="I47" s="21">
        <v>7</v>
      </c>
      <c r="J47" s="21">
        <v>9</v>
      </c>
      <c r="K47" s="21">
        <v>1</v>
      </c>
      <c r="L47" s="21">
        <v>2</v>
      </c>
      <c r="M47" s="21">
        <v>13</v>
      </c>
      <c r="N47" s="21">
        <v>10</v>
      </c>
      <c r="O47" s="21">
        <v>15</v>
      </c>
      <c r="P47" s="21">
        <v>16</v>
      </c>
      <c r="Q47" s="21">
        <v>3</v>
      </c>
      <c r="R47" s="21">
        <v>11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3</v>
      </c>
      <c r="AA47" s="36">
        <f t="shared" si="4"/>
        <v>17</v>
      </c>
      <c r="AB47" s="36">
        <f t="shared" si="4"/>
        <v>5</v>
      </c>
      <c r="AC47" s="36">
        <f t="shared" si="4"/>
        <v>14</v>
      </c>
      <c r="AD47" s="36">
        <f t="shared" si="4"/>
        <v>15</v>
      </c>
      <c r="AE47" s="36">
        <f t="shared" si="4"/>
        <v>13</v>
      </c>
      <c r="AF47" s="36">
        <f t="shared" si="4"/>
        <v>16</v>
      </c>
      <c r="AG47" s="36">
        <f t="shared" si="4"/>
        <v>18</v>
      </c>
      <c r="AH47" s="36">
        <f t="shared" si="4"/>
        <v>10</v>
      </c>
      <c r="AI47" s="36">
        <f t="shared" si="4"/>
        <v>11</v>
      </c>
      <c r="AJ47" s="36">
        <f t="shared" si="4"/>
        <v>4</v>
      </c>
      <c r="AK47" s="36">
        <f t="shared" si="4"/>
        <v>1</v>
      </c>
      <c r="AL47" s="36">
        <f t="shared" si="4"/>
        <v>6</v>
      </c>
      <c r="AM47" s="36">
        <f t="shared" si="4"/>
        <v>7</v>
      </c>
      <c r="AN47" s="36">
        <f t="shared" si="4"/>
        <v>12</v>
      </c>
      <c r="AO47" s="36">
        <f t="shared" si="4"/>
        <v>2</v>
      </c>
      <c r="AP47" s="36">
        <f t="shared" si="2"/>
        <v>8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8</v>
      </c>
      <c r="D48" s="21">
        <v>7</v>
      </c>
      <c r="E48" s="21">
        <v>12</v>
      </c>
      <c r="F48" s="21">
        <v>6</v>
      </c>
      <c r="G48" s="21">
        <v>1</v>
      </c>
      <c r="H48" s="21">
        <v>5</v>
      </c>
      <c r="I48" s="21">
        <v>9</v>
      </c>
      <c r="J48" s="21">
        <v>15</v>
      </c>
      <c r="K48" s="21">
        <v>16</v>
      </c>
      <c r="L48" s="21">
        <v>10</v>
      </c>
      <c r="M48" s="21">
        <v>13</v>
      </c>
      <c r="N48" s="21">
        <v>4</v>
      </c>
      <c r="O48" s="21">
        <v>2</v>
      </c>
      <c r="P48" s="21">
        <v>14</v>
      </c>
      <c r="Q48" s="21">
        <v>3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17</v>
      </c>
      <c r="AA48" s="36">
        <f t="shared" si="4"/>
        <v>16</v>
      </c>
      <c r="AB48" s="36">
        <f t="shared" si="4"/>
        <v>3</v>
      </c>
      <c r="AC48" s="36">
        <f t="shared" si="4"/>
        <v>15</v>
      </c>
      <c r="AD48" s="36">
        <f t="shared" si="4"/>
        <v>10</v>
      </c>
      <c r="AE48" s="36">
        <f t="shared" si="4"/>
        <v>14</v>
      </c>
      <c r="AF48" s="36">
        <f t="shared" si="4"/>
        <v>18</v>
      </c>
      <c r="AG48" s="36">
        <f t="shared" si="4"/>
        <v>6</v>
      </c>
      <c r="AH48" s="36">
        <f t="shared" si="4"/>
        <v>7</v>
      </c>
      <c r="AI48" s="36">
        <f t="shared" si="4"/>
        <v>1</v>
      </c>
      <c r="AJ48" s="36">
        <f t="shared" si="4"/>
        <v>4</v>
      </c>
      <c r="AK48" s="36">
        <f t="shared" si="4"/>
        <v>13</v>
      </c>
      <c r="AL48" s="36">
        <f t="shared" si="4"/>
        <v>11</v>
      </c>
      <c r="AM48" s="36">
        <f t="shared" si="4"/>
        <v>5</v>
      </c>
      <c r="AN48" s="36">
        <f t="shared" si="4"/>
        <v>12</v>
      </c>
      <c r="AO48" s="36">
        <f t="shared" si="4"/>
        <v>2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8</v>
      </c>
      <c r="D49" s="21">
        <v>6</v>
      </c>
      <c r="E49" s="21">
        <v>5</v>
      </c>
      <c r="F49" s="21">
        <v>12</v>
      </c>
      <c r="G49" s="21">
        <v>1</v>
      </c>
      <c r="H49" s="21">
        <v>7</v>
      </c>
      <c r="I49" s="21">
        <v>9</v>
      </c>
      <c r="J49" s="21">
        <v>15</v>
      </c>
      <c r="K49" s="21">
        <v>16</v>
      </c>
      <c r="L49" s="21">
        <v>10</v>
      </c>
      <c r="M49" s="21">
        <v>13</v>
      </c>
      <c r="N49" s="21">
        <v>4</v>
      </c>
      <c r="O49" s="21">
        <v>2</v>
      </c>
      <c r="P49" s="21">
        <v>14</v>
      </c>
      <c r="Q49" s="21">
        <v>3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17</v>
      </c>
      <c r="AA49" s="36">
        <f t="shared" si="4"/>
        <v>15</v>
      </c>
      <c r="AB49" s="36">
        <f t="shared" si="4"/>
        <v>14</v>
      </c>
      <c r="AC49" s="36">
        <f t="shared" si="4"/>
        <v>3</v>
      </c>
      <c r="AD49" s="36">
        <f t="shared" si="4"/>
        <v>10</v>
      </c>
      <c r="AE49" s="36">
        <f t="shared" si="4"/>
        <v>16</v>
      </c>
      <c r="AF49" s="36">
        <f t="shared" si="4"/>
        <v>18</v>
      </c>
      <c r="AG49" s="36">
        <f t="shared" si="4"/>
        <v>6</v>
      </c>
      <c r="AH49" s="36">
        <f t="shared" si="4"/>
        <v>7</v>
      </c>
      <c r="AI49" s="36">
        <f t="shared" si="4"/>
        <v>1</v>
      </c>
      <c r="AJ49" s="36">
        <f t="shared" si="4"/>
        <v>4</v>
      </c>
      <c r="AK49" s="36">
        <f t="shared" si="4"/>
        <v>13</v>
      </c>
      <c r="AL49" s="36">
        <f t="shared" si="4"/>
        <v>11</v>
      </c>
      <c r="AM49" s="36">
        <f t="shared" si="4"/>
        <v>5</v>
      </c>
      <c r="AN49" s="36">
        <f t="shared" si="4"/>
        <v>12</v>
      </c>
      <c r="AO49" s="36">
        <f t="shared" si="4"/>
        <v>2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6</v>
      </c>
      <c r="D50" s="21">
        <v>8</v>
      </c>
      <c r="E50" s="21">
        <v>7</v>
      </c>
      <c r="F50" s="21">
        <v>1</v>
      </c>
      <c r="G50" s="21">
        <v>5</v>
      </c>
      <c r="H50" s="21">
        <v>12</v>
      </c>
      <c r="I50" s="21">
        <v>9</v>
      </c>
      <c r="J50" s="21">
        <v>14</v>
      </c>
      <c r="K50" s="21">
        <v>16</v>
      </c>
      <c r="L50" s="21">
        <v>10</v>
      </c>
      <c r="M50" s="21">
        <v>13</v>
      </c>
      <c r="N50" s="21">
        <v>4</v>
      </c>
      <c r="O50" s="21">
        <v>2</v>
      </c>
      <c r="P50" s="21">
        <v>15</v>
      </c>
      <c r="Q50" s="21">
        <v>3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15</v>
      </c>
      <c r="AA50" s="36">
        <f t="shared" si="4"/>
        <v>17</v>
      </c>
      <c r="AB50" s="36">
        <f t="shared" si="4"/>
        <v>16</v>
      </c>
      <c r="AC50" s="36">
        <f t="shared" si="4"/>
        <v>10</v>
      </c>
      <c r="AD50" s="36">
        <f t="shared" si="4"/>
        <v>14</v>
      </c>
      <c r="AE50" s="36">
        <f t="shared" si="4"/>
        <v>3</v>
      </c>
      <c r="AF50" s="36">
        <f t="shared" si="4"/>
        <v>18</v>
      </c>
      <c r="AG50" s="36">
        <f t="shared" si="4"/>
        <v>5</v>
      </c>
      <c r="AH50" s="36">
        <f t="shared" si="4"/>
        <v>7</v>
      </c>
      <c r="AI50" s="36">
        <f t="shared" si="4"/>
        <v>1</v>
      </c>
      <c r="AJ50" s="36">
        <f t="shared" si="4"/>
        <v>4</v>
      </c>
      <c r="AK50" s="36">
        <f t="shared" si="4"/>
        <v>13</v>
      </c>
      <c r="AL50" s="36">
        <f t="shared" si="4"/>
        <v>11</v>
      </c>
      <c r="AM50" s="36">
        <f t="shared" si="4"/>
        <v>6</v>
      </c>
      <c r="AN50" s="36">
        <f t="shared" si="4"/>
        <v>12</v>
      </c>
      <c r="AO50" s="36">
        <f t="shared" si="4"/>
        <v>2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8</v>
      </c>
      <c r="E51" s="21">
        <v>2</v>
      </c>
      <c r="F51" s="21">
        <v>7</v>
      </c>
      <c r="G51" s="21">
        <v>1</v>
      </c>
      <c r="H51" s="21">
        <v>9</v>
      </c>
      <c r="I51" s="21">
        <v>5</v>
      </c>
      <c r="J51" s="21">
        <v>10</v>
      </c>
      <c r="K51" s="21">
        <v>3</v>
      </c>
      <c r="L51" s="21">
        <v>4</v>
      </c>
      <c r="M51" s="21">
        <v>11</v>
      </c>
      <c r="N51" s="21">
        <v>12</v>
      </c>
      <c r="O51" s="21">
        <v>13</v>
      </c>
      <c r="P51" s="21">
        <v>15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15</v>
      </c>
      <c r="AA51" s="36">
        <f t="shared" si="4"/>
        <v>17</v>
      </c>
      <c r="AB51" s="36">
        <f t="shared" si="4"/>
        <v>11</v>
      </c>
      <c r="AC51" s="36">
        <f t="shared" si="4"/>
        <v>16</v>
      </c>
      <c r="AD51" s="36">
        <f t="shared" si="4"/>
        <v>10</v>
      </c>
      <c r="AE51" s="36">
        <f t="shared" si="4"/>
        <v>18</v>
      </c>
      <c r="AF51" s="36">
        <f t="shared" si="4"/>
        <v>14</v>
      </c>
      <c r="AG51" s="36">
        <f t="shared" si="4"/>
        <v>1</v>
      </c>
      <c r="AH51" s="36">
        <f t="shared" si="4"/>
        <v>12</v>
      </c>
      <c r="AI51" s="36">
        <f t="shared" si="4"/>
        <v>13</v>
      </c>
      <c r="AJ51" s="36">
        <f t="shared" si="4"/>
        <v>2</v>
      </c>
      <c r="AK51" s="36">
        <f t="shared" si="4"/>
        <v>3</v>
      </c>
      <c r="AL51" s="36">
        <f t="shared" si="4"/>
        <v>4</v>
      </c>
      <c r="AM51" s="36">
        <f t="shared" si="4"/>
        <v>6</v>
      </c>
      <c r="AN51" s="36">
        <f t="shared" si="4"/>
        <v>5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5</v>
      </c>
      <c r="D52" s="21">
        <v>8</v>
      </c>
      <c r="E52" s="21">
        <v>7</v>
      </c>
      <c r="F52" s="21">
        <v>6</v>
      </c>
      <c r="G52" s="21">
        <v>1</v>
      </c>
      <c r="H52" s="21">
        <v>13</v>
      </c>
      <c r="I52" s="21">
        <v>12</v>
      </c>
      <c r="J52" s="21">
        <v>9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15</v>
      </c>
      <c r="Q52" s="21">
        <v>14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14</v>
      </c>
      <c r="AA52" s="36">
        <f t="shared" si="4"/>
        <v>17</v>
      </c>
      <c r="AB52" s="36">
        <f t="shared" si="4"/>
        <v>16</v>
      </c>
      <c r="AC52" s="36">
        <f t="shared" si="4"/>
        <v>15</v>
      </c>
      <c r="AD52" s="36">
        <f t="shared" si="4"/>
        <v>10</v>
      </c>
      <c r="AE52" s="36">
        <f t="shared" si="4"/>
        <v>4</v>
      </c>
      <c r="AF52" s="36">
        <f t="shared" si="4"/>
        <v>3</v>
      </c>
      <c r="AG52" s="36">
        <f t="shared" si="4"/>
        <v>18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6</v>
      </c>
      <c r="AN52" s="36">
        <f t="shared" si="4"/>
        <v>5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6</v>
      </c>
      <c r="E53" s="21">
        <v>7</v>
      </c>
      <c r="F53" s="21">
        <v>5</v>
      </c>
      <c r="G53" s="21">
        <v>12</v>
      </c>
      <c r="H53" s="21">
        <v>13</v>
      </c>
      <c r="I53" s="21">
        <v>10</v>
      </c>
      <c r="J53" s="21">
        <v>2</v>
      </c>
      <c r="K53" s="21">
        <v>3</v>
      </c>
      <c r="L53" s="21">
        <v>4</v>
      </c>
      <c r="M53" s="21">
        <v>9</v>
      </c>
      <c r="N53" s="21">
        <v>11</v>
      </c>
      <c r="O53" s="21">
        <v>15</v>
      </c>
      <c r="P53" s="21">
        <v>14</v>
      </c>
      <c r="Q53" s="21">
        <v>1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17</v>
      </c>
      <c r="AA53" s="36">
        <f t="shared" si="4"/>
        <v>15</v>
      </c>
      <c r="AB53" s="36">
        <f t="shared" si="4"/>
        <v>16</v>
      </c>
      <c r="AC53" s="36">
        <f t="shared" si="4"/>
        <v>14</v>
      </c>
      <c r="AD53" s="36">
        <f t="shared" si="4"/>
        <v>3</v>
      </c>
      <c r="AE53" s="36">
        <f t="shared" si="4"/>
        <v>4</v>
      </c>
      <c r="AF53" s="36">
        <f t="shared" si="4"/>
        <v>1</v>
      </c>
      <c r="AG53" s="36">
        <f t="shared" si="4"/>
        <v>11</v>
      </c>
      <c r="AH53" s="36">
        <f t="shared" si="4"/>
        <v>12</v>
      </c>
      <c r="AI53" s="36">
        <f t="shared" si="4"/>
        <v>13</v>
      </c>
      <c r="AJ53" s="36">
        <f t="shared" si="4"/>
        <v>18</v>
      </c>
      <c r="AK53" s="36">
        <f t="shared" si="4"/>
        <v>2</v>
      </c>
      <c r="AL53" s="36">
        <f t="shared" si="4"/>
        <v>6</v>
      </c>
      <c r="AM53" s="36">
        <f t="shared" si="4"/>
        <v>5</v>
      </c>
      <c r="AN53" s="36">
        <f t="shared" si="4"/>
        <v>10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5</v>
      </c>
      <c r="E54" s="21">
        <v>9</v>
      </c>
      <c r="F54" s="21">
        <v>12</v>
      </c>
      <c r="G54" s="21">
        <v>14</v>
      </c>
      <c r="H54" s="21">
        <v>13</v>
      </c>
      <c r="I54" s="21">
        <v>6</v>
      </c>
      <c r="J54" s="21">
        <v>4</v>
      </c>
      <c r="K54" s="21">
        <v>1</v>
      </c>
      <c r="L54" s="21">
        <v>2</v>
      </c>
      <c r="M54" s="21">
        <v>3</v>
      </c>
      <c r="N54" s="21">
        <v>10</v>
      </c>
      <c r="O54" s="21">
        <v>7</v>
      </c>
      <c r="P54" s="21">
        <v>11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17</v>
      </c>
      <c r="AA54" s="36">
        <f t="shared" si="4"/>
        <v>14</v>
      </c>
      <c r="AB54" s="36">
        <f t="shared" si="4"/>
        <v>18</v>
      </c>
      <c r="AC54" s="36">
        <f t="shared" si="4"/>
        <v>3</v>
      </c>
      <c r="AD54" s="36">
        <f t="shared" si="4"/>
        <v>5</v>
      </c>
      <c r="AE54" s="36">
        <f t="shared" si="4"/>
        <v>4</v>
      </c>
      <c r="AF54" s="36">
        <f t="shared" si="4"/>
        <v>15</v>
      </c>
      <c r="AG54" s="36">
        <f t="shared" si="4"/>
        <v>13</v>
      </c>
      <c r="AH54" s="36">
        <f t="shared" si="4"/>
        <v>10</v>
      </c>
      <c r="AI54" s="36">
        <f t="shared" si="4"/>
        <v>11</v>
      </c>
      <c r="AJ54" s="36">
        <f t="shared" si="4"/>
        <v>12</v>
      </c>
      <c r="AK54" s="36">
        <f t="shared" si="4"/>
        <v>1</v>
      </c>
      <c r="AL54" s="36">
        <f t="shared" si="4"/>
        <v>16</v>
      </c>
      <c r="AM54" s="36">
        <f t="shared" si="4"/>
        <v>2</v>
      </c>
      <c r="AN54" s="36">
        <f t="shared" si="4"/>
        <v>6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14</v>
      </c>
      <c r="E55" s="21">
        <v>12</v>
      </c>
      <c r="F55" s="21">
        <v>2</v>
      </c>
      <c r="G55" s="21">
        <v>5</v>
      </c>
      <c r="H55" s="21">
        <v>6</v>
      </c>
      <c r="I55" s="21">
        <v>9</v>
      </c>
      <c r="J55" s="21">
        <v>10</v>
      </c>
      <c r="K55" s="21">
        <v>4</v>
      </c>
      <c r="L55" s="21">
        <v>13</v>
      </c>
      <c r="M55" s="21">
        <v>1</v>
      </c>
      <c r="N55" s="21">
        <v>3</v>
      </c>
      <c r="O55" s="21">
        <v>7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17</v>
      </c>
      <c r="AA55" s="36">
        <f t="shared" si="4"/>
        <v>5</v>
      </c>
      <c r="AB55" s="36">
        <f t="shared" si="4"/>
        <v>3</v>
      </c>
      <c r="AC55" s="36">
        <f t="shared" si="4"/>
        <v>11</v>
      </c>
      <c r="AD55" s="36">
        <f t="shared" si="4"/>
        <v>14</v>
      </c>
      <c r="AE55" s="36">
        <f t="shared" si="4"/>
        <v>15</v>
      </c>
      <c r="AF55" s="36">
        <f t="shared" si="4"/>
        <v>18</v>
      </c>
      <c r="AG55" s="36">
        <f t="shared" si="4"/>
        <v>1</v>
      </c>
      <c r="AH55" s="36">
        <f t="shared" si="4"/>
        <v>13</v>
      </c>
      <c r="AI55" s="36">
        <f t="shared" si="4"/>
        <v>4</v>
      </c>
      <c r="AJ55" s="36">
        <f t="shared" si="4"/>
        <v>10</v>
      </c>
      <c r="AK55" s="36">
        <f t="shared" si="4"/>
        <v>12</v>
      </c>
      <c r="AL55" s="36">
        <f t="shared" si="4"/>
        <v>16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8</v>
      </c>
      <c r="D56" s="21">
        <v>12</v>
      </c>
      <c r="E56" s="21">
        <v>2</v>
      </c>
      <c r="F56" s="21">
        <v>7</v>
      </c>
      <c r="G56" s="21">
        <v>5</v>
      </c>
      <c r="H56" s="21">
        <v>13</v>
      </c>
      <c r="I56" s="21">
        <v>14</v>
      </c>
      <c r="J56" s="21">
        <v>6</v>
      </c>
      <c r="K56" s="21">
        <v>4</v>
      </c>
      <c r="L56" s="21">
        <v>1</v>
      </c>
      <c r="M56" s="21">
        <v>3</v>
      </c>
      <c r="N56" s="21">
        <v>10</v>
      </c>
      <c r="O56" s="21">
        <v>11</v>
      </c>
      <c r="P56" s="21">
        <v>9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17</v>
      </c>
      <c r="AA56" s="36">
        <f t="shared" si="4"/>
        <v>3</v>
      </c>
      <c r="AB56" s="36">
        <f t="shared" si="4"/>
        <v>11</v>
      </c>
      <c r="AC56" s="36">
        <f t="shared" si="4"/>
        <v>16</v>
      </c>
      <c r="AD56" s="36">
        <f t="shared" si="4"/>
        <v>14</v>
      </c>
      <c r="AE56" s="36">
        <f t="shared" si="4"/>
        <v>4</v>
      </c>
      <c r="AF56" s="36">
        <f t="shared" si="4"/>
        <v>5</v>
      </c>
      <c r="AG56" s="36">
        <f t="shared" si="4"/>
        <v>15</v>
      </c>
      <c r="AH56" s="36">
        <f t="shared" si="4"/>
        <v>13</v>
      </c>
      <c r="AI56" s="36">
        <f t="shared" si="4"/>
        <v>10</v>
      </c>
      <c r="AJ56" s="36">
        <f t="shared" si="4"/>
        <v>12</v>
      </c>
      <c r="AK56" s="36">
        <f t="shared" si="4"/>
        <v>1</v>
      </c>
      <c r="AL56" s="36">
        <f t="shared" si="4"/>
        <v>2</v>
      </c>
      <c r="AM56" s="36">
        <f t="shared" si="4"/>
        <v>18</v>
      </c>
      <c r="AN56" s="36">
        <f t="shared" si="4"/>
        <v>6</v>
      </c>
      <c r="AO56" s="36">
        <f t="shared" si="4"/>
        <v>7</v>
      </c>
      <c r="AP56" s="36">
        <f t="shared" si="5"/>
        <v>8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5</v>
      </c>
      <c r="D57" s="21">
        <v>12</v>
      </c>
      <c r="E57" s="21">
        <v>8</v>
      </c>
      <c r="F57" s="21">
        <v>10</v>
      </c>
      <c r="G57" s="21">
        <v>6</v>
      </c>
      <c r="H57" s="21">
        <v>2</v>
      </c>
      <c r="I57" s="21">
        <v>7</v>
      </c>
      <c r="J57" s="21">
        <v>13</v>
      </c>
      <c r="K57" s="21">
        <v>4</v>
      </c>
      <c r="L57" s="21">
        <v>3</v>
      </c>
      <c r="M57" s="21">
        <v>9</v>
      </c>
      <c r="N57" s="21">
        <v>14</v>
      </c>
      <c r="O57" s="21">
        <v>11</v>
      </c>
      <c r="P57" s="21">
        <v>1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14</v>
      </c>
      <c r="AA57" s="36">
        <f t="shared" si="4"/>
        <v>3</v>
      </c>
      <c r="AB57" s="36">
        <f t="shared" si="4"/>
        <v>17</v>
      </c>
      <c r="AC57" s="36">
        <f t="shared" si="4"/>
        <v>1</v>
      </c>
      <c r="AD57" s="36">
        <f t="shared" si="4"/>
        <v>15</v>
      </c>
      <c r="AE57" s="36">
        <f t="shared" si="4"/>
        <v>11</v>
      </c>
      <c r="AF57" s="36">
        <f t="shared" si="4"/>
        <v>16</v>
      </c>
      <c r="AG57" s="36">
        <f t="shared" si="4"/>
        <v>4</v>
      </c>
      <c r="AH57" s="36">
        <f t="shared" si="4"/>
        <v>13</v>
      </c>
      <c r="AI57" s="36">
        <f t="shared" si="4"/>
        <v>12</v>
      </c>
      <c r="AJ57" s="36">
        <f t="shared" si="4"/>
        <v>18</v>
      </c>
      <c r="AK57" s="36">
        <f t="shared" si="4"/>
        <v>5</v>
      </c>
      <c r="AL57" s="36">
        <f t="shared" si="4"/>
        <v>2</v>
      </c>
      <c r="AM57" s="36">
        <f t="shared" si="4"/>
        <v>10</v>
      </c>
      <c r="AN57" s="36">
        <f t="shared" si="4"/>
        <v>6</v>
      </c>
      <c r="AO57" s="36">
        <f t="shared" si="4"/>
        <v>7</v>
      </c>
      <c r="AP57" s="36">
        <f t="shared" si="5"/>
        <v>9</v>
      </c>
      <c r="AQ57" s="36">
        <f t="shared" si="5"/>
        <v>8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8</v>
      </c>
      <c r="D58" s="21">
        <v>5</v>
      </c>
      <c r="E58" s="21">
        <v>9</v>
      </c>
      <c r="F58" s="21">
        <v>12</v>
      </c>
      <c r="G58" s="21">
        <v>14</v>
      </c>
      <c r="H58" s="21">
        <v>13</v>
      </c>
      <c r="I58" s="21">
        <v>6</v>
      </c>
      <c r="J58" s="21">
        <v>4</v>
      </c>
      <c r="K58" s="21">
        <v>7</v>
      </c>
      <c r="L58" s="21">
        <v>3</v>
      </c>
      <c r="M58" s="21">
        <v>10</v>
      </c>
      <c r="N58" s="21">
        <v>11</v>
      </c>
      <c r="O58" s="21">
        <v>2</v>
      </c>
      <c r="P58" s="21">
        <v>1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17</v>
      </c>
      <c r="AA58" s="36">
        <f t="shared" si="4"/>
        <v>14</v>
      </c>
      <c r="AB58" s="36">
        <f t="shared" si="4"/>
        <v>18</v>
      </c>
      <c r="AC58" s="36">
        <f t="shared" si="4"/>
        <v>3</v>
      </c>
      <c r="AD58" s="36">
        <f t="shared" si="4"/>
        <v>5</v>
      </c>
      <c r="AE58" s="36">
        <f t="shared" si="4"/>
        <v>4</v>
      </c>
      <c r="AF58" s="36">
        <f t="shared" si="4"/>
        <v>15</v>
      </c>
      <c r="AG58" s="36">
        <f t="shared" si="4"/>
        <v>13</v>
      </c>
      <c r="AH58" s="36">
        <f t="shared" si="4"/>
        <v>16</v>
      </c>
      <c r="AI58" s="36">
        <f t="shared" si="4"/>
        <v>12</v>
      </c>
      <c r="AJ58" s="36">
        <f t="shared" si="4"/>
        <v>1</v>
      </c>
      <c r="AK58" s="36">
        <f t="shared" si="4"/>
        <v>2</v>
      </c>
      <c r="AL58" s="36">
        <f t="shared" si="4"/>
        <v>11</v>
      </c>
      <c r="AM58" s="36">
        <f t="shared" si="4"/>
        <v>10</v>
      </c>
      <c r="AN58" s="36">
        <f t="shared" si="4"/>
        <v>6</v>
      </c>
      <c r="AO58" s="36">
        <f t="shared" si="4"/>
        <v>7</v>
      </c>
      <c r="AP58" s="36">
        <f t="shared" si="5"/>
        <v>9</v>
      </c>
      <c r="AQ58" s="36">
        <f t="shared" si="5"/>
        <v>8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8</v>
      </c>
      <c r="D59" s="21">
        <v>6</v>
      </c>
      <c r="E59" s="21">
        <v>1</v>
      </c>
      <c r="F59" s="21">
        <v>7</v>
      </c>
      <c r="G59" s="21">
        <v>5</v>
      </c>
      <c r="H59" s="21">
        <v>2</v>
      </c>
      <c r="I59" s="21">
        <v>12</v>
      </c>
      <c r="J59" s="21">
        <v>10</v>
      </c>
      <c r="K59" s="21">
        <v>4</v>
      </c>
      <c r="L59" s="21">
        <v>3</v>
      </c>
      <c r="M59" s="21">
        <v>9</v>
      </c>
      <c r="N59" s="21">
        <v>14</v>
      </c>
      <c r="O59" s="21">
        <v>11</v>
      </c>
      <c r="P59" s="21">
        <v>13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17</v>
      </c>
      <c r="AA59" s="36">
        <f t="shared" si="4"/>
        <v>15</v>
      </c>
      <c r="AB59" s="36">
        <f t="shared" si="4"/>
        <v>10</v>
      </c>
      <c r="AC59" s="36">
        <f t="shared" si="4"/>
        <v>16</v>
      </c>
      <c r="AD59" s="36">
        <f t="shared" si="4"/>
        <v>14</v>
      </c>
      <c r="AE59" s="36">
        <f t="shared" si="4"/>
        <v>11</v>
      </c>
      <c r="AF59" s="36">
        <f t="shared" si="4"/>
        <v>3</v>
      </c>
      <c r="AG59" s="36">
        <f t="shared" si="4"/>
        <v>1</v>
      </c>
      <c r="AH59" s="36">
        <f t="shared" si="4"/>
        <v>13</v>
      </c>
      <c r="AI59" s="36">
        <f t="shared" si="4"/>
        <v>12</v>
      </c>
      <c r="AJ59" s="36">
        <f t="shared" si="4"/>
        <v>18</v>
      </c>
      <c r="AK59" s="36">
        <f t="shared" si="4"/>
        <v>5</v>
      </c>
      <c r="AL59" s="36">
        <f t="shared" si="4"/>
        <v>2</v>
      </c>
      <c r="AM59" s="36">
        <f t="shared" si="4"/>
        <v>4</v>
      </c>
      <c r="AN59" s="36">
        <f t="shared" si="4"/>
        <v>6</v>
      </c>
      <c r="AO59" s="36">
        <f t="shared" si="4"/>
        <v>7</v>
      </c>
      <c r="AP59" s="36">
        <f t="shared" si="5"/>
        <v>9</v>
      </c>
      <c r="AQ59" s="36">
        <f t="shared" si="5"/>
        <v>8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8</v>
      </c>
      <c r="D60" s="21">
        <v>5</v>
      </c>
      <c r="E60" s="21">
        <v>6</v>
      </c>
      <c r="F60" s="21">
        <v>13</v>
      </c>
      <c r="G60" s="21">
        <v>9</v>
      </c>
      <c r="H60" s="21">
        <v>7</v>
      </c>
      <c r="I60" s="21">
        <v>12</v>
      </c>
      <c r="J60" s="21">
        <v>14</v>
      </c>
      <c r="K60" s="21">
        <v>10</v>
      </c>
      <c r="L60" s="21">
        <v>2</v>
      </c>
      <c r="M60" s="21">
        <v>16</v>
      </c>
      <c r="N60" s="21">
        <v>3</v>
      </c>
      <c r="O60" s="21">
        <v>1</v>
      </c>
      <c r="P60" s="21">
        <v>4</v>
      </c>
      <c r="Q60" s="21">
        <v>15</v>
      </c>
      <c r="R60" s="21">
        <v>17</v>
      </c>
      <c r="S60" s="21">
        <v>18</v>
      </c>
      <c r="T60" s="21">
        <v>11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17</v>
      </c>
      <c r="AA60" s="36">
        <f t="shared" si="4"/>
        <v>14</v>
      </c>
      <c r="AB60" s="36">
        <f t="shared" si="4"/>
        <v>15</v>
      </c>
      <c r="AC60" s="36">
        <f t="shared" si="4"/>
        <v>4</v>
      </c>
      <c r="AD60" s="36">
        <f t="shared" si="4"/>
        <v>18</v>
      </c>
      <c r="AE60" s="36">
        <f t="shared" si="4"/>
        <v>16</v>
      </c>
      <c r="AF60" s="36">
        <f t="shared" si="4"/>
        <v>3</v>
      </c>
      <c r="AG60" s="36">
        <f t="shared" si="4"/>
        <v>5</v>
      </c>
      <c r="AH60" s="36">
        <f t="shared" si="4"/>
        <v>1</v>
      </c>
      <c r="AI60" s="36">
        <f t="shared" si="4"/>
        <v>11</v>
      </c>
      <c r="AJ60" s="36">
        <f t="shared" si="4"/>
        <v>7</v>
      </c>
      <c r="AK60" s="36">
        <f t="shared" si="4"/>
        <v>12</v>
      </c>
      <c r="AL60" s="36">
        <f t="shared" si="4"/>
        <v>10</v>
      </c>
      <c r="AM60" s="36">
        <f t="shared" si="4"/>
        <v>13</v>
      </c>
      <c r="AN60" s="36">
        <f t="shared" si="4"/>
        <v>6</v>
      </c>
      <c r="AO60" s="36">
        <f t="shared" si="4"/>
        <v>8</v>
      </c>
      <c r="AP60" s="36">
        <f t="shared" si="5"/>
        <v>9</v>
      </c>
      <c r="AQ60" s="36">
        <f t="shared" si="5"/>
        <v>2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8</v>
      </c>
      <c r="D61" s="21">
        <v>5</v>
      </c>
      <c r="E61" s="21">
        <v>13</v>
      </c>
      <c r="F61" s="21">
        <v>14</v>
      </c>
      <c r="G61" s="21">
        <v>9</v>
      </c>
      <c r="H61" s="21">
        <v>12</v>
      </c>
      <c r="I61" s="21">
        <v>6</v>
      </c>
      <c r="J61" s="21">
        <v>1</v>
      </c>
      <c r="K61" s="21">
        <v>10</v>
      </c>
      <c r="L61" s="21">
        <v>2</v>
      </c>
      <c r="M61" s="21">
        <v>16</v>
      </c>
      <c r="N61" s="21">
        <v>3</v>
      </c>
      <c r="O61" s="21">
        <v>4</v>
      </c>
      <c r="P61" s="21">
        <v>7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17</v>
      </c>
      <c r="AA61" s="36">
        <f t="shared" si="4"/>
        <v>14</v>
      </c>
      <c r="AB61" s="36">
        <f t="shared" si="4"/>
        <v>4</v>
      </c>
      <c r="AC61" s="36">
        <f t="shared" si="4"/>
        <v>5</v>
      </c>
      <c r="AD61" s="36">
        <f t="shared" si="4"/>
        <v>18</v>
      </c>
      <c r="AE61" s="36">
        <f t="shared" si="4"/>
        <v>3</v>
      </c>
      <c r="AF61" s="36">
        <f t="shared" si="4"/>
        <v>15</v>
      </c>
      <c r="AG61" s="36">
        <f t="shared" si="4"/>
        <v>10</v>
      </c>
      <c r="AH61" s="36">
        <f t="shared" si="4"/>
        <v>1</v>
      </c>
      <c r="AI61" s="36">
        <f t="shared" si="4"/>
        <v>11</v>
      </c>
      <c r="AJ61" s="36">
        <f t="shared" si="4"/>
        <v>7</v>
      </c>
      <c r="AK61" s="36">
        <f t="shared" si="4"/>
        <v>12</v>
      </c>
      <c r="AL61" s="36">
        <f t="shared" si="4"/>
        <v>13</v>
      </c>
      <c r="AM61" s="36">
        <f t="shared" si="4"/>
        <v>16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15</v>
      </c>
      <c r="AA62" s="36">
        <f t="shared" si="7"/>
        <v>3</v>
      </c>
      <c r="AB62" s="36">
        <f t="shared" si="7"/>
        <v>12</v>
      </c>
      <c r="AC62" s="36">
        <f t="shared" si="7"/>
        <v>11</v>
      </c>
      <c r="AD62" s="36">
        <f t="shared" si="7"/>
        <v>1</v>
      </c>
      <c r="AE62" s="36">
        <f t="shared" si="7"/>
        <v>16</v>
      </c>
      <c r="AF62" s="36">
        <f t="shared" si="7"/>
        <v>17</v>
      </c>
      <c r="AG62" s="36">
        <f t="shared" si="7"/>
        <v>6</v>
      </c>
      <c r="AH62" s="36">
        <f t="shared" si="7"/>
        <v>5</v>
      </c>
      <c r="AI62" s="36">
        <f t="shared" si="7"/>
        <v>18</v>
      </c>
      <c r="AJ62" s="36">
        <f t="shared" si="7"/>
        <v>10</v>
      </c>
      <c r="AK62" s="36">
        <f t="shared" si="7"/>
        <v>14</v>
      </c>
      <c r="AL62" s="36">
        <f t="shared" si="7"/>
        <v>7</v>
      </c>
      <c r="AM62" s="36">
        <f t="shared" si="7"/>
        <v>13</v>
      </c>
      <c r="AN62" s="36">
        <f t="shared" si="7"/>
        <v>2</v>
      </c>
      <c r="AO62" s="36">
        <f t="shared" si="6"/>
        <v>4</v>
      </c>
      <c r="AP62" s="36">
        <f t="shared" si="5"/>
        <v>8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8" t="s">
        <v>96</v>
      </c>
      <c r="H65" s="99"/>
      <c r="I65" s="99"/>
      <c r="J65" s="99"/>
      <c r="K65" s="9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8" t="s">
        <v>98</v>
      </c>
      <c r="H66" s="99"/>
      <c r="I66" s="99"/>
      <c r="J66" s="99"/>
      <c r="K66" s="99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8" t="s">
        <v>100</v>
      </c>
      <c r="H67" s="99"/>
      <c r="I67" s="99"/>
      <c r="J67" s="99"/>
      <c r="K67" s="99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8" t="s">
        <v>102</v>
      </c>
      <c r="H68" s="99"/>
      <c r="I68" s="99"/>
      <c r="J68" s="99"/>
      <c r="K68" s="99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8" t="s">
        <v>104</v>
      </c>
      <c r="H69" s="99"/>
      <c r="I69" s="99"/>
      <c r="J69" s="99"/>
      <c r="K69" s="99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8" t="s">
        <v>106</v>
      </c>
      <c r="H70" s="99"/>
      <c r="I70" s="99"/>
      <c r="J70" s="99"/>
      <c r="K70" s="99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2" t="s">
        <v>108</v>
      </c>
      <c r="H71" s="93"/>
      <c r="I71" s="93"/>
      <c r="J71" s="93"/>
      <c r="K71" s="94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2" t="s">
        <v>109</v>
      </c>
      <c r="H72" s="93"/>
      <c r="I72" s="93"/>
      <c r="J72" s="93"/>
      <c r="K72" s="94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5" t="s">
        <v>111</v>
      </c>
      <c r="H73" s="96"/>
      <c r="I73" s="96"/>
      <c r="J73" s="96"/>
      <c r="K73" s="97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5" t="s">
        <v>113</v>
      </c>
      <c r="H74" s="96"/>
      <c r="I74" s="96"/>
      <c r="J74" s="96"/>
      <c r="K74" s="97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7</v>
      </c>
      <c r="D83" s="36">
        <f t="shared" si="27"/>
        <v>1</v>
      </c>
      <c r="E83" s="36">
        <f t="shared" si="27"/>
        <v>3</v>
      </c>
      <c r="F83" s="36">
        <f t="shared" si="27"/>
        <v>11</v>
      </c>
      <c r="G83" s="36">
        <f t="shared" si="27"/>
        <v>8</v>
      </c>
      <c r="H83" s="36">
        <f t="shared" si="27"/>
        <v>9</v>
      </c>
      <c r="I83" s="36">
        <f t="shared" si="27"/>
        <v>10</v>
      </c>
      <c r="J83" s="36">
        <f t="shared" si="27"/>
        <v>4</v>
      </c>
      <c r="K83" s="36">
        <f t="shared" si="27"/>
        <v>2</v>
      </c>
      <c r="L83" s="36">
        <f t="shared" si="27"/>
        <v>14</v>
      </c>
      <c r="M83" s="36">
        <f t="shared" si="27"/>
        <v>12</v>
      </c>
      <c r="N83" s="36">
        <f t="shared" si="27"/>
        <v>5</v>
      </c>
      <c r="O83" s="36">
        <f t="shared" si="27"/>
        <v>6</v>
      </c>
      <c r="P83" s="36">
        <f t="shared" si="27"/>
        <v>13</v>
      </c>
      <c r="Q83" s="36">
        <f t="shared" si="27"/>
        <v>16</v>
      </c>
      <c r="R83" s="36">
        <f t="shared" si="27"/>
        <v>15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1</v>
      </c>
      <c r="D84" s="36">
        <f t="shared" si="28"/>
        <v>6</v>
      </c>
      <c r="E84" s="36">
        <f t="shared" si="28"/>
        <v>5</v>
      </c>
      <c r="F84" s="36">
        <f t="shared" si="28"/>
        <v>8</v>
      </c>
      <c r="G84" s="36">
        <f t="shared" si="28"/>
        <v>2</v>
      </c>
      <c r="H84" s="36">
        <f t="shared" si="28"/>
        <v>7</v>
      </c>
      <c r="I84" s="36">
        <f t="shared" si="28"/>
        <v>9</v>
      </c>
      <c r="J84" s="36">
        <f t="shared" si="28"/>
        <v>4</v>
      </c>
      <c r="K84" s="36">
        <f t="shared" si="28"/>
        <v>12</v>
      </c>
      <c r="L84" s="36">
        <f t="shared" si="28"/>
        <v>3</v>
      </c>
      <c r="M84" s="36">
        <f t="shared" si="28"/>
        <v>10</v>
      </c>
      <c r="N84" s="36">
        <f t="shared" si="28"/>
        <v>13</v>
      </c>
      <c r="O84" s="36">
        <f t="shared" si="28"/>
        <v>14</v>
      </c>
      <c r="P84" s="36">
        <f t="shared" si="28"/>
        <v>11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8</v>
      </c>
      <c r="W84" s="36">
        <f t="shared" si="11"/>
        <v>2</v>
      </c>
      <c r="X84" s="36">
        <f t="shared" si="12"/>
        <v>4</v>
      </c>
      <c r="Y84" s="36">
        <f t="shared" si="13"/>
        <v>12</v>
      </c>
      <c r="Z84" s="36">
        <f t="shared" si="14"/>
        <v>9</v>
      </c>
      <c r="AA84" s="36">
        <f t="shared" si="15"/>
        <v>10</v>
      </c>
      <c r="AB84" s="36">
        <f t="shared" si="16"/>
        <v>11</v>
      </c>
      <c r="AC84" s="36">
        <f t="shared" si="17"/>
        <v>5</v>
      </c>
      <c r="AD84" s="36">
        <f t="shared" si="18"/>
        <v>3</v>
      </c>
      <c r="AE84" s="36">
        <f t="shared" si="19"/>
        <v>15</v>
      </c>
      <c r="AF84" s="36">
        <f t="shared" si="20"/>
        <v>13</v>
      </c>
      <c r="AG84" s="36">
        <f t="shared" si="21"/>
        <v>6</v>
      </c>
      <c r="AH84" s="36">
        <f t="shared" si="22"/>
        <v>7</v>
      </c>
      <c r="AI84" s="36">
        <f t="shared" si="23"/>
        <v>14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2</v>
      </c>
      <c r="W85" s="36">
        <f t="shared" si="11"/>
        <v>7</v>
      </c>
      <c r="X85" s="36">
        <f t="shared" si="12"/>
        <v>6</v>
      </c>
      <c r="Y85" s="36">
        <f t="shared" si="13"/>
        <v>9</v>
      </c>
      <c r="Z85" s="36">
        <f t="shared" si="14"/>
        <v>3</v>
      </c>
      <c r="AA85" s="36">
        <f t="shared" si="15"/>
        <v>8</v>
      </c>
      <c r="AB85" s="36">
        <f t="shared" si="16"/>
        <v>10</v>
      </c>
      <c r="AC85" s="36">
        <f t="shared" si="17"/>
        <v>5</v>
      </c>
      <c r="AD85" s="36">
        <f t="shared" si="18"/>
        <v>13</v>
      </c>
      <c r="AE85" s="36">
        <f t="shared" si="19"/>
        <v>4</v>
      </c>
      <c r="AF85" s="36">
        <f t="shared" si="20"/>
        <v>11</v>
      </c>
      <c r="AG85" s="36">
        <f t="shared" si="21"/>
        <v>14</v>
      </c>
      <c r="AH85" s="36">
        <f t="shared" si="22"/>
        <v>15</v>
      </c>
      <c r="AI85" s="36">
        <f t="shared" si="23"/>
        <v>12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8</v>
      </c>
      <c r="D92" s="36">
        <f t="shared" si="36"/>
        <v>6</v>
      </c>
      <c r="E92" s="36">
        <f t="shared" si="36"/>
        <v>5</v>
      </c>
      <c r="F92" s="36">
        <f t="shared" si="36"/>
        <v>7</v>
      </c>
      <c r="G92" s="36">
        <f t="shared" si="36"/>
        <v>12</v>
      </c>
      <c r="H92" s="36">
        <f t="shared" si="36"/>
        <v>1</v>
      </c>
      <c r="I92" s="36">
        <f t="shared" si="36"/>
        <v>9</v>
      </c>
      <c r="J92" s="36">
        <f t="shared" si="36"/>
        <v>2</v>
      </c>
      <c r="K92" s="36">
        <f t="shared" si="36"/>
        <v>13</v>
      </c>
      <c r="L92" s="36">
        <f t="shared" si="36"/>
        <v>14</v>
      </c>
      <c r="M92" s="36">
        <f t="shared" si="36"/>
        <v>10</v>
      </c>
      <c r="N92" s="36">
        <f t="shared" si="36"/>
        <v>4</v>
      </c>
      <c r="O92" s="36">
        <f t="shared" si="36"/>
        <v>15</v>
      </c>
      <c r="P92" s="36">
        <f t="shared" si="36"/>
        <v>16</v>
      </c>
      <c r="Q92" s="36">
        <f t="shared" si="36"/>
        <v>3</v>
      </c>
      <c r="R92" s="36">
        <f t="shared" si="36"/>
        <v>11</v>
      </c>
      <c r="S92" s="36">
        <f t="shared" si="36"/>
        <v>17</v>
      </c>
      <c r="T92" s="36">
        <f t="shared" si="36"/>
        <v>18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8</v>
      </c>
      <c r="D93" s="36">
        <f t="shared" si="37"/>
        <v>7</v>
      </c>
      <c r="E93" s="36">
        <f t="shared" si="37"/>
        <v>6</v>
      </c>
      <c r="F93" s="36">
        <f t="shared" si="37"/>
        <v>12</v>
      </c>
      <c r="G93" s="36">
        <f t="shared" si="37"/>
        <v>5</v>
      </c>
      <c r="H93" s="36">
        <f t="shared" si="37"/>
        <v>1</v>
      </c>
      <c r="I93" s="36">
        <f t="shared" si="37"/>
        <v>9</v>
      </c>
      <c r="J93" s="36">
        <f t="shared" si="37"/>
        <v>10</v>
      </c>
      <c r="K93" s="36">
        <f t="shared" si="37"/>
        <v>2</v>
      </c>
      <c r="L93" s="36">
        <f t="shared" si="37"/>
        <v>14</v>
      </c>
      <c r="M93" s="36">
        <f t="shared" si="37"/>
        <v>13</v>
      </c>
      <c r="N93" s="36">
        <f t="shared" si="37"/>
        <v>15</v>
      </c>
      <c r="O93" s="36">
        <f t="shared" si="37"/>
        <v>4</v>
      </c>
      <c r="P93" s="36">
        <f t="shared" si="37"/>
        <v>3</v>
      </c>
      <c r="Q93" s="36">
        <f t="shared" si="37"/>
        <v>11</v>
      </c>
      <c r="R93" s="36">
        <f t="shared" si="37"/>
        <v>16</v>
      </c>
      <c r="S93" s="36">
        <f t="shared" si="37"/>
        <v>17</v>
      </c>
      <c r="T93" s="36">
        <f t="shared" si="37"/>
        <v>18</v>
      </c>
      <c r="V93" s="36">
        <f t="shared" si="10"/>
        <v>9</v>
      </c>
      <c r="W93" s="36">
        <f t="shared" si="11"/>
        <v>7</v>
      </c>
      <c r="X93" s="36">
        <f t="shared" si="12"/>
        <v>6</v>
      </c>
      <c r="Y93" s="36">
        <f t="shared" si="13"/>
        <v>8</v>
      </c>
      <c r="Z93" s="36">
        <f t="shared" si="14"/>
        <v>13</v>
      </c>
      <c r="AA93" s="36">
        <f t="shared" si="15"/>
        <v>2</v>
      </c>
      <c r="AB93" s="36">
        <f t="shared" si="16"/>
        <v>10</v>
      </c>
      <c r="AC93" s="36">
        <f t="shared" si="17"/>
        <v>3</v>
      </c>
      <c r="AD93" s="36">
        <f t="shared" si="18"/>
        <v>14</v>
      </c>
      <c r="AE93" s="36">
        <f t="shared" si="19"/>
        <v>15</v>
      </c>
      <c r="AF93" s="36">
        <f t="shared" si="20"/>
        <v>11</v>
      </c>
      <c r="AG93" s="36">
        <f t="shared" si="21"/>
        <v>5</v>
      </c>
      <c r="AH93" s="36">
        <f t="shared" si="22"/>
        <v>16</v>
      </c>
      <c r="AI93" s="36">
        <f t="shared" si="23"/>
        <v>17</v>
      </c>
    </row>
    <row r="94" spans="3:35" ht="15" customHeight="1" thickBot="1" x14ac:dyDescent="0.4">
      <c r="C94" s="36">
        <f t="shared" ref="C94:T94" si="38">C29</f>
        <v>8</v>
      </c>
      <c r="D94" s="36">
        <f t="shared" si="38"/>
        <v>16</v>
      </c>
      <c r="E94" s="36">
        <f t="shared" si="38"/>
        <v>10</v>
      </c>
      <c r="F94" s="36">
        <f t="shared" si="38"/>
        <v>12</v>
      </c>
      <c r="G94" s="36">
        <f t="shared" si="38"/>
        <v>13</v>
      </c>
      <c r="H94" s="36">
        <f t="shared" si="38"/>
        <v>7</v>
      </c>
      <c r="I94" s="36">
        <f t="shared" si="38"/>
        <v>4</v>
      </c>
      <c r="J94" s="36">
        <f t="shared" si="38"/>
        <v>5</v>
      </c>
      <c r="K94" s="36">
        <f t="shared" si="38"/>
        <v>6</v>
      </c>
      <c r="L94" s="36">
        <f t="shared" si="38"/>
        <v>1</v>
      </c>
      <c r="M94" s="36">
        <f t="shared" si="38"/>
        <v>9</v>
      </c>
      <c r="N94" s="36">
        <f t="shared" si="38"/>
        <v>2</v>
      </c>
      <c r="O94" s="36">
        <f t="shared" si="38"/>
        <v>14</v>
      </c>
      <c r="P94" s="36">
        <f t="shared" si="38"/>
        <v>15</v>
      </c>
      <c r="Q94" s="36">
        <f t="shared" si="38"/>
        <v>3</v>
      </c>
      <c r="R94" s="36">
        <f t="shared" si="38"/>
        <v>11</v>
      </c>
      <c r="S94" s="36">
        <f t="shared" si="38"/>
        <v>17</v>
      </c>
      <c r="T94" s="36">
        <f t="shared" si="38"/>
        <v>18</v>
      </c>
      <c r="V94" s="36">
        <f t="shared" si="10"/>
        <v>9</v>
      </c>
      <c r="W94" s="36">
        <f t="shared" si="11"/>
        <v>8</v>
      </c>
      <c r="X94" s="36">
        <f t="shared" si="12"/>
        <v>7</v>
      </c>
      <c r="Y94" s="36">
        <f t="shared" si="13"/>
        <v>13</v>
      </c>
      <c r="Z94" s="36">
        <f t="shared" si="14"/>
        <v>6</v>
      </c>
      <c r="AA94" s="36">
        <f t="shared" si="15"/>
        <v>2</v>
      </c>
      <c r="AB94" s="36">
        <f t="shared" si="16"/>
        <v>10</v>
      </c>
      <c r="AC94" s="36">
        <f t="shared" si="17"/>
        <v>11</v>
      </c>
      <c r="AD94" s="36">
        <f t="shared" si="18"/>
        <v>3</v>
      </c>
      <c r="AE94" s="36">
        <f t="shared" si="19"/>
        <v>15</v>
      </c>
      <c r="AF94" s="36">
        <f t="shared" si="20"/>
        <v>14</v>
      </c>
      <c r="AG94" s="36">
        <f t="shared" si="21"/>
        <v>16</v>
      </c>
      <c r="AH94" s="36">
        <f t="shared" si="22"/>
        <v>5</v>
      </c>
      <c r="AI94" s="36">
        <f t="shared" si="23"/>
        <v>4</v>
      </c>
    </row>
    <row r="95" spans="3:35" ht="15" customHeight="1" thickBot="1" x14ac:dyDescent="0.4">
      <c r="C95" s="36">
        <f t="shared" ref="C95:T95" si="39">C30</f>
        <v>2</v>
      </c>
      <c r="D95" s="36">
        <f t="shared" si="39"/>
        <v>13</v>
      </c>
      <c r="E95" s="36">
        <f t="shared" si="39"/>
        <v>15</v>
      </c>
      <c r="F95" s="36">
        <f t="shared" si="39"/>
        <v>9</v>
      </c>
      <c r="G95" s="36">
        <f t="shared" si="39"/>
        <v>7</v>
      </c>
      <c r="H95" s="36">
        <f t="shared" si="39"/>
        <v>10</v>
      </c>
      <c r="I95" s="36">
        <f t="shared" si="39"/>
        <v>16</v>
      </c>
      <c r="J95" s="36">
        <f t="shared" si="39"/>
        <v>14</v>
      </c>
      <c r="K95" s="36">
        <f t="shared" si="39"/>
        <v>8</v>
      </c>
      <c r="L95" s="36">
        <f t="shared" si="39"/>
        <v>6</v>
      </c>
      <c r="M95" s="36">
        <f t="shared" si="39"/>
        <v>5</v>
      </c>
      <c r="N95" s="36">
        <f t="shared" si="39"/>
        <v>12</v>
      </c>
      <c r="O95" s="36">
        <f t="shared" si="39"/>
        <v>1</v>
      </c>
      <c r="P95" s="36">
        <f t="shared" si="39"/>
        <v>4</v>
      </c>
      <c r="Q95" s="36">
        <f t="shared" si="39"/>
        <v>3</v>
      </c>
      <c r="R95" s="36">
        <f t="shared" si="39"/>
        <v>11</v>
      </c>
      <c r="S95" s="36">
        <f t="shared" si="39"/>
        <v>17</v>
      </c>
      <c r="T95" s="36">
        <f t="shared" si="39"/>
        <v>18</v>
      </c>
      <c r="V95" s="36">
        <f t="shared" si="10"/>
        <v>9</v>
      </c>
      <c r="W95" s="36">
        <f t="shared" si="11"/>
        <v>17</v>
      </c>
      <c r="X95" s="36">
        <f t="shared" si="12"/>
        <v>11</v>
      </c>
      <c r="Y95" s="36">
        <f t="shared" si="13"/>
        <v>13</v>
      </c>
      <c r="Z95" s="36">
        <f t="shared" si="14"/>
        <v>14</v>
      </c>
      <c r="AA95" s="36">
        <f t="shared" si="15"/>
        <v>8</v>
      </c>
      <c r="AB95" s="36">
        <f t="shared" si="16"/>
        <v>5</v>
      </c>
      <c r="AC95" s="36">
        <f t="shared" si="17"/>
        <v>6</v>
      </c>
      <c r="AD95" s="36">
        <f t="shared" si="18"/>
        <v>7</v>
      </c>
      <c r="AE95" s="36">
        <f t="shared" si="19"/>
        <v>2</v>
      </c>
      <c r="AF95" s="36">
        <f t="shared" si="20"/>
        <v>10</v>
      </c>
      <c r="AG95" s="36">
        <f t="shared" si="21"/>
        <v>3</v>
      </c>
      <c r="AH95" s="36">
        <f t="shared" si="22"/>
        <v>15</v>
      </c>
      <c r="AI95" s="36">
        <f t="shared" si="23"/>
        <v>16</v>
      </c>
    </row>
    <row r="96" spans="3:35" ht="15" customHeight="1" thickBot="1" x14ac:dyDescent="0.4">
      <c r="C96" s="36">
        <f t="shared" ref="C96:T96" si="40">C31</f>
        <v>3</v>
      </c>
      <c r="D96" s="36">
        <f t="shared" si="40"/>
        <v>6</v>
      </c>
      <c r="E96" s="36">
        <f t="shared" si="40"/>
        <v>14</v>
      </c>
      <c r="F96" s="36">
        <f t="shared" si="40"/>
        <v>10</v>
      </c>
      <c r="G96" s="36">
        <f t="shared" si="40"/>
        <v>12</v>
      </c>
      <c r="H96" s="36">
        <f t="shared" si="40"/>
        <v>9</v>
      </c>
      <c r="I96" s="36">
        <f t="shared" si="40"/>
        <v>8</v>
      </c>
      <c r="J96" s="36">
        <f t="shared" si="40"/>
        <v>2</v>
      </c>
      <c r="K96" s="36">
        <f t="shared" si="40"/>
        <v>5</v>
      </c>
      <c r="L96" s="36">
        <f t="shared" si="40"/>
        <v>7</v>
      </c>
      <c r="M96" s="36">
        <f t="shared" si="40"/>
        <v>1</v>
      </c>
      <c r="N96" s="36">
        <f t="shared" si="40"/>
        <v>13</v>
      </c>
      <c r="O96" s="36">
        <f t="shared" si="40"/>
        <v>15</v>
      </c>
      <c r="P96" s="36">
        <f t="shared" si="40"/>
        <v>4</v>
      </c>
      <c r="Q96" s="36">
        <f t="shared" si="40"/>
        <v>16</v>
      </c>
      <c r="R96" s="36">
        <f t="shared" si="40"/>
        <v>11</v>
      </c>
      <c r="S96" s="36">
        <f t="shared" si="40"/>
        <v>17</v>
      </c>
      <c r="T96" s="36">
        <f t="shared" si="40"/>
        <v>18</v>
      </c>
      <c r="V96" s="36">
        <f t="shared" si="10"/>
        <v>3</v>
      </c>
      <c r="W96" s="36">
        <f t="shared" si="11"/>
        <v>14</v>
      </c>
      <c r="X96" s="36">
        <f t="shared" si="12"/>
        <v>16</v>
      </c>
      <c r="Y96" s="36">
        <f t="shared" si="13"/>
        <v>10</v>
      </c>
      <c r="Z96" s="36">
        <f t="shared" si="14"/>
        <v>8</v>
      </c>
      <c r="AA96" s="36">
        <f t="shared" si="15"/>
        <v>11</v>
      </c>
      <c r="AB96" s="36">
        <f t="shared" si="16"/>
        <v>17</v>
      </c>
      <c r="AC96" s="36">
        <f t="shared" si="17"/>
        <v>15</v>
      </c>
      <c r="AD96" s="36">
        <f t="shared" si="18"/>
        <v>9</v>
      </c>
      <c r="AE96" s="36">
        <f t="shared" si="19"/>
        <v>7</v>
      </c>
      <c r="AF96" s="36">
        <f t="shared" si="20"/>
        <v>6</v>
      </c>
      <c r="AG96" s="36">
        <f t="shared" si="21"/>
        <v>13</v>
      </c>
      <c r="AH96" s="36">
        <f t="shared" si="22"/>
        <v>2</v>
      </c>
      <c r="AI96" s="36">
        <f t="shared" si="23"/>
        <v>5</v>
      </c>
    </row>
    <row r="97" spans="3:35" ht="15" customHeight="1" thickBot="1" x14ac:dyDescent="0.4">
      <c r="C97" s="36">
        <f t="shared" ref="C97:T97" si="41">C32</f>
        <v>10</v>
      </c>
      <c r="D97" s="36">
        <f t="shared" si="41"/>
        <v>7</v>
      </c>
      <c r="E97" s="36">
        <f t="shared" si="41"/>
        <v>8</v>
      </c>
      <c r="F97" s="36">
        <f t="shared" si="41"/>
        <v>12</v>
      </c>
      <c r="G97" s="36">
        <f t="shared" si="41"/>
        <v>13</v>
      </c>
      <c r="H97" s="36">
        <f t="shared" si="41"/>
        <v>16</v>
      </c>
      <c r="I97" s="36">
        <f t="shared" si="41"/>
        <v>2</v>
      </c>
      <c r="J97" s="36">
        <f t="shared" si="41"/>
        <v>4</v>
      </c>
      <c r="K97" s="36">
        <f t="shared" si="41"/>
        <v>6</v>
      </c>
      <c r="L97" s="36">
        <f t="shared" si="41"/>
        <v>5</v>
      </c>
      <c r="M97" s="36">
        <f t="shared" si="41"/>
        <v>1</v>
      </c>
      <c r="N97" s="36">
        <f t="shared" si="41"/>
        <v>9</v>
      </c>
      <c r="O97" s="36">
        <f t="shared" si="41"/>
        <v>14</v>
      </c>
      <c r="P97" s="36">
        <f t="shared" si="41"/>
        <v>15</v>
      </c>
      <c r="Q97" s="36">
        <f t="shared" si="41"/>
        <v>3</v>
      </c>
      <c r="R97" s="36">
        <f t="shared" si="41"/>
        <v>11</v>
      </c>
      <c r="S97" s="36">
        <f t="shared" si="41"/>
        <v>17</v>
      </c>
      <c r="T97" s="36">
        <f t="shared" si="41"/>
        <v>18</v>
      </c>
      <c r="V97" s="36">
        <f t="shared" si="10"/>
        <v>4</v>
      </c>
      <c r="W97" s="36">
        <f t="shared" si="11"/>
        <v>7</v>
      </c>
      <c r="X97" s="36">
        <f t="shared" si="12"/>
        <v>15</v>
      </c>
      <c r="Y97" s="36">
        <f t="shared" si="13"/>
        <v>11</v>
      </c>
      <c r="Z97" s="36">
        <f t="shared" si="14"/>
        <v>13</v>
      </c>
      <c r="AA97" s="36">
        <f t="shared" si="15"/>
        <v>10</v>
      </c>
      <c r="AB97" s="36">
        <f t="shared" si="16"/>
        <v>9</v>
      </c>
      <c r="AC97" s="36">
        <f t="shared" si="17"/>
        <v>3</v>
      </c>
      <c r="AD97" s="36">
        <f t="shared" si="18"/>
        <v>6</v>
      </c>
      <c r="AE97" s="36">
        <f t="shared" si="19"/>
        <v>8</v>
      </c>
      <c r="AF97" s="36">
        <f t="shared" si="20"/>
        <v>2</v>
      </c>
      <c r="AG97" s="36">
        <f t="shared" si="21"/>
        <v>14</v>
      </c>
      <c r="AH97" s="36">
        <f t="shared" si="22"/>
        <v>16</v>
      </c>
      <c r="AI97" s="36">
        <f t="shared" si="23"/>
        <v>5</v>
      </c>
    </row>
    <row r="98" spans="3:35" ht="15" customHeight="1" thickBot="1" x14ac:dyDescent="0.4">
      <c r="C98" s="36">
        <f t="shared" ref="C98:T98" si="42">C33</f>
        <v>8</v>
      </c>
      <c r="D98" s="36">
        <f t="shared" si="42"/>
        <v>2</v>
      </c>
      <c r="E98" s="36">
        <f t="shared" si="42"/>
        <v>5</v>
      </c>
      <c r="F98" s="36">
        <f t="shared" si="42"/>
        <v>10</v>
      </c>
      <c r="G98" s="36">
        <f t="shared" si="42"/>
        <v>6</v>
      </c>
      <c r="H98" s="36">
        <f t="shared" si="42"/>
        <v>4</v>
      </c>
      <c r="I98" s="36">
        <f t="shared" si="42"/>
        <v>13</v>
      </c>
      <c r="J98" s="36">
        <f t="shared" si="42"/>
        <v>15</v>
      </c>
      <c r="K98" s="36">
        <f t="shared" si="42"/>
        <v>7</v>
      </c>
      <c r="L98" s="36">
        <f t="shared" si="42"/>
        <v>12</v>
      </c>
      <c r="M98" s="36">
        <f t="shared" si="42"/>
        <v>1</v>
      </c>
      <c r="N98" s="36">
        <f t="shared" si="42"/>
        <v>9</v>
      </c>
      <c r="O98" s="36">
        <f t="shared" si="42"/>
        <v>14</v>
      </c>
      <c r="P98" s="36">
        <f t="shared" si="42"/>
        <v>16</v>
      </c>
      <c r="Q98" s="36">
        <f t="shared" si="42"/>
        <v>3</v>
      </c>
      <c r="R98" s="36">
        <f t="shared" si="42"/>
        <v>11</v>
      </c>
      <c r="S98" s="36">
        <f t="shared" si="42"/>
        <v>17</v>
      </c>
      <c r="T98" s="36">
        <f t="shared" si="42"/>
        <v>18</v>
      </c>
      <c r="V98" s="36">
        <f t="shared" si="10"/>
        <v>11</v>
      </c>
      <c r="W98" s="36">
        <f t="shared" si="11"/>
        <v>8</v>
      </c>
      <c r="X98" s="36">
        <f t="shared" si="12"/>
        <v>9</v>
      </c>
      <c r="Y98" s="36">
        <f t="shared" si="13"/>
        <v>13</v>
      </c>
      <c r="Z98" s="36">
        <f t="shared" si="14"/>
        <v>14</v>
      </c>
      <c r="AA98" s="36">
        <f t="shared" si="15"/>
        <v>17</v>
      </c>
      <c r="AB98" s="36">
        <f t="shared" si="16"/>
        <v>3</v>
      </c>
      <c r="AC98" s="36">
        <f t="shared" si="17"/>
        <v>5</v>
      </c>
      <c r="AD98" s="36">
        <f t="shared" si="18"/>
        <v>7</v>
      </c>
      <c r="AE98" s="36">
        <f t="shared" si="19"/>
        <v>6</v>
      </c>
      <c r="AF98" s="36">
        <f t="shared" si="20"/>
        <v>2</v>
      </c>
      <c r="AG98" s="36">
        <f t="shared" si="21"/>
        <v>10</v>
      </c>
      <c r="AH98" s="36">
        <f t="shared" si="22"/>
        <v>15</v>
      </c>
      <c r="AI98" s="36">
        <f t="shared" si="23"/>
        <v>16</v>
      </c>
    </row>
    <row r="99" spans="3:35" ht="15" customHeight="1" thickBot="1" x14ac:dyDescent="0.4">
      <c r="C99" s="36">
        <f t="shared" ref="C99:T99" si="43">C34</f>
        <v>8</v>
      </c>
      <c r="D99" s="36">
        <f t="shared" si="43"/>
        <v>5</v>
      </c>
      <c r="E99" s="36">
        <f t="shared" si="43"/>
        <v>6</v>
      </c>
      <c r="F99" s="36">
        <f t="shared" si="43"/>
        <v>13</v>
      </c>
      <c r="G99" s="36">
        <f t="shared" si="43"/>
        <v>9</v>
      </c>
      <c r="H99" s="36">
        <f t="shared" si="43"/>
        <v>7</v>
      </c>
      <c r="I99" s="36">
        <f t="shared" si="43"/>
        <v>12</v>
      </c>
      <c r="J99" s="36">
        <f t="shared" si="43"/>
        <v>2</v>
      </c>
      <c r="K99" s="36">
        <f t="shared" si="43"/>
        <v>1</v>
      </c>
      <c r="L99" s="36">
        <f t="shared" si="43"/>
        <v>14</v>
      </c>
      <c r="M99" s="36">
        <f t="shared" si="43"/>
        <v>10</v>
      </c>
      <c r="N99" s="36">
        <f t="shared" si="43"/>
        <v>4</v>
      </c>
      <c r="O99" s="36">
        <f t="shared" si="43"/>
        <v>15</v>
      </c>
      <c r="P99" s="36">
        <f t="shared" si="43"/>
        <v>16</v>
      </c>
      <c r="Q99" s="36">
        <f t="shared" si="43"/>
        <v>3</v>
      </c>
      <c r="R99" s="36">
        <f t="shared" si="43"/>
        <v>11</v>
      </c>
      <c r="S99" s="36">
        <f t="shared" si="43"/>
        <v>17</v>
      </c>
      <c r="T99" s="36">
        <f t="shared" si="43"/>
        <v>18</v>
      </c>
      <c r="V99" s="36">
        <f t="shared" si="10"/>
        <v>9</v>
      </c>
      <c r="W99" s="36">
        <f t="shared" si="11"/>
        <v>3</v>
      </c>
      <c r="X99" s="36">
        <f t="shared" si="12"/>
        <v>6</v>
      </c>
      <c r="Y99" s="36">
        <f t="shared" si="13"/>
        <v>11</v>
      </c>
      <c r="Z99" s="36">
        <f t="shared" si="14"/>
        <v>7</v>
      </c>
      <c r="AA99" s="36">
        <f t="shared" si="15"/>
        <v>5</v>
      </c>
      <c r="AB99" s="36">
        <f t="shared" si="16"/>
        <v>14</v>
      </c>
      <c r="AC99" s="36">
        <f t="shared" si="17"/>
        <v>16</v>
      </c>
      <c r="AD99" s="36">
        <f t="shared" si="18"/>
        <v>8</v>
      </c>
      <c r="AE99" s="36">
        <f t="shared" si="19"/>
        <v>13</v>
      </c>
      <c r="AF99" s="36">
        <f t="shared" si="20"/>
        <v>2</v>
      </c>
      <c r="AG99" s="36">
        <f t="shared" si="21"/>
        <v>10</v>
      </c>
      <c r="AH99" s="36">
        <f t="shared" si="22"/>
        <v>15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7</v>
      </c>
      <c r="D100" s="36">
        <f t="shared" si="44"/>
        <v>8</v>
      </c>
      <c r="E100" s="36">
        <f t="shared" si="44"/>
        <v>5</v>
      </c>
      <c r="F100" s="36">
        <f t="shared" si="44"/>
        <v>12</v>
      </c>
      <c r="G100" s="36">
        <f t="shared" si="44"/>
        <v>6</v>
      </c>
      <c r="H100" s="36">
        <f t="shared" si="44"/>
        <v>9</v>
      </c>
      <c r="I100" s="36">
        <f t="shared" si="44"/>
        <v>1</v>
      </c>
      <c r="J100" s="36">
        <f t="shared" si="44"/>
        <v>10</v>
      </c>
      <c r="K100" s="36">
        <f t="shared" si="44"/>
        <v>2</v>
      </c>
      <c r="L100" s="36">
        <f t="shared" si="44"/>
        <v>13</v>
      </c>
      <c r="M100" s="36">
        <f t="shared" si="44"/>
        <v>14</v>
      </c>
      <c r="N100" s="36">
        <f t="shared" si="44"/>
        <v>4</v>
      </c>
      <c r="O100" s="36">
        <f t="shared" si="44"/>
        <v>15</v>
      </c>
      <c r="P100" s="36">
        <f t="shared" si="44"/>
        <v>16</v>
      </c>
      <c r="Q100" s="36">
        <f t="shared" si="44"/>
        <v>3</v>
      </c>
      <c r="R100" s="36">
        <f t="shared" si="44"/>
        <v>11</v>
      </c>
      <c r="S100" s="36">
        <f t="shared" si="44"/>
        <v>17</v>
      </c>
      <c r="T100" s="36">
        <f t="shared" si="44"/>
        <v>18</v>
      </c>
      <c r="V100" s="36">
        <f t="shared" si="10"/>
        <v>9</v>
      </c>
      <c r="W100" s="36">
        <f t="shared" si="11"/>
        <v>6</v>
      </c>
      <c r="X100" s="36">
        <f t="shared" si="12"/>
        <v>7</v>
      </c>
      <c r="Y100" s="36">
        <f t="shared" si="13"/>
        <v>14</v>
      </c>
      <c r="Z100" s="36">
        <f t="shared" si="14"/>
        <v>10</v>
      </c>
      <c r="AA100" s="36">
        <f t="shared" si="15"/>
        <v>8</v>
      </c>
      <c r="AB100" s="36">
        <f t="shared" si="16"/>
        <v>13</v>
      </c>
      <c r="AC100" s="36">
        <f t="shared" si="17"/>
        <v>3</v>
      </c>
      <c r="AD100" s="36">
        <f t="shared" si="18"/>
        <v>2</v>
      </c>
      <c r="AE100" s="36">
        <f t="shared" si="19"/>
        <v>15</v>
      </c>
      <c r="AF100" s="36">
        <f t="shared" si="20"/>
        <v>11</v>
      </c>
      <c r="AG100" s="36">
        <f t="shared" si="21"/>
        <v>5</v>
      </c>
      <c r="AH100" s="36">
        <f t="shared" si="22"/>
        <v>16</v>
      </c>
      <c r="AI100" s="36">
        <f t="shared" si="23"/>
        <v>17</v>
      </c>
    </row>
    <row r="101" spans="3:35" ht="15" customHeight="1" thickBot="1" x14ac:dyDescent="0.4">
      <c r="C101" s="36">
        <f t="shared" ref="C101:T101" si="45">C36</f>
        <v>6</v>
      </c>
      <c r="D101" s="36">
        <f t="shared" si="45"/>
        <v>8</v>
      </c>
      <c r="E101" s="36">
        <f t="shared" si="45"/>
        <v>2</v>
      </c>
      <c r="F101" s="36">
        <f t="shared" si="45"/>
        <v>7</v>
      </c>
      <c r="G101" s="36">
        <f t="shared" si="45"/>
        <v>9</v>
      </c>
      <c r="H101" s="36">
        <f t="shared" si="45"/>
        <v>1</v>
      </c>
      <c r="I101" s="36">
        <f t="shared" si="45"/>
        <v>5</v>
      </c>
      <c r="J101" s="36">
        <f t="shared" si="45"/>
        <v>10</v>
      </c>
      <c r="K101" s="36">
        <f t="shared" si="45"/>
        <v>12</v>
      </c>
      <c r="L101" s="36">
        <f t="shared" si="45"/>
        <v>14</v>
      </c>
      <c r="M101" s="36">
        <f t="shared" si="45"/>
        <v>13</v>
      </c>
      <c r="N101" s="36">
        <f t="shared" si="45"/>
        <v>15</v>
      </c>
      <c r="O101" s="36">
        <f t="shared" si="45"/>
        <v>4</v>
      </c>
      <c r="P101" s="36">
        <f t="shared" si="45"/>
        <v>3</v>
      </c>
      <c r="Q101" s="36">
        <f t="shared" si="45"/>
        <v>11</v>
      </c>
      <c r="R101" s="36">
        <f t="shared" si="45"/>
        <v>16</v>
      </c>
      <c r="S101" s="36">
        <f t="shared" si="45"/>
        <v>17</v>
      </c>
      <c r="T101" s="36">
        <f t="shared" si="45"/>
        <v>18</v>
      </c>
      <c r="V101" s="36">
        <f t="shared" si="10"/>
        <v>8</v>
      </c>
      <c r="W101" s="36">
        <f t="shared" si="11"/>
        <v>9</v>
      </c>
      <c r="X101" s="36">
        <f t="shared" si="12"/>
        <v>6</v>
      </c>
      <c r="Y101" s="36">
        <f t="shared" si="13"/>
        <v>13</v>
      </c>
      <c r="Z101" s="36">
        <f t="shared" si="14"/>
        <v>7</v>
      </c>
      <c r="AA101" s="36">
        <f t="shared" si="15"/>
        <v>10</v>
      </c>
      <c r="AB101" s="36">
        <f t="shared" si="16"/>
        <v>2</v>
      </c>
      <c r="AC101" s="36">
        <f t="shared" si="17"/>
        <v>11</v>
      </c>
      <c r="AD101" s="36">
        <f t="shared" si="18"/>
        <v>3</v>
      </c>
      <c r="AE101" s="36">
        <f t="shared" si="19"/>
        <v>14</v>
      </c>
      <c r="AF101" s="36">
        <f t="shared" si="20"/>
        <v>15</v>
      </c>
      <c r="AG101" s="36">
        <f t="shared" si="21"/>
        <v>5</v>
      </c>
      <c r="AH101" s="36">
        <f t="shared" si="22"/>
        <v>16</v>
      </c>
      <c r="AI101" s="36">
        <f t="shared" si="23"/>
        <v>17</v>
      </c>
    </row>
    <row r="102" spans="3:35" ht="15" customHeight="1" thickBot="1" x14ac:dyDescent="0.4">
      <c r="C102" s="36">
        <f t="shared" ref="C102:T102" si="46">C37</f>
        <v>7</v>
      </c>
      <c r="D102" s="36">
        <f t="shared" si="46"/>
        <v>8</v>
      </c>
      <c r="E102" s="36">
        <f t="shared" si="46"/>
        <v>6</v>
      </c>
      <c r="F102" s="36">
        <f t="shared" si="46"/>
        <v>5</v>
      </c>
      <c r="G102" s="36">
        <f t="shared" si="46"/>
        <v>2</v>
      </c>
      <c r="H102" s="36">
        <f t="shared" si="46"/>
        <v>12</v>
      </c>
      <c r="I102" s="36">
        <f t="shared" si="46"/>
        <v>10</v>
      </c>
      <c r="J102" s="36">
        <f t="shared" si="46"/>
        <v>9</v>
      </c>
      <c r="K102" s="36">
        <f t="shared" si="46"/>
        <v>1</v>
      </c>
      <c r="L102" s="36">
        <f t="shared" si="46"/>
        <v>14</v>
      </c>
      <c r="M102" s="36">
        <f t="shared" si="46"/>
        <v>13</v>
      </c>
      <c r="N102" s="36">
        <f t="shared" si="46"/>
        <v>15</v>
      </c>
      <c r="O102" s="36">
        <f t="shared" si="46"/>
        <v>4</v>
      </c>
      <c r="P102" s="36">
        <f t="shared" si="46"/>
        <v>3</v>
      </c>
      <c r="Q102" s="36">
        <f t="shared" si="46"/>
        <v>11</v>
      </c>
      <c r="R102" s="36">
        <f t="shared" si="46"/>
        <v>16</v>
      </c>
      <c r="S102" s="36">
        <f t="shared" si="46"/>
        <v>17</v>
      </c>
      <c r="T102" s="36">
        <f t="shared" si="46"/>
        <v>18</v>
      </c>
      <c r="V102" s="36">
        <f t="shared" si="10"/>
        <v>7</v>
      </c>
      <c r="W102" s="36">
        <f t="shared" si="11"/>
        <v>9</v>
      </c>
      <c r="X102" s="36">
        <f t="shared" si="12"/>
        <v>3</v>
      </c>
      <c r="Y102" s="36">
        <f t="shared" si="13"/>
        <v>8</v>
      </c>
      <c r="Z102" s="36">
        <f t="shared" si="14"/>
        <v>10</v>
      </c>
      <c r="AA102" s="36">
        <f t="shared" si="15"/>
        <v>2</v>
      </c>
      <c r="AB102" s="36">
        <f t="shared" si="16"/>
        <v>6</v>
      </c>
      <c r="AC102" s="36">
        <f t="shared" si="17"/>
        <v>11</v>
      </c>
      <c r="AD102" s="36">
        <f t="shared" si="18"/>
        <v>13</v>
      </c>
      <c r="AE102" s="36">
        <f t="shared" si="19"/>
        <v>15</v>
      </c>
      <c r="AF102" s="36">
        <f t="shared" si="20"/>
        <v>14</v>
      </c>
      <c r="AG102" s="36">
        <f t="shared" si="21"/>
        <v>16</v>
      </c>
      <c r="AH102" s="36">
        <f t="shared" si="22"/>
        <v>5</v>
      </c>
      <c r="AI102" s="36">
        <f t="shared" si="23"/>
        <v>4</v>
      </c>
    </row>
    <row r="103" spans="3:35" ht="15" customHeight="1" thickBot="1" x14ac:dyDescent="0.4">
      <c r="C103" s="36">
        <f t="shared" ref="C103:T103" si="47">C38</f>
        <v>6</v>
      </c>
      <c r="D103" s="36">
        <f t="shared" si="47"/>
        <v>8</v>
      </c>
      <c r="E103" s="36">
        <f t="shared" si="47"/>
        <v>12</v>
      </c>
      <c r="F103" s="36">
        <f t="shared" si="47"/>
        <v>2</v>
      </c>
      <c r="G103" s="36">
        <f t="shared" si="47"/>
        <v>10</v>
      </c>
      <c r="H103" s="36">
        <f t="shared" si="47"/>
        <v>13</v>
      </c>
      <c r="I103" s="36">
        <f t="shared" si="47"/>
        <v>1</v>
      </c>
      <c r="J103" s="36">
        <f t="shared" si="47"/>
        <v>7</v>
      </c>
      <c r="K103" s="36">
        <f t="shared" si="47"/>
        <v>5</v>
      </c>
      <c r="L103" s="36">
        <f t="shared" si="47"/>
        <v>9</v>
      </c>
      <c r="M103" s="36">
        <f t="shared" si="47"/>
        <v>14</v>
      </c>
      <c r="N103" s="36">
        <f t="shared" si="47"/>
        <v>15</v>
      </c>
      <c r="O103" s="36">
        <f t="shared" si="47"/>
        <v>4</v>
      </c>
      <c r="P103" s="36">
        <f t="shared" si="47"/>
        <v>3</v>
      </c>
      <c r="Q103" s="36">
        <f t="shared" si="47"/>
        <v>11</v>
      </c>
      <c r="R103" s="36">
        <f t="shared" si="47"/>
        <v>16</v>
      </c>
      <c r="S103" s="36">
        <f t="shared" si="47"/>
        <v>17</v>
      </c>
      <c r="T103" s="36">
        <f t="shared" si="47"/>
        <v>18</v>
      </c>
      <c r="V103" s="36">
        <f t="shared" si="10"/>
        <v>8</v>
      </c>
      <c r="W103" s="36">
        <f t="shared" si="11"/>
        <v>9</v>
      </c>
      <c r="X103" s="36">
        <f t="shared" si="12"/>
        <v>7</v>
      </c>
      <c r="Y103" s="36">
        <f t="shared" si="13"/>
        <v>6</v>
      </c>
      <c r="Z103" s="36">
        <f t="shared" si="14"/>
        <v>3</v>
      </c>
      <c r="AA103" s="36">
        <f t="shared" si="15"/>
        <v>13</v>
      </c>
      <c r="AB103" s="36">
        <f t="shared" si="16"/>
        <v>11</v>
      </c>
      <c r="AC103" s="36">
        <f t="shared" si="17"/>
        <v>10</v>
      </c>
      <c r="AD103" s="36">
        <f t="shared" si="18"/>
        <v>2</v>
      </c>
      <c r="AE103" s="36">
        <f t="shared" si="19"/>
        <v>15</v>
      </c>
      <c r="AF103" s="36">
        <f t="shared" si="20"/>
        <v>14</v>
      </c>
      <c r="AG103" s="36">
        <f t="shared" si="21"/>
        <v>16</v>
      </c>
      <c r="AH103" s="36">
        <f t="shared" si="22"/>
        <v>5</v>
      </c>
      <c r="AI103" s="36">
        <f t="shared" si="23"/>
        <v>4</v>
      </c>
    </row>
    <row r="104" spans="3:35" ht="15" customHeight="1" thickBot="1" x14ac:dyDescent="0.4">
      <c r="C104" s="36">
        <f t="shared" ref="C104:T104" si="48">C39</f>
        <v>8</v>
      </c>
      <c r="D104" s="36">
        <f t="shared" si="48"/>
        <v>1</v>
      </c>
      <c r="E104" s="36">
        <f t="shared" si="48"/>
        <v>7</v>
      </c>
      <c r="F104" s="36">
        <f t="shared" si="48"/>
        <v>5</v>
      </c>
      <c r="G104" s="36">
        <f t="shared" si="48"/>
        <v>6</v>
      </c>
      <c r="H104" s="36">
        <f t="shared" si="48"/>
        <v>12</v>
      </c>
      <c r="I104" s="36">
        <f t="shared" si="48"/>
        <v>14</v>
      </c>
      <c r="J104" s="36">
        <f t="shared" si="48"/>
        <v>9</v>
      </c>
      <c r="K104" s="36">
        <f t="shared" si="48"/>
        <v>2</v>
      </c>
      <c r="L104" s="36">
        <f t="shared" si="48"/>
        <v>13</v>
      </c>
      <c r="M104" s="36">
        <f t="shared" si="48"/>
        <v>15</v>
      </c>
      <c r="N104" s="36">
        <f t="shared" si="48"/>
        <v>10</v>
      </c>
      <c r="O104" s="36">
        <f t="shared" si="48"/>
        <v>16</v>
      </c>
      <c r="P104" s="36">
        <f t="shared" si="48"/>
        <v>4</v>
      </c>
      <c r="Q104" s="36">
        <f t="shared" si="48"/>
        <v>3</v>
      </c>
      <c r="R104" s="36">
        <f t="shared" si="48"/>
        <v>11</v>
      </c>
      <c r="S104" s="36">
        <f t="shared" si="48"/>
        <v>17</v>
      </c>
      <c r="T104" s="36">
        <f t="shared" si="48"/>
        <v>18</v>
      </c>
      <c r="V104" s="36">
        <f t="shared" si="10"/>
        <v>7</v>
      </c>
      <c r="W104" s="36">
        <f t="shared" si="11"/>
        <v>9</v>
      </c>
      <c r="X104" s="36">
        <f t="shared" si="12"/>
        <v>13</v>
      </c>
      <c r="Y104" s="36">
        <f t="shared" si="13"/>
        <v>3</v>
      </c>
      <c r="Z104" s="36">
        <f t="shared" si="14"/>
        <v>11</v>
      </c>
      <c r="AA104" s="36">
        <f t="shared" si="15"/>
        <v>14</v>
      </c>
      <c r="AB104" s="36">
        <f t="shared" si="16"/>
        <v>2</v>
      </c>
      <c r="AC104" s="36">
        <f t="shared" si="17"/>
        <v>8</v>
      </c>
      <c r="AD104" s="36">
        <f t="shared" si="18"/>
        <v>6</v>
      </c>
      <c r="AE104" s="36">
        <f t="shared" si="19"/>
        <v>10</v>
      </c>
      <c r="AF104" s="36">
        <f t="shared" si="20"/>
        <v>15</v>
      </c>
      <c r="AG104" s="36">
        <f t="shared" si="21"/>
        <v>16</v>
      </c>
      <c r="AH104" s="36">
        <f t="shared" si="22"/>
        <v>5</v>
      </c>
      <c r="AI104" s="36">
        <f t="shared" si="23"/>
        <v>4</v>
      </c>
    </row>
    <row r="105" spans="3:35" ht="15" customHeight="1" thickBot="1" x14ac:dyDescent="0.4">
      <c r="C105" s="36">
        <f t="shared" ref="C105:T105" si="49">C40</f>
        <v>8</v>
      </c>
      <c r="D105" s="36">
        <f t="shared" si="49"/>
        <v>6</v>
      </c>
      <c r="E105" s="36">
        <f t="shared" si="49"/>
        <v>5</v>
      </c>
      <c r="F105" s="36">
        <f t="shared" si="49"/>
        <v>7</v>
      </c>
      <c r="G105" s="36">
        <f t="shared" si="49"/>
        <v>1</v>
      </c>
      <c r="H105" s="36">
        <f t="shared" si="49"/>
        <v>2</v>
      </c>
      <c r="I105" s="36">
        <f t="shared" si="49"/>
        <v>12</v>
      </c>
      <c r="J105" s="36">
        <f t="shared" si="49"/>
        <v>10</v>
      </c>
      <c r="K105" s="36">
        <f t="shared" si="49"/>
        <v>13</v>
      </c>
      <c r="L105" s="36">
        <f t="shared" si="49"/>
        <v>15</v>
      </c>
      <c r="M105" s="36">
        <f t="shared" si="49"/>
        <v>9</v>
      </c>
      <c r="N105" s="36">
        <f t="shared" si="49"/>
        <v>16</v>
      </c>
      <c r="O105" s="36">
        <f t="shared" si="49"/>
        <v>14</v>
      </c>
      <c r="P105" s="36">
        <f t="shared" si="49"/>
        <v>4</v>
      </c>
      <c r="Q105" s="36">
        <f t="shared" si="49"/>
        <v>3</v>
      </c>
      <c r="R105" s="36">
        <f t="shared" si="49"/>
        <v>11</v>
      </c>
      <c r="S105" s="36">
        <f t="shared" si="49"/>
        <v>17</v>
      </c>
      <c r="T105" s="36">
        <f t="shared" si="49"/>
        <v>18</v>
      </c>
      <c r="V105" s="36">
        <f t="shared" si="10"/>
        <v>9</v>
      </c>
      <c r="W105" s="36">
        <f t="shared" si="11"/>
        <v>2</v>
      </c>
      <c r="X105" s="36">
        <f t="shared" si="12"/>
        <v>8</v>
      </c>
      <c r="Y105" s="36">
        <f t="shared" si="13"/>
        <v>6</v>
      </c>
      <c r="Z105" s="36">
        <f t="shared" si="14"/>
        <v>7</v>
      </c>
      <c r="AA105" s="36">
        <f t="shared" si="15"/>
        <v>13</v>
      </c>
      <c r="AB105" s="36">
        <f t="shared" si="16"/>
        <v>15</v>
      </c>
      <c r="AC105" s="36">
        <f t="shared" si="17"/>
        <v>10</v>
      </c>
      <c r="AD105" s="36">
        <f t="shared" si="18"/>
        <v>3</v>
      </c>
      <c r="AE105" s="36">
        <f t="shared" si="19"/>
        <v>14</v>
      </c>
      <c r="AF105" s="36">
        <f t="shared" si="20"/>
        <v>16</v>
      </c>
      <c r="AG105" s="36">
        <f t="shared" si="21"/>
        <v>11</v>
      </c>
      <c r="AH105" s="36">
        <f t="shared" si="22"/>
        <v>17</v>
      </c>
      <c r="AI105" s="36">
        <f t="shared" si="23"/>
        <v>5</v>
      </c>
    </row>
    <row r="106" spans="3:35" ht="15" customHeight="1" thickBot="1" x14ac:dyDescent="0.4">
      <c r="C106" s="36">
        <f t="shared" ref="C106:T106" si="50">C41</f>
        <v>6</v>
      </c>
      <c r="D106" s="36">
        <f t="shared" si="50"/>
        <v>8</v>
      </c>
      <c r="E106" s="36">
        <f t="shared" si="50"/>
        <v>5</v>
      </c>
      <c r="F106" s="36">
        <f t="shared" si="50"/>
        <v>7</v>
      </c>
      <c r="G106" s="36">
        <f t="shared" si="50"/>
        <v>1</v>
      </c>
      <c r="H106" s="36">
        <f t="shared" si="50"/>
        <v>12</v>
      </c>
      <c r="I106" s="36">
        <f t="shared" si="50"/>
        <v>13</v>
      </c>
      <c r="J106" s="36">
        <f t="shared" si="50"/>
        <v>2</v>
      </c>
      <c r="K106" s="36">
        <f t="shared" si="50"/>
        <v>15</v>
      </c>
      <c r="L106" s="36">
        <f t="shared" si="50"/>
        <v>9</v>
      </c>
      <c r="M106" s="36">
        <f t="shared" si="50"/>
        <v>10</v>
      </c>
      <c r="N106" s="36">
        <f t="shared" si="50"/>
        <v>16</v>
      </c>
      <c r="O106" s="36">
        <f t="shared" si="50"/>
        <v>14</v>
      </c>
      <c r="P106" s="36">
        <f t="shared" si="50"/>
        <v>4</v>
      </c>
      <c r="Q106" s="36">
        <f t="shared" si="50"/>
        <v>3</v>
      </c>
      <c r="R106" s="36">
        <f t="shared" si="50"/>
        <v>11</v>
      </c>
      <c r="S106" s="36">
        <f t="shared" si="50"/>
        <v>17</v>
      </c>
      <c r="T106" s="36">
        <f t="shared" si="50"/>
        <v>18</v>
      </c>
      <c r="V106" s="36">
        <f t="shared" si="10"/>
        <v>9</v>
      </c>
      <c r="W106" s="36">
        <f t="shared" si="11"/>
        <v>7</v>
      </c>
      <c r="X106" s="36">
        <f t="shared" si="12"/>
        <v>6</v>
      </c>
      <c r="Y106" s="36">
        <f t="shared" si="13"/>
        <v>8</v>
      </c>
      <c r="Z106" s="36">
        <f t="shared" si="14"/>
        <v>2</v>
      </c>
      <c r="AA106" s="36">
        <f t="shared" si="15"/>
        <v>3</v>
      </c>
      <c r="AB106" s="36">
        <f t="shared" si="16"/>
        <v>13</v>
      </c>
      <c r="AC106" s="36">
        <f t="shared" si="17"/>
        <v>11</v>
      </c>
      <c r="AD106" s="36">
        <f t="shared" si="18"/>
        <v>14</v>
      </c>
      <c r="AE106" s="36">
        <f t="shared" si="19"/>
        <v>16</v>
      </c>
      <c r="AF106" s="36">
        <f t="shared" si="20"/>
        <v>10</v>
      </c>
      <c r="AG106" s="36">
        <f t="shared" si="21"/>
        <v>17</v>
      </c>
      <c r="AH106" s="36">
        <f t="shared" si="22"/>
        <v>15</v>
      </c>
      <c r="AI106" s="36">
        <f t="shared" si="23"/>
        <v>5</v>
      </c>
    </row>
    <row r="107" spans="3:35" ht="15" customHeight="1" thickBot="1" x14ac:dyDescent="0.4">
      <c r="C107" s="36">
        <f t="shared" ref="C107:T107" si="51">C42</f>
        <v>8</v>
      </c>
      <c r="D107" s="36">
        <f t="shared" si="51"/>
        <v>6</v>
      </c>
      <c r="E107" s="36">
        <f t="shared" si="51"/>
        <v>12</v>
      </c>
      <c r="F107" s="36">
        <f t="shared" si="51"/>
        <v>5</v>
      </c>
      <c r="G107" s="36">
        <f t="shared" si="51"/>
        <v>13</v>
      </c>
      <c r="H107" s="36">
        <f t="shared" si="51"/>
        <v>1</v>
      </c>
      <c r="I107" s="36">
        <f t="shared" si="51"/>
        <v>4</v>
      </c>
      <c r="J107" s="36">
        <f t="shared" si="51"/>
        <v>7</v>
      </c>
      <c r="K107" s="36">
        <f t="shared" si="51"/>
        <v>10</v>
      </c>
      <c r="L107" s="36">
        <f t="shared" si="51"/>
        <v>16</v>
      </c>
      <c r="M107" s="36">
        <f t="shared" si="51"/>
        <v>2</v>
      </c>
      <c r="N107" s="36">
        <f t="shared" si="51"/>
        <v>9</v>
      </c>
      <c r="O107" s="36">
        <f t="shared" si="51"/>
        <v>14</v>
      </c>
      <c r="P107" s="36">
        <f t="shared" si="51"/>
        <v>15</v>
      </c>
      <c r="Q107" s="36">
        <f t="shared" si="51"/>
        <v>3</v>
      </c>
      <c r="R107" s="36">
        <f t="shared" si="51"/>
        <v>11</v>
      </c>
      <c r="S107" s="36">
        <f t="shared" si="51"/>
        <v>17</v>
      </c>
      <c r="T107" s="36">
        <f t="shared" si="51"/>
        <v>18</v>
      </c>
      <c r="V107" s="36">
        <f t="shared" si="10"/>
        <v>7</v>
      </c>
      <c r="W107" s="36">
        <f t="shared" si="11"/>
        <v>9</v>
      </c>
      <c r="X107" s="36">
        <f t="shared" si="12"/>
        <v>6</v>
      </c>
      <c r="Y107" s="36">
        <f t="shared" si="13"/>
        <v>8</v>
      </c>
      <c r="Z107" s="36">
        <f t="shared" si="14"/>
        <v>2</v>
      </c>
      <c r="AA107" s="36">
        <f t="shared" si="15"/>
        <v>13</v>
      </c>
      <c r="AB107" s="36">
        <f t="shared" si="16"/>
        <v>14</v>
      </c>
      <c r="AC107" s="36">
        <f t="shared" si="17"/>
        <v>3</v>
      </c>
      <c r="AD107" s="36">
        <f t="shared" si="18"/>
        <v>16</v>
      </c>
      <c r="AE107" s="36">
        <f t="shared" si="19"/>
        <v>10</v>
      </c>
      <c r="AF107" s="36">
        <f t="shared" si="20"/>
        <v>11</v>
      </c>
      <c r="AG107" s="36">
        <f t="shared" si="21"/>
        <v>17</v>
      </c>
      <c r="AH107" s="36">
        <f t="shared" si="22"/>
        <v>15</v>
      </c>
      <c r="AI107" s="36">
        <f t="shared" si="23"/>
        <v>5</v>
      </c>
    </row>
    <row r="108" spans="3:35" ht="15" customHeight="1" thickBot="1" x14ac:dyDescent="0.4">
      <c r="C108" s="36">
        <f t="shared" ref="C108:T108" si="52">C43</f>
        <v>7</v>
      </c>
      <c r="D108" s="36">
        <f t="shared" si="52"/>
        <v>8</v>
      </c>
      <c r="E108" s="36">
        <f t="shared" si="52"/>
        <v>6</v>
      </c>
      <c r="F108" s="36">
        <f t="shared" si="52"/>
        <v>1</v>
      </c>
      <c r="G108" s="36">
        <f t="shared" si="52"/>
        <v>12</v>
      </c>
      <c r="H108" s="36">
        <f t="shared" si="52"/>
        <v>5</v>
      </c>
      <c r="I108" s="36">
        <f t="shared" si="52"/>
        <v>9</v>
      </c>
      <c r="J108" s="36">
        <f t="shared" si="52"/>
        <v>10</v>
      </c>
      <c r="K108" s="36">
        <f t="shared" si="52"/>
        <v>13</v>
      </c>
      <c r="L108" s="36">
        <f t="shared" si="52"/>
        <v>16</v>
      </c>
      <c r="M108" s="36">
        <f t="shared" si="52"/>
        <v>2</v>
      </c>
      <c r="N108" s="36">
        <f t="shared" si="52"/>
        <v>4</v>
      </c>
      <c r="O108" s="36">
        <f t="shared" si="52"/>
        <v>14</v>
      </c>
      <c r="P108" s="36">
        <f t="shared" si="52"/>
        <v>15</v>
      </c>
      <c r="Q108" s="36">
        <f t="shared" si="52"/>
        <v>3</v>
      </c>
      <c r="R108" s="36">
        <f t="shared" si="52"/>
        <v>11</v>
      </c>
      <c r="S108" s="36">
        <f t="shared" si="52"/>
        <v>17</v>
      </c>
      <c r="T108" s="36">
        <f t="shared" si="52"/>
        <v>18</v>
      </c>
      <c r="V108" s="36">
        <f t="shared" si="10"/>
        <v>9</v>
      </c>
      <c r="W108" s="36">
        <f t="shared" si="11"/>
        <v>7</v>
      </c>
      <c r="X108" s="36">
        <f t="shared" si="12"/>
        <v>13</v>
      </c>
      <c r="Y108" s="36">
        <f t="shared" si="13"/>
        <v>6</v>
      </c>
      <c r="Z108" s="36">
        <f t="shared" si="14"/>
        <v>14</v>
      </c>
      <c r="AA108" s="36">
        <f t="shared" si="15"/>
        <v>2</v>
      </c>
      <c r="AB108" s="36">
        <f t="shared" si="16"/>
        <v>5</v>
      </c>
      <c r="AC108" s="36">
        <f t="shared" si="17"/>
        <v>8</v>
      </c>
      <c r="AD108" s="36">
        <f t="shared" si="18"/>
        <v>11</v>
      </c>
      <c r="AE108" s="36">
        <f t="shared" si="19"/>
        <v>17</v>
      </c>
      <c r="AF108" s="36">
        <f t="shared" si="20"/>
        <v>3</v>
      </c>
      <c r="AG108" s="36">
        <f t="shared" si="21"/>
        <v>10</v>
      </c>
      <c r="AH108" s="36">
        <f t="shared" si="22"/>
        <v>15</v>
      </c>
      <c r="AI108" s="36">
        <f t="shared" si="23"/>
        <v>16</v>
      </c>
    </row>
    <row r="109" spans="3:35" ht="15" customHeight="1" thickBot="1" x14ac:dyDescent="0.4">
      <c r="C109" s="36">
        <f t="shared" ref="C109:T109" si="53">C44</f>
        <v>8</v>
      </c>
      <c r="D109" s="36">
        <f t="shared" si="53"/>
        <v>12</v>
      </c>
      <c r="E109" s="36">
        <f t="shared" si="53"/>
        <v>7</v>
      </c>
      <c r="F109" s="36">
        <f t="shared" si="53"/>
        <v>9</v>
      </c>
      <c r="G109" s="36">
        <f t="shared" si="53"/>
        <v>10</v>
      </c>
      <c r="H109" s="36">
        <f t="shared" si="53"/>
        <v>14</v>
      </c>
      <c r="I109" s="36">
        <f t="shared" si="53"/>
        <v>5</v>
      </c>
      <c r="J109" s="36">
        <f t="shared" si="53"/>
        <v>1</v>
      </c>
      <c r="K109" s="36">
        <f t="shared" si="53"/>
        <v>13</v>
      </c>
      <c r="L109" s="36">
        <f t="shared" si="53"/>
        <v>16</v>
      </c>
      <c r="M109" s="36">
        <f t="shared" si="53"/>
        <v>2</v>
      </c>
      <c r="N109" s="36">
        <f t="shared" si="53"/>
        <v>4</v>
      </c>
      <c r="O109" s="36">
        <f t="shared" si="53"/>
        <v>6</v>
      </c>
      <c r="P109" s="36">
        <f t="shared" si="53"/>
        <v>15</v>
      </c>
      <c r="Q109" s="36">
        <f t="shared" si="53"/>
        <v>3</v>
      </c>
      <c r="R109" s="36">
        <f t="shared" si="53"/>
        <v>11</v>
      </c>
      <c r="S109" s="36">
        <f t="shared" si="53"/>
        <v>17</v>
      </c>
      <c r="T109" s="36">
        <f t="shared" si="53"/>
        <v>18</v>
      </c>
      <c r="V109" s="36">
        <f t="shared" si="10"/>
        <v>8</v>
      </c>
      <c r="W109" s="36">
        <f t="shared" si="11"/>
        <v>9</v>
      </c>
      <c r="X109" s="36">
        <f t="shared" si="12"/>
        <v>7</v>
      </c>
      <c r="Y109" s="36">
        <f t="shared" si="13"/>
        <v>2</v>
      </c>
      <c r="Z109" s="36">
        <f t="shared" si="14"/>
        <v>13</v>
      </c>
      <c r="AA109" s="36">
        <f t="shared" si="15"/>
        <v>6</v>
      </c>
      <c r="AB109" s="36">
        <f t="shared" si="16"/>
        <v>10</v>
      </c>
      <c r="AC109" s="36">
        <f t="shared" si="17"/>
        <v>11</v>
      </c>
      <c r="AD109" s="36">
        <f t="shared" si="18"/>
        <v>14</v>
      </c>
      <c r="AE109" s="36">
        <f t="shared" si="19"/>
        <v>17</v>
      </c>
      <c r="AF109" s="36">
        <f t="shared" si="20"/>
        <v>3</v>
      </c>
      <c r="AG109" s="36">
        <f t="shared" si="21"/>
        <v>5</v>
      </c>
      <c r="AH109" s="36">
        <f t="shared" si="22"/>
        <v>15</v>
      </c>
      <c r="AI109" s="36">
        <f t="shared" si="23"/>
        <v>16</v>
      </c>
    </row>
    <row r="110" spans="3:35" ht="15" customHeight="1" thickBot="1" x14ac:dyDescent="0.4">
      <c r="C110" s="36">
        <f t="shared" ref="C110:T110" si="54">C45</f>
        <v>8</v>
      </c>
      <c r="D110" s="36">
        <f t="shared" si="54"/>
        <v>7</v>
      </c>
      <c r="E110" s="36">
        <f t="shared" si="54"/>
        <v>12</v>
      </c>
      <c r="F110" s="36">
        <f t="shared" si="54"/>
        <v>2</v>
      </c>
      <c r="G110" s="36">
        <f t="shared" si="54"/>
        <v>13</v>
      </c>
      <c r="H110" s="36">
        <f t="shared" si="54"/>
        <v>5</v>
      </c>
      <c r="I110" s="36">
        <f t="shared" si="54"/>
        <v>6</v>
      </c>
      <c r="J110" s="36">
        <f t="shared" si="54"/>
        <v>14</v>
      </c>
      <c r="K110" s="36">
        <f t="shared" si="54"/>
        <v>1</v>
      </c>
      <c r="L110" s="36">
        <f t="shared" si="54"/>
        <v>9</v>
      </c>
      <c r="M110" s="36">
        <f t="shared" si="54"/>
        <v>10</v>
      </c>
      <c r="N110" s="36">
        <f t="shared" si="54"/>
        <v>4</v>
      </c>
      <c r="O110" s="36">
        <f t="shared" si="54"/>
        <v>15</v>
      </c>
      <c r="P110" s="36">
        <f t="shared" si="54"/>
        <v>16</v>
      </c>
      <c r="Q110" s="36">
        <f t="shared" si="54"/>
        <v>3</v>
      </c>
      <c r="R110" s="36">
        <f t="shared" si="54"/>
        <v>11</v>
      </c>
      <c r="S110" s="36">
        <f t="shared" si="54"/>
        <v>17</v>
      </c>
      <c r="T110" s="36">
        <f t="shared" si="54"/>
        <v>18</v>
      </c>
      <c r="V110" s="36">
        <f t="shared" si="10"/>
        <v>9</v>
      </c>
      <c r="W110" s="36">
        <f t="shared" si="11"/>
        <v>13</v>
      </c>
      <c r="X110" s="36">
        <f t="shared" si="12"/>
        <v>8</v>
      </c>
      <c r="Y110" s="36">
        <f t="shared" si="13"/>
        <v>10</v>
      </c>
      <c r="Z110" s="36">
        <f t="shared" si="14"/>
        <v>11</v>
      </c>
      <c r="AA110" s="36">
        <f t="shared" si="15"/>
        <v>15</v>
      </c>
      <c r="AB110" s="36">
        <f t="shared" si="16"/>
        <v>6</v>
      </c>
      <c r="AC110" s="36">
        <f t="shared" si="17"/>
        <v>2</v>
      </c>
      <c r="AD110" s="36">
        <f t="shared" si="18"/>
        <v>14</v>
      </c>
      <c r="AE110" s="36">
        <f t="shared" si="19"/>
        <v>17</v>
      </c>
      <c r="AF110" s="36">
        <f t="shared" si="20"/>
        <v>3</v>
      </c>
      <c r="AG110" s="36">
        <f t="shared" si="21"/>
        <v>5</v>
      </c>
      <c r="AH110" s="36">
        <f t="shared" si="22"/>
        <v>7</v>
      </c>
      <c r="AI110" s="36">
        <f t="shared" si="23"/>
        <v>16</v>
      </c>
    </row>
    <row r="111" spans="3:35" ht="15" customHeight="1" thickBot="1" x14ac:dyDescent="0.4">
      <c r="C111" s="36">
        <f t="shared" ref="C111:T111" si="55">C46</f>
        <v>6</v>
      </c>
      <c r="D111" s="36">
        <f t="shared" si="55"/>
        <v>8</v>
      </c>
      <c r="E111" s="36">
        <f t="shared" si="55"/>
        <v>1</v>
      </c>
      <c r="F111" s="36">
        <f t="shared" si="55"/>
        <v>5</v>
      </c>
      <c r="G111" s="36">
        <f t="shared" si="55"/>
        <v>9</v>
      </c>
      <c r="H111" s="36">
        <f t="shared" si="55"/>
        <v>7</v>
      </c>
      <c r="I111" s="36">
        <f t="shared" si="55"/>
        <v>12</v>
      </c>
      <c r="J111" s="36">
        <f t="shared" si="55"/>
        <v>4</v>
      </c>
      <c r="K111" s="36">
        <f t="shared" si="55"/>
        <v>2</v>
      </c>
      <c r="L111" s="36">
        <f t="shared" si="55"/>
        <v>13</v>
      </c>
      <c r="M111" s="36">
        <f t="shared" si="55"/>
        <v>14</v>
      </c>
      <c r="N111" s="36">
        <f t="shared" si="55"/>
        <v>10</v>
      </c>
      <c r="O111" s="36">
        <f t="shared" si="55"/>
        <v>15</v>
      </c>
      <c r="P111" s="36">
        <f t="shared" si="55"/>
        <v>16</v>
      </c>
      <c r="Q111" s="36">
        <f t="shared" si="55"/>
        <v>3</v>
      </c>
      <c r="R111" s="36">
        <f t="shared" si="55"/>
        <v>11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9</v>
      </c>
      <c r="W111" s="36">
        <f t="shared" ref="W111:W128" si="57">D45+1</f>
        <v>8</v>
      </c>
      <c r="X111" s="36">
        <f t="shared" ref="X111:X128" si="58">E45+1</f>
        <v>13</v>
      </c>
      <c r="Y111" s="36">
        <f t="shared" ref="Y111:Y128" si="59">F45+1</f>
        <v>3</v>
      </c>
      <c r="Z111" s="36">
        <f t="shared" ref="Z111:Z128" si="60">G45+1</f>
        <v>14</v>
      </c>
      <c r="AA111" s="36">
        <f t="shared" ref="AA111:AA128" si="61">H45+1</f>
        <v>6</v>
      </c>
      <c r="AB111" s="36">
        <f t="shared" ref="AB111:AB128" si="62">I45+1</f>
        <v>7</v>
      </c>
      <c r="AC111" s="36">
        <f t="shared" ref="AC111:AC128" si="63">J45+1</f>
        <v>15</v>
      </c>
      <c r="AD111" s="36">
        <f t="shared" ref="AD111:AD128" si="64">K45+1</f>
        <v>2</v>
      </c>
      <c r="AE111" s="36">
        <f t="shared" ref="AE111:AE128" si="65">L45+1</f>
        <v>10</v>
      </c>
      <c r="AF111" s="36">
        <f t="shared" ref="AF111:AF128" si="66">M45+1</f>
        <v>11</v>
      </c>
      <c r="AG111" s="36">
        <f t="shared" ref="AG111:AG128" si="67">N45+1</f>
        <v>5</v>
      </c>
      <c r="AH111" s="36">
        <f t="shared" ref="AH111:AH128" si="68">O45+1</f>
        <v>16</v>
      </c>
      <c r="AI111" s="36">
        <f t="shared" ref="AI111:AI128" si="69">P45+1</f>
        <v>17</v>
      </c>
    </row>
    <row r="112" spans="3:35" ht="15" customHeight="1" thickBot="1" x14ac:dyDescent="0.4">
      <c r="C112" s="36">
        <f t="shared" ref="C112:T112" si="70">C47</f>
        <v>12</v>
      </c>
      <c r="D112" s="36">
        <f t="shared" si="70"/>
        <v>8</v>
      </c>
      <c r="E112" s="36">
        <f t="shared" si="70"/>
        <v>14</v>
      </c>
      <c r="F112" s="36">
        <f t="shared" si="70"/>
        <v>5</v>
      </c>
      <c r="G112" s="36">
        <f t="shared" si="70"/>
        <v>6</v>
      </c>
      <c r="H112" s="36">
        <f t="shared" si="70"/>
        <v>4</v>
      </c>
      <c r="I112" s="36">
        <f t="shared" si="70"/>
        <v>7</v>
      </c>
      <c r="J112" s="36">
        <f t="shared" si="70"/>
        <v>9</v>
      </c>
      <c r="K112" s="36">
        <f t="shared" si="70"/>
        <v>1</v>
      </c>
      <c r="L112" s="36">
        <f t="shared" si="70"/>
        <v>2</v>
      </c>
      <c r="M112" s="36">
        <f t="shared" si="70"/>
        <v>13</v>
      </c>
      <c r="N112" s="36">
        <f t="shared" si="70"/>
        <v>10</v>
      </c>
      <c r="O112" s="36">
        <f t="shared" si="70"/>
        <v>15</v>
      </c>
      <c r="P112" s="36">
        <f t="shared" si="70"/>
        <v>16</v>
      </c>
      <c r="Q112" s="36">
        <f t="shared" si="70"/>
        <v>3</v>
      </c>
      <c r="R112" s="36">
        <f t="shared" si="70"/>
        <v>11</v>
      </c>
      <c r="S112" s="36">
        <f t="shared" si="70"/>
        <v>17</v>
      </c>
      <c r="T112" s="36">
        <f t="shared" si="70"/>
        <v>18</v>
      </c>
      <c r="V112" s="36">
        <f t="shared" si="56"/>
        <v>7</v>
      </c>
      <c r="W112" s="36">
        <f t="shared" si="57"/>
        <v>9</v>
      </c>
      <c r="X112" s="36">
        <f t="shared" si="58"/>
        <v>2</v>
      </c>
      <c r="Y112" s="36">
        <f t="shared" si="59"/>
        <v>6</v>
      </c>
      <c r="Z112" s="36">
        <f t="shared" si="60"/>
        <v>10</v>
      </c>
      <c r="AA112" s="36">
        <f t="shared" si="61"/>
        <v>8</v>
      </c>
      <c r="AB112" s="36">
        <f t="shared" si="62"/>
        <v>13</v>
      </c>
      <c r="AC112" s="36">
        <f t="shared" si="63"/>
        <v>5</v>
      </c>
      <c r="AD112" s="36">
        <f t="shared" si="64"/>
        <v>3</v>
      </c>
      <c r="AE112" s="36">
        <f t="shared" si="65"/>
        <v>14</v>
      </c>
      <c r="AF112" s="36">
        <f t="shared" si="66"/>
        <v>15</v>
      </c>
      <c r="AG112" s="36">
        <f t="shared" si="67"/>
        <v>11</v>
      </c>
      <c r="AH112" s="36">
        <f t="shared" si="68"/>
        <v>16</v>
      </c>
      <c r="AI112" s="36">
        <f t="shared" si="69"/>
        <v>17</v>
      </c>
    </row>
    <row r="113" spans="3:35" ht="15" customHeight="1" thickBot="1" x14ac:dyDescent="0.4">
      <c r="C113" s="36">
        <f t="shared" ref="C113:T113" si="71">C48</f>
        <v>8</v>
      </c>
      <c r="D113" s="36">
        <f t="shared" si="71"/>
        <v>7</v>
      </c>
      <c r="E113" s="36">
        <f t="shared" si="71"/>
        <v>12</v>
      </c>
      <c r="F113" s="36">
        <f t="shared" si="71"/>
        <v>6</v>
      </c>
      <c r="G113" s="36">
        <f t="shared" si="71"/>
        <v>1</v>
      </c>
      <c r="H113" s="36">
        <f t="shared" si="71"/>
        <v>5</v>
      </c>
      <c r="I113" s="36">
        <f t="shared" si="71"/>
        <v>9</v>
      </c>
      <c r="J113" s="36">
        <f t="shared" si="71"/>
        <v>15</v>
      </c>
      <c r="K113" s="36">
        <f t="shared" si="71"/>
        <v>16</v>
      </c>
      <c r="L113" s="36">
        <f t="shared" si="71"/>
        <v>10</v>
      </c>
      <c r="M113" s="36">
        <f t="shared" si="71"/>
        <v>13</v>
      </c>
      <c r="N113" s="36">
        <f t="shared" si="71"/>
        <v>4</v>
      </c>
      <c r="O113" s="36">
        <f t="shared" si="71"/>
        <v>2</v>
      </c>
      <c r="P113" s="36">
        <f t="shared" si="71"/>
        <v>14</v>
      </c>
      <c r="Q113" s="36">
        <f t="shared" si="71"/>
        <v>3</v>
      </c>
      <c r="R113" s="36">
        <f t="shared" si="71"/>
        <v>11</v>
      </c>
      <c r="S113" s="36">
        <f t="shared" si="71"/>
        <v>17</v>
      </c>
      <c r="T113" s="36">
        <f t="shared" si="71"/>
        <v>18</v>
      </c>
      <c r="V113" s="36">
        <f t="shared" si="56"/>
        <v>13</v>
      </c>
      <c r="W113" s="36">
        <f t="shared" si="57"/>
        <v>9</v>
      </c>
      <c r="X113" s="36">
        <f t="shared" si="58"/>
        <v>15</v>
      </c>
      <c r="Y113" s="36">
        <f t="shared" si="59"/>
        <v>6</v>
      </c>
      <c r="Z113" s="36">
        <f t="shared" si="60"/>
        <v>7</v>
      </c>
      <c r="AA113" s="36">
        <f t="shared" si="61"/>
        <v>5</v>
      </c>
      <c r="AB113" s="36">
        <f t="shared" si="62"/>
        <v>8</v>
      </c>
      <c r="AC113" s="36">
        <f t="shared" si="63"/>
        <v>10</v>
      </c>
      <c r="AD113" s="36">
        <f t="shared" si="64"/>
        <v>2</v>
      </c>
      <c r="AE113" s="36">
        <f t="shared" si="65"/>
        <v>3</v>
      </c>
      <c r="AF113" s="36">
        <f t="shared" si="66"/>
        <v>14</v>
      </c>
      <c r="AG113" s="36">
        <f t="shared" si="67"/>
        <v>11</v>
      </c>
      <c r="AH113" s="36">
        <f t="shared" si="68"/>
        <v>16</v>
      </c>
      <c r="AI113" s="36">
        <f t="shared" si="69"/>
        <v>17</v>
      </c>
    </row>
    <row r="114" spans="3:35" ht="15" customHeight="1" thickBot="1" x14ac:dyDescent="0.4">
      <c r="C114" s="36">
        <f t="shared" ref="C114:T114" si="72">C49</f>
        <v>8</v>
      </c>
      <c r="D114" s="36">
        <f t="shared" si="72"/>
        <v>6</v>
      </c>
      <c r="E114" s="36">
        <f t="shared" si="72"/>
        <v>5</v>
      </c>
      <c r="F114" s="36">
        <f t="shared" si="72"/>
        <v>12</v>
      </c>
      <c r="G114" s="36">
        <f t="shared" si="72"/>
        <v>1</v>
      </c>
      <c r="H114" s="36">
        <f t="shared" si="72"/>
        <v>7</v>
      </c>
      <c r="I114" s="36">
        <f t="shared" si="72"/>
        <v>9</v>
      </c>
      <c r="J114" s="36">
        <f t="shared" si="72"/>
        <v>15</v>
      </c>
      <c r="K114" s="36">
        <f t="shared" si="72"/>
        <v>16</v>
      </c>
      <c r="L114" s="36">
        <f t="shared" si="72"/>
        <v>10</v>
      </c>
      <c r="M114" s="36">
        <f t="shared" si="72"/>
        <v>13</v>
      </c>
      <c r="N114" s="36">
        <f t="shared" si="72"/>
        <v>4</v>
      </c>
      <c r="O114" s="36">
        <f t="shared" si="72"/>
        <v>2</v>
      </c>
      <c r="P114" s="36">
        <f t="shared" si="72"/>
        <v>14</v>
      </c>
      <c r="Q114" s="36">
        <f t="shared" si="72"/>
        <v>3</v>
      </c>
      <c r="R114" s="36">
        <f t="shared" si="72"/>
        <v>11</v>
      </c>
      <c r="S114" s="36">
        <f t="shared" si="72"/>
        <v>17</v>
      </c>
      <c r="T114" s="36">
        <f t="shared" si="72"/>
        <v>18</v>
      </c>
      <c r="V114" s="36">
        <f t="shared" si="56"/>
        <v>9</v>
      </c>
      <c r="W114" s="36">
        <f t="shared" si="57"/>
        <v>8</v>
      </c>
      <c r="X114" s="36">
        <f t="shared" si="58"/>
        <v>13</v>
      </c>
      <c r="Y114" s="36">
        <f t="shared" si="59"/>
        <v>7</v>
      </c>
      <c r="Z114" s="36">
        <f t="shared" si="60"/>
        <v>2</v>
      </c>
      <c r="AA114" s="36">
        <f t="shared" si="61"/>
        <v>6</v>
      </c>
      <c r="AB114" s="36">
        <f t="shared" si="62"/>
        <v>10</v>
      </c>
      <c r="AC114" s="36">
        <f t="shared" si="63"/>
        <v>16</v>
      </c>
      <c r="AD114" s="36">
        <f t="shared" si="64"/>
        <v>17</v>
      </c>
      <c r="AE114" s="36">
        <f t="shared" si="65"/>
        <v>11</v>
      </c>
      <c r="AF114" s="36">
        <f t="shared" si="66"/>
        <v>14</v>
      </c>
      <c r="AG114" s="36">
        <f t="shared" si="67"/>
        <v>5</v>
      </c>
      <c r="AH114" s="36">
        <f t="shared" si="68"/>
        <v>3</v>
      </c>
      <c r="AI114" s="36">
        <f t="shared" si="69"/>
        <v>15</v>
      </c>
    </row>
    <row r="115" spans="3:35" ht="15" customHeight="1" thickBot="1" x14ac:dyDescent="0.4">
      <c r="C115" s="36">
        <f t="shared" ref="C115:T115" si="73">C50</f>
        <v>6</v>
      </c>
      <c r="D115" s="36">
        <f t="shared" si="73"/>
        <v>8</v>
      </c>
      <c r="E115" s="36">
        <f t="shared" si="73"/>
        <v>7</v>
      </c>
      <c r="F115" s="36">
        <f t="shared" si="73"/>
        <v>1</v>
      </c>
      <c r="G115" s="36">
        <f t="shared" si="73"/>
        <v>5</v>
      </c>
      <c r="H115" s="36">
        <f t="shared" si="73"/>
        <v>12</v>
      </c>
      <c r="I115" s="36">
        <f t="shared" si="73"/>
        <v>9</v>
      </c>
      <c r="J115" s="36">
        <f t="shared" si="73"/>
        <v>14</v>
      </c>
      <c r="K115" s="36">
        <f t="shared" si="73"/>
        <v>16</v>
      </c>
      <c r="L115" s="36">
        <f t="shared" si="73"/>
        <v>10</v>
      </c>
      <c r="M115" s="36">
        <f t="shared" si="73"/>
        <v>13</v>
      </c>
      <c r="N115" s="36">
        <f t="shared" si="73"/>
        <v>4</v>
      </c>
      <c r="O115" s="36">
        <f t="shared" si="73"/>
        <v>2</v>
      </c>
      <c r="P115" s="36">
        <f t="shared" si="73"/>
        <v>15</v>
      </c>
      <c r="Q115" s="36">
        <f t="shared" si="73"/>
        <v>3</v>
      </c>
      <c r="R115" s="36">
        <f t="shared" si="73"/>
        <v>11</v>
      </c>
      <c r="S115" s="36">
        <f t="shared" si="73"/>
        <v>17</v>
      </c>
      <c r="T115" s="36">
        <f t="shared" si="73"/>
        <v>18</v>
      </c>
      <c r="V115" s="36">
        <f t="shared" si="56"/>
        <v>9</v>
      </c>
      <c r="W115" s="36">
        <f t="shared" si="57"/>
        <v>7</v>
      </c>
      <c r="X115" s="36">
        <f t="shared" si="58"/>
        <v>6</v>
      </c>
      <c r="Y115" s="36">
        <f t="shared" si="59"/>
        <v>13</v>
      </c>
      <c r="Z115" s="36">
        <f t="shared" si="60"/>
        <v>2</v>
      </c>
      <c r="AA115" s="36">
        <f t="shared" si="61"/>
        <v>8</v>
      </c>
      <c r="AB115" s="36">
        <f t="shared" si="62"/>
        <v>10</v>
      </c>
      <c r="AC115" s="36">
        <f t="shared" si="63"/>
        <v>16</v>
      </c>
      <c r="AD115" s="36">
        <f t="shared" si="64"/>
        <v>17</v>
      </c>
      <c r="AE115" s="36">
        <f t="shared" si="65"/>
        <v>11</v>
      </c>
      <c r="AF115" s="36">
        <f t="shared" si="66"/>
        <v>14</v>
      </c>
      <c r="AG115" s="36">
        <f t="shared" si="67"/>
        <v>5</v>
      </c>
      <c r="AH115" s="36">
        <f t="shared" si="68"/>
        <v>3</v>
      </c>
      <c r="AI115" s="36">
        <f t="shared" si="69"/>
        <v>15</v>
      </c>
    </row>
    <row r="116" spans="3:35" ht="15" customHeight="1" thickBot="1" x14ac:dyDescent="0.4">
      <c r="C116" s="36">
        <f t="shared" ref="C116:T116" si="74">C51</f>
        <v>6</v>
      </c>
      <c r="D116" s="36">
        <f t="shared" si="74"/>
        <v>8</v>
      </c>
      <c r="E116" s="36">
        <f t="shared" si="74"/>
        <v>2</v>
      </c>
      <c r="F116" s="36">
        <f t="shared" si="74"/>
        <v>7</v>
      </c>
      <c r="G116" s="36">
        <f t="shared" si="74"/>
        <v>1</v>
      </c>
      <c r="H116" s="36">
        <f t="shared" si="74"/>
        <v>9</v>
      </c>
      <c r="I116" s="36">
        <f t="shared" si="74"/>
        <v>5</v>
      </c>
      <c r="J116" s="36">
        <f t="shared" si="74"/>
        <v>10</v>
      </c>
      <c r="K116" s="36">
        <f t="shared" si="74"/>
        <v>3</v>
      </c>
      <c r="L116" s="36">
        <f t="shared" si="74"/>
        <v>4</v>
      </c>
      <c r="M116" s="36">
        <f t="shared" si="74"/>
        <v>11</v>
      </c>
      <c r="N116" s="36">
        <f t="shared" si="74"/>
        <v>12</v>
      </c>
      <c r="O116" s="36">
        <f t="shared" si="74"/>
        <v>13</v>
      </c>
      <c r="P116" s="36">
        <f t="shared" si="74"/>
        <v>15</v>
      </c>
      <c r="Q116" s="36">
        <f t="shared" si="74"/>
        <v>14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7</v>
      </c>
      <c r="W116" s="36">
        <f t="shared" si="57"/>
        <v>9</v>
      </c>
      <c r="X116" s="36">
        <f t="shared" si="58"/>
        <v>8</v>
      </c>
      <c r="Y116" s="36">
        <f t="shared" si="59"/>
        <v>2</v>
      </c>
      <c r="Z116" s="36">
        <f t="shared" si="60"/>
        <v>6</v>
      </c>
      <c r="AA116" s="36">
        <f t="shared" si="61"/>
        <v>13</v>
      </c>
      <c r="AB116" s="36">
        <f t="shared" si="62"/>
        <v>10</v>
      </c>
      <c r="AC116" s="36">
        <f t="shared" si="63"/>
        <v>15</v>
      </c>
      <c r="AD116" s="36">
        <f t="shared" si="64"/>
        <v>17</v>
      </c>
      <c r="AE116" s="36">
        <f t="shared" si="65"/>
        <v>11</v>
      </c>
      <c r="AF116" s="36">
        <f t="shared" si="66"/>
        <v>14</v>
      </c>
      <c r="AG116" s="36">
        <f t="shared" si="67"/>
        <v>5</v>
      </c>
      <c r="AH116" s="36">
        <f t="shared" si="68"/>
        <v>3</v>
      </c>
      <c r="AI116" s="36">
        <f t="shared" si="69"/>
        <v>16</v>
      </c>
    </row>
    <row r="117" spans="3:35" ht="15" customHeight="1" thickBot="1" x14ac:dyDescent="0.4">
      <c r="C117" s="36">
        <f t="shared" ref="C117:T117" si="75">C52</f>
        <v>5</v>
      </c>
      <c r="D117" s="36">
        <f t="shared" si="75"/>
        <v>8</v>
      </c>
      <c r="E117" s="36">
        <f t="shared" si="75"/>
        <v>7</v>
      </c>
      <c r="F117" s="36">
        <f t="shared" si="75"/>
        <v>6</v>
      </c>
      <c r="G117" s="36">
        <f t="shared" si="75"/>
        <v>1</v>
      </c>
      <c r="H117" s="36">
        <f t="shared" si="75"/>
        <v>13</v>
      </c>
      <c r="I117" s="36">
        <f t="shared" si="75"/>
        <v>12</v>
      </c>
      <c r="J117" s="36">
        <f t="shared" si="75"/>
        <v>9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15</v>
      </c>
      <c r="Q117" s="36">
        <f t="shared" si="75"/>
        <v>14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7</v>
      </c>
      <c r="W117" s="36">
        <f t="shared" si="57"/>
        <v>9</v>
      </c>
      <c r="X117" s="36">
        <f t="shared" si="58"/>
        <v>3</v>
      </c>
      <c r="Y117" s="36">
        <f t="shared" si="59"/>
        <v>8</v>
      </c>
      <c r="Z117" s="36">
        <f t="shared" si="60"/>
        <v>2</v>
      </c>
      <c r="AA117" s="36">
        <f t="shared" si="61"/>
        <v>10</v>
      </c>
      <c r="AB117" s="36">
        <f t="shared" si="62"/>
        <v>6</v>
      </c>
      <c r="AC117" s="36">
        <f t="shared" si="63"/>
        <v>11</v>
      </c>
      <c r="AD117" s="36">
        <f t="shared" si="64"/>
        <v>4</v>
      </c>
      <c r="AE117" s="36">
        <f t="shared" si="65"/>
        <v>5</v>
      </c>
      <c r="AF117" s="36">
        <f t="shared" si="66"/>
        <v>12</v>
      </c>
      <c r="AG117" s="36">
        <f t="shared" si="67"/>
        <v>13</v>
      </c>
      <c r="AH117" s="36">
        <f t="shared" si="68"/>
        <v>14</v>
      </c>
      <c r="AI117" s="36">
        <f t="shared" si="69"/>
        <v>16</v>
      </c>
    </row>
    <row r="118" spans="3:35" ht="15" customHeight="1" thickBot="1" x14ac:dyDescent="0.4">
      <c r="C118" s="36">
        <f t="shared" ref="C118:T118" si="76">C53</f>
        <v>8</v>
      </c>
      <c r="D118" s="36">
        <f t="shared" si="76"/>
        <v>6</v>
      </c>
      <c r="E118" s="36">
        <f t="shared" si="76"/>
        <v>7</v>
      </c>
      <c r="F118" s="36">
        <f t="shared" si="76"/>
        <v>5</v>
      </c>
      <c r="G118" s="36">
        <f t="shared" si="76"/>
        <v>12</v>
      </c>
      <c r="H118" s="36">
        <f t="shared" si="76"/>
        <v>13</v>
      </c>
      <c r="I118" s="36">
        <f t="shared" si="76"/>
        <v>10</v>
      </c>
      <c r="J118" s="36">
        <f t="shared" si="76"/>
        <v>2</v>
      </c>
      <c r="K118" s="36">
        <f t="shared" si="76"/>
        <v>3</v>
      </c>
      <c r="L118" s="36">
        <f t="shared" si="76"/>
        <v>4</v>
      </c>
      <c r="M118" s="36">
        <f t="shared" si="76"/>
        <v>9</v>
      </c>
      <c r="N118" s="36">
        <f t="shared" si="76"/>
        <v>11</v>
      </c>
      <c r="O118" s="36">
        <f t="shared" si="76"/>
        <v>15</v>
      </c>
      <c r="P118" s="36">
        <f t="shared" si="76"/>
        <v>14</v>
      </c>
      <c r="Q118" s="36">
        <f t="shared" si="76"/>
        <v>1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6</v>
      </c>
      <c r="W118" s="36">
        <f t="shared" si="57"/>
        <v>9</v>
      </c>
      <c r="X118" s="36">
        <f t="shared" si="58"/>
        <v>8</v>
      </c>
      <c r="Y118" s="36">
        <f t="shared" si="59"/>
        <v>7</v>
      </c>
      <c r="Z118" s="36">
        <f t="shared" si="60"/>
        <v>2</v>
      </c>
      <c r="AA118" s="36">
        <f t="shared" si="61"/>
        <v>14</v>
      </c>
      <c r="AB118" s="36">
        <f t="shared" si="62"/>
        <v>13</v>
      </c>
      <c r="AC118" s="36">
        <f t="shared" si="63"/>
        <v>10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16</v>
      </c>
    </row>
    <row r="119" spans="3:35" ht="15" customHeight="1" thickBot="1" x14ac:dyDescent="0.4">
      <c r="C119" s="36">
        <f t="shared" ref="C119:T119" si="77">C54</f>
        <v>8</v>
      </c>
      <c r="D119" s="36">
        <f t="shared" si="77"/>
        <v>5</v>
      </c>
      <c r="E119" s="36">
        <f t="shared" si="77"/>
        <v>9</v>
      </c>
      <c r="F119" s="36">
        <f t="shared" si="77"/>
        <v>12</v>
      </c>
      <c r="G119" s="36">
        <f t="shared" si="77"/>
        <v>14</v>
      </c>
      <c r="H119" s="36">
        <f t="shared" si="77"/>
        <v>13</v>
      </c>
      <c r="I119" s="36">
        <f t="shared" si="77"/>
        <v>6</v>
      </c>
      <c r="J119" s="36">
        <f t="shared" si="77"/>
        <v>4</v>
      </c>
      <c r="K119" s="36">
        <f t="shared" si="77"/>
        <v>1</v>
      </c>
      <c r="L119" s="36">
        <f t="shared" si="77"/>
        <v>2</v>
      </c>
      <c r="M119" s="36">
        <f t="shared" si="77"/>
        <v>3</v>
      </c>
      <c r="N119" s="36">
        <f t="shared" si="77"/>
        <v>10</v>
      </c>
      <c r="O119" s="36">
        <f t="shared" si="77"/>
        <v>7</v>
      </c>
      <c r="P119" s="36">
        <f t="shared" si="77"/>
        <v>11</v>
      </c>
      <c r="Q119" s="36">
        <f t="shared" si="77"/>
        <v>15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9</v>
      </c>
      <c r="W119" s="36">
        <f t="shared" si="57"/>
        <v>7</v>
      </c>
      <c r="X119" s="36">
        <f t="shared" si="58"/>
        <v>8</v>
      </c>
      <c r="Y119" s="36">
        <f t="shared" si="59"/>
        <v>6</v>
      </c>
      <c r="Z119" s="36">
        <f t="shared" si="60"/>
        <v>13</v>
      </c>
      <c r="AA119" s="36">
        <f t="shared" si="61"/>
        <v>14</v>
      </c>
      <c r="AB119" s="36">
        <f t="shared" si="62"/>
        <v>11</v>
      </c>
      <c r="AC119" s="36">
        <f t="shared" si="63"/>
        <v>3</v>
      </c>
      <c r="AD119" s="36">
        <f t="shared" si="64"/>
        <v>4</v>
      </c>
      <c r="AE119" s="36">
        <f t="shared" si="65"/>
        <v>5</v>
      </c>
      <c r="AF119" s="36">
        <f t="shared" si="66"/>
        <v>10</v>
      </c>
      <c r="AG119" s="36">
        <f t="shared" si="67"/>
        <v>12</v>
      </c>
      <c r="AH119" s="36">
        <f t="shared" si="68"/>
        <v>16</v>
      </c>
      <c r="AI119" s="36">
        <f t="shared" si="69"/>
        <v>15</v>
      </c>
    </row>
    <row r="120" spans="3:35" ht="15" customHeight="1" thickBot="1" x14ac:dyDescent="0.4">
      <c r="C120" s="36">
        <f t="shared" ref="C120:T120" si="78">C55</f>
        <v>8</v>
      </c>
      <c r="D120" s="36">
        <f t="shared" si="78"/>
        <v>14</v>
      </c>
      <c r="E120" s="36">
        <f t="shared" si="78"/>
        <v>12</v>
      </c>
      <c r="F120" s="36">
        <f t="shared" si="78"/>
        <v>2</v>
      </c>
      <c r="G120" s="36">
        <f t="shared" si="78"/>
        <v>5</v>
      </c>
      <c r="H120" s="36">
        <f t="shared" si="78"/>
        <v>6</v>
      </c>
      <c r="I120" s="36">
        <f t="shared" si="78"/>
        <v>9</v>
      </c>
      <c r="J120" s="36">
        <f t="shared" si="78"/>
        <v>10</v>
      </c>
      <c r="K120" s="36">
        <f t="shared" si="78"/>
        <v>4</v>
      </c>
      <c r="L120" s="36">
        <f t="shared" si="78"/>
        <v>13</v>
      </c>
      <c r="M120" s="36">
        <f t="shared" si="78"/>
        <v>1</v>
      </c>
      <c r="N120" s="36">
        <f t="shared" si="78"/>
        <v>3</v>
      </c>
      <c r="O120" s="36">
        <f t="shared" si="78"/>
        <v>7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9</v>
      </c>
      <c r="W120" s="36">
        <f t="shared" si="57"/>
        <v>6</v>
      </c>
      <c r="X120" s="36">
        <f t="shared" si="58"/>
        <v>10</v>
      </c>
      <c r="Y120" s="36">
        <f t="shared" si="59"/>
        <v>13</v>
      </c>
      <c r="Z120" s="36">
        <f t="shared" si="60"/>
        <v>15</v>
      </c>
      <c r="AA120" s="36">
        <f t="shared" si="61"/>
        <v>14</v>
      </c>
      <c r="AB120" s="36">
        <f t="shared" si="62"/>
        <v>7</v>
      </c>
      <c r="AC120" s="36">
        <f t="shared" si="63"/>
        <v>5</v>
      </c>
      <c r="AD120" s="36">
        <f t="shared" si="64"/>
        <v>2</v>
      </c>
      <c r="AE120" s="36">
        <f t="shared" si="65"/>
        <v>3</v>
      </c>
      <c r="AF120" s="36">
        <f t="shared" si="66"/>
        <v>4</v>
      </c>
      <c r="AG120" s="36">
        <f t="shared" si="67"/>
        <v>11</v>
      </c>
      <c r="AH120" s="36">
        <f t="shared" si="68"/>
        <v>8</v>
      </c>
      <c r="AI120" s="36">
        <f t="shared" si="69"/>
        <v>12</v>
      </c>
    </row>
    <row r="121" spans="3:35" ht="15" customHeight="1" thickBot="1" x14ac:dyDescent="0.4">
      <c r="C121" s="36">
        <f t="shared" ref="C121:T121" si="79">C56</f>
        <v>8</v>
      </c>
      <c r="D121" s="36">
        <f t="shared" si="79"/>
        <v>12</v>
      </c>
      <c r="E121" s="36">
        <f t="shared" si="79"/>
        <v>2</v>
      </c>
      <c r="F121" s="36">
        <f t="shared" si="79"/>
        <v>7</v>
      </c>
      <c r="G121" s="36">
        <f t="shared" si="79"/>
        <v>5</v>
      </c>
      <c r="H121" s="36">
        <f t="shared" si="79"/>
        <v>13</v>
      </c>
      <c r="I121" s="36">
        <f t="shared" si="79"/>
        <v>14</v>
      </c>
      <c r="J121" s="36">
        <f t="shared" si="79"/>
        <v>6</v>
      </c>
      <c r="K121" s="36">
        <f t="shared" si="79"/>
        <v>4</v>
      </c>
      <c r="L121" s="36">
        <f t="shared" si="79"/>
        <v>1</v>
      </c>
      <c r="M121" s="36">
        <f t="shared" si="79"/>
        <v>3</v>
      </c>
      <c r="N121" s="36">
        <f t="shared" si="79"/>
        <v>10</v>
      </c>
      <c r="O121" s="36">
        <f t="shared" si="79"/>
        <v>11</v>
      </c>
      <c r="P121" s="36">
        <f t="shared" si="79"/>
        <v>9</v>
      </c>
      <c r="Q121" s="36">
        <f t="shared" si="79"/>
        <v>15</v>
      </c>
      <c r="R121" s="36">
        <f t="shared" si="79"/>
        <v>16</v>
      </c>
      <c r="S121" s="36">
        <f t="shared" si="79"/>
        <v>17</v>
      </c>
      <c r="T121" s="36">
        <f t="shared" si="79"/>
        <v>18</v>
      </c>
      <c r="V121" s="36">
        <f t="shared" si="56"/>
        <v>9</v>
      </c>
      <c r="W121" s="36">
        <f t="shared" si="57"/>
        <v>15</v>
      </c>
      <c r="X121" s="36">
        <f t="shared" si="58"/>
        <v>13</v>
      </c>
      <c r="Y121" s="36">
        <f t="shared" si="59"/>
        <v>3</v>
      </c>
      <c r="Z121" s="36">
        <f t="shared" si="60"/>
        <v>6</v>
      </c>
      <c r="AA121" s="36">
        <f t="shared" si="61"/>
        <v>7</v>
      </c>
      <c r="AB121" s="36">
        <f t="shared" si="62"/>
        <v>10</v>
      </c>
      <c r="AC121" s="36">
        <f t="shared" si="63"/>
        <v>11</v>
      </c>
      <c r="AD121" s="36">
        <f t="shared" si="64"/>
        <v>5</v>
      </c>
      <c r="AE121" s="36">
        <f t="shared" si="65"/>
        <v>14</v>
      </c>
      <c r="AF121" s="36">
        <f t="shared" si="66"/>
        <v>2</v>
      </c>
      <c r="AG121" s="36">
        <f t="shared" si="67"/>
        <v>4</v>
      </c>
      <c r="AH121" s="36">
        <f t="shared" si="68"/>
        <v>8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5</v>
      </c>
      <c r="D122" s="36">
        <f t="shared" si="80"/>
        <v>12</v>
      </c>
      <c r="E122" s="36">
        <f t="shared" si="80"/>
        <v>8</v>
      </c>
      <c r="F122" s="36">
        <f t="shared" si="80"/>
        <v>10</v>
      </c>
      <c r="G122" s="36">
        <f t="shared" si="80"/>
        <v>6</v>
      </c>
      <c r="H122" s="36">
        <f t="shared" si="80"/>
        <v>2</v>
      </c>
      <c r="I122" s="36">
        <f t="shared" si="80"/>
        <v>7</v>
      </c>
      <c r="J122" s="36">
        <f t="shared" si="80"/>
        <v>13</v>
      </c>
      <c r="K122" s="36">
        <f t="shared" si="80"/>
        <v>4</v>
      </c>
      <c r="L122" s="36">
        <f t="shared" si="80"/>
        <v>3</v>
      </c>
      <c r="M122" s="36">
        <f t="shared" si="80"/>
        <v>9</v>
      </c>
      <c r="N122" s="36">
        <f t="shared" si="80"/>
        <v>14</v>
      </c>
      <c r="O122" s="36">
        <f t="shared" si="80"/>
        <v>11</v>
      </c>
      <c r="P122" s="36">
        <f t="shared" si="80"/>
        <v>1</v>
      </c>
      <c r="Q122" s="36">
        <f t="shared" si="80"/>
        <v>15</v>
      </c>
      <c r="R122" s="36">
        <f t="shared" si="80"/>
        <v>16</v>
      </c>
      <c r="S122" s="36">
        <f t="shared" si="80"/>
        <v>18</v>
      </c>
      <c r="T122" s="36">
        <f t="shared" si="80"/>
        <v>17</v>
      </c>
      <c r="V122" s="36">
        <f t="shared" si="56"/>
        <v>9</v>
      </c>
      <c r="W122" s="36">
        <f t="shared" si="57"/>
        <v>13</v>
      </c>
      <c r="X122" s="36">
        <f t="shared" si="58"/>
        <v>3</v>
      </c>
      <c r="Y122" s="36">
        <f t="shared" si="59"/>
        <v>8</v>
      </c>
      <c r="Z122" s="36">
        <f t="shared" si="60"/>
        <v>6</v>
      </c>
      <c r="AA122" s="36">
        <f t="shared" si="61"/>
        <v>14</v>
      </c>
      <c r="AB122" s="36">
        <f t="shared" si="62"/>
        <v>15</v>
      </c>
      <c r="AC122" s="36">
        <f t="shared" si="63"/>
        <v>7</v>
      </c>
      <c r="AD122" s="36">
        <f t="shared" si="64"/>
        <v>5</v>
      </c>
      <c r="AE122" s="36">
        <f t="shared" si="65"/>
        <v>2</v>
      </c>
      <c r="AF122" s="36">
        <f t="shared" si="66"/>
        <v>4</v>
      </c>
      <c r="AG122" s="36">
        <f t="shared" si="67"/>
        <v>11</v>
      </c>
      <c r="AH122" s="36">
        <f t="shared" si="68"/>
        <v>12</v>
      </c>
      <c r="AI122" s="36">
        <f t="shared" si="69"/>
        <v>10</v>
      </c>
    </row>
    <row r="123" spans="3:35" ht="15" customHeight="1" thickBot="1" x14ac:dyDescent="0.4">
      <c r="C123" s="36">
        <f t="shared" ref="C123:T123" si="81">C58</f>
        <v>8</v>
      </c>
      <c r="D123" s="36">
        <f t="shared" si="81"/>
        <v>5</v>
      </c>
      <c r="E123" s="36">
        <f t="shared" si="81"/>
        <v>9</v>
      </c>
      <c r="F123" s="36">
        <f t="shared" si="81"/>
        <v>12</v>
      </c>
      <c r="G123" s="36">
        <f t="shared" si="81"/>
        <v>14</v>
      </c>
      <c r="H123" s="36">
        <f t="shared" si="81"/>
        <v>13</v>
      </c>
      <c r="I123" s="36">
        <f t="shared" si="81"/>
        <v>6</v>
      </c>
      <c r="J123" s="36">
        <f t="shared" si="81"/>
        <v>4</v>
      </c>
      <c r="K123" s="36">
        <f t="shared" si="81"/>
        <v>7</v>
      </c>
      <c r="L123" s="36">
        <f t="shared" si="81"/>
        <v>3</v>
      </c>
      <c r="M123" s="36">
        <f t="shared" si="81"/>
        <v>10</v>
      </c>
      <c r="N123" s="36">
        <f t="shared" si="81"/>
        <v>11</v>
      </c>
      <c r="O123" s="36">
        <f t="shared" si="81"/>
        <v>2</v>
      </c>
      <c r="P123" s="36">
        <f t="shared" si="81"/>
        <v>1</v>
      </c>
      <c r="Q123" s="36">
        <f t="shared" si="81"/>
        <v>15</v>
      </c>
      <c r="R123" s="36">
        <f t="shared" si="81"/>
        <v>16</v>
      </c>
      <c r="S123" s="36">
        <f t="shared" si="81"/>
        <v>18</v>
      </c>
      <c r="T123" s="36">
        <f t="shared" si="81"/>
        <v>17</v>
      </c>
      <c r="V123" s="36">
        <f t="shared" si="56"/>
        <v>6</v>
      </c>
      <c r="W123" s="36">
        <f t="shared" si="57"/>
        <v>13</v>
      </c>
      <c r="X123" s="36">
        <f t="shared" si="58"/>
        <v>9</v>
      </c>
      <c r="Y123" s="36">
        <f t="shared" si="59"/>
        <v>11</v>
      </c>
      <c r="Z123" s="36">
        <f t="shared" si="60"/>
        <v>7</v>
      </c>
      <c r="AA123" s="36">
        <f t="shared" si="61"/>
        <v>3</v>
      </c>
      <c r="AB123" s="36">
        <f t="shared" si="62"/>
        <v>8</v>
      </c>
      <c r="AC123" s="36">
        <f t="shared" si="63"/>
        <v>14</v>
      </c>
      <c r="AD123" s="36">
        <f t="shared" si="64"/>
        <v>5</v>
      </c>
      <c r="AE123" s="36">
        <f t="shared" si="65"/>
        <v>4</v>
      </c>
      <c r="AF123" s="36">
        <f t="shared" si="66"/>
        <v>10</v>
      </c>
      <c r="AG123" s="36">
        <f t="shared" si="67"/>
        <v>15</v>
      </c>
      <c r="AH123" s="36">
        <f t="shared" si="68"/>
        <v>12</v>
      </c>
      <c r="AI123" s="36">
        <f t="shared" si="69"/>
        <v>2</v>
      </c>
    </row>
    <row r="124" spans="3:35" ht="15" customHeight="1" thickBot="1" x14ac:dyDescent="0.4">
      <c r="C124" s="36">
        <f t="shared" ref="C124:T124" si="82">C59</f>
        <v>8</v>
      </c>
      <c r="D124" s="36">
        <f t="shared" si="82"/>
        <v>6</v>
      </c>
      <c r="E124" s="36">
        <f t="shared" si="82"/>
        <v>1</v>
      </c>
      <c r="F124" s="36">
        <f t="shared" si="82"/>
        <v>7</v>
      </c>
      <c r="G124" s="36">
        <f t="shared" si="82"/>
        <v>5</v>
      </c>
      <c r="H124" s="36">
        <f t="shared" si="82"/>
        <v>2</v>
      </c>
      <c r="I124" s="36">
        <f t="shared" si="82"/>
        <v>12</v>
      </c>
      <c r="J124" s="36">
        <f t="shared" si="82"/>
        <v>10</v>
      </c>
      <c r="K124" s="36">
        <f t="shared" si="82"/>
        <v>4</v>
      </c>
      <c r="L124" s="36">
        <f t="shared" si="82"/>
        <v>3</v>
      </c>
      <c r="M124" s="36">
        <f t="shared" si="82"/>
        <v>9</v>
      </c>
      <c r="N124" s="36">
        <f t="shared" si="82"/>
        <v>14</v>
      </c>
      <c r="O124" s="36">
        <f t="shared" si="82"/>
        <v>11</v>
      </c>
      <c r="P124" s="36">
        <f t="shared" si="82"/>
        <v>13</v>
      </c>
      <c r="Q124" s="36">
        <f t="shared" si="82"/>
        <v>15</v>
      </c>
      <c r="R124" s="36">
        <f t="shared" si="82"/>
        <v>16</v>
      </c>
      <c r="S124" s="36">
        <f t="shared" si="82"/>
        <v>18</v>
      </c>
      <c r="T124" s="36">
        <f t="shared" si="82"/>
        <v>17</v>
      </c>
      <c r="V124" s="36">
        <f t="shared" si="56"/>
        <v>9</v>
      </c>
      <c r="W124" s="36">
        <f t="shared" si="57"/>
        <v>6</v>
      </c>
      <c r="X124" s="36">
        <f t="shared" si="58"/>
        <v>10</v>
      </c>
      <c r="Y124" s="36">
        <f t="shared" si="59"/>
        <v>13</v>
      </c>
      <c r="Z124" s="36">
        <f t="shared" si="60"/>
        <v>15</v>
      </c>
      <c r="AA124" s="36">
        <f t="shared" si="61"/>
        <v>14</v>
      </c>
      <c r="AB124" s="36">
        <f t="shared" si="62"/>
        <v>7</v>
      </c>
      <c r="AC124" s="36">
        <f t="shared" si="63"/>
        <v>5</v>
      </c>
      <c r="AD124" s="36">
        <f t="shared" si="64"/>
        <v>8</v>
      </c>
      <c r="AE124" s="36">
        <f t="shared" si="65"/>
        <v>4</v>
      </c>
      <c r="AF124" s="36">
        <f t="shared" si="66"/>
        <v>11</v>
      </c>
      <c r="AG124" s="36">
        <f t="shared" si="67"/>
        <v>12</v>
      </c>
      <c r="AH124" s="36">
        <f t="shared" si="68"/>
        <v>3</v>
      </c>
      <c r="AI124" s="36">
        <f t="shared" si="69"/>
        <v>2</v>
      </c>
    </row>
    <row r="125" spans="3:35" ht="15" customHeight="1" thickBot="1" x14ac:dyDescent="0.4">
      <c r="C125" s="36">
        <f t="shared" ref="C125:T125" si="83">C60</f>
        <v>8</v>
      </c>
      <c r="D125" s="36">
        <f t="shared" si="83"/>
        <v>5</v>
      </c>
      <c r="E125" s="36">
        <f t="shared" si="83"/>
        <v>6</v>
      </c>
      <c r="F125" s="36">
        <f t="shared" si="83"/>
        <v>13</v>
      </c>
      <c r="G125" s="36">
        <f t="shared" si="83"/>
        <v>9</v>
      </c>
      <c r="H125" s="36">
        <f t="shared" si="83"/>
        <v>7</v>
      </c>
      <c r="I125" s="36">
        <f t="shared" si="83"/>
        <v>12</v>
      </c>
      <c r="J125" s="36">
        <f t="shared" si="83"/>
        <v>14</v>
      </c>
      <c r="K125" s="36">
        <f t="shared" si="83"/>
        <v>10</v>
      </c>
      <c r="L125" s="36">
        <f t="shared" si="83"/>
        <v>2</v>
      </c>
      <c r="M125" s="36">
        <f t="shared" si="83"/>
        <v>16</v>
      </c>
      <c r="N125" s="36">
        <f t="shared" si="83"/>
        <v>3</v>
      </c>
      <c r="O125" s="36">
        <f t="shared" si="83"/>
        <v>1</v>
      </c>
      <c r="P125" s="36">
        <f t="shared" si="83"/>
        <v>4</v>
      </c>
      <c r="Q125" s="36">
        <f t="shared" si="83"/>
        <v>15</v>
      </c>
      <c r="R125" s="36">
        <f t="shared" si="83"/>
        <v>17</v>
      </c>
      <c r="S125" s="36">
        <f t="shared" si="83"/>
        <v>18</v>
      </c>
      <c r="T125" s="36">
        <f t="shared" si="83"/>
        <v>11</v>
      </c>
      <c r="V125" s="36">
        <f t="shared" si="56"/>
        <v>9</v>
      </c>
      <c r="W125" s="36">
        <f t="shared" si="57"/>
        <v>7</v>
      </c>
      <c r="X125" s="36">
        <f t="shared" si="58"/>
        <v>2</v>
      </c>
      <c r="Y125" s="36">
        <f t="shared" si="59"/>
        <v>8</v>
      </c>
      <c r="Z125" s="36">
        <f t="shared" si="60"/>
        <v>6</v>
      </c>
      <c r="AA125" s="36">
        <f t="shared" si="61"/>
        <v>3</v>
      </c>
      <c r="AB125" s="36">
        <f t="shared" si="62"/>
        <v>13</v>
      </c>
      <c r="AC125" s="36">
        <f t="shared" si="63"/>
        <v>11</v>
      </c>
      <c r="AD125" s="36">
        <f t="shared" si="64"/>
        <v>5</v>
      </c>
      <c r="AE125" s="36">
        <f t="shared" si="65"/>
        <v>4</v>
      </c>
      <c r="AF125" s="36">
        <f t="shared" si="66"/>
        <v>10</v>
      </c>
      <c r="AG125" s="36">
        <f t="shared" si="67"/>
        <v>15</v>
      </c>
      <c r="AH125" s="36">
        <f t="shared" si="68"/>
        <v>12</v>
      </c>
      <c r="AI125" s="36">
        <f t="shared" si="69"/>
        <v>14</v>
      </c>
    </row>
    <row r="126" spans="3:35" ht="15" customHeight="1" thickBot="1" x14ac:dyDescent="0.4">
      <c r="C126" s="36">
        <f t="shared" ref="C126:T126" si="84">C61</f>
        <v>8</v>
      </c>
      <c r="D126" s="36">
        <f t="shared" si="84"/>
        <v>5</v>
      </c>
      <c r="E126" s="36">
        <f t="shared" si="84"/>
        <v>13</v>
      </c>
      <c r="F126" s="36">
        <f t="shared" si="84"/>
        <v>14</v>
      </c>
      <c r="G126" s="36">
        <f t="shared" si="84"/>
        <v>9</v>
      </c>
      <c r="H126" s="36">
        <f t="shared" si="84"/>
        <v>12</v>
      </c>
      <c r="I126" s="36">
        <f t="shared" si="84"/>
        <v>6</v>
      </c>
      <c r="J126" s="36">
        <f t="shared" si="84"/>
        <v>1</v>
      </c>
      <c r="K126" s="36">
        <f t="shared" si="84"/>
        <v>10</v>
      </c>
      <c r="L126" s="36">
        <f t="shared" si="84"/>
        <v>2</v>
      </c>
      <c r="M126" s="36">
        <f t="shared" si="84"/>
        <v>16</v>
      </c>
      <c r="N126" s="36">
        <f t="shared" si="84"/>
        <v>3</v>
      </c>
      <c r="O126" s="36">
        <f t="shared" si="84"/>
        <v>4</v>
      </c>
      <c r="P126" s="36">
        <f t="shared" si="84"/>
        <v>7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9</v>
      </c>
      <c r="W126" s="36">
        <f t="shared" si="57"/>
        <v>6</v>
      </c>
      <c r="X126" s="36">
        <f t="shared" si="58"/>
        <v>7</v>
      </c>
      <c r="Y126" s="36">
        <f t="shared" si="59"/>
        <v>14</v>
      </c>
      <c r="Z126" s="36">
        <f t="shared" si="60"/>
        <v>10</v>
      </c>
      <c r="AA126" s="36">
        <f t="shared" si="61"/>
        <v>8</v>
      </c>
      <c r="AB126" s="36">
        <f t="shared" si="62"/>
        <v>13</v>
      </c>
      <c r="AC126" s="36">
        <f t="shared" si="63"/>
        <v>15</v>
      </c>
      <c r="AD126" s="36">
        <f t="shared" si="64"/>
        <v>11</v>
      </c>
      <c r="AE126" s="36">
        <f t="shared" si="65"/>
        <v>3</v>
      </c>
      <c r="AF126" s="36">
        <f t="shared" si="66"/>
        <v>17</v>
      </c>
      <c r="AG126" s="36">
        <f t="shared" si="67"/>
        <v>4</v>
      </c>
      <c r="AH126" s="36">
        <f t="shared" si="68"/>
        <v>2</v>
      </c>
      <c r="AI126" s="36">
        <f t="shared" si="69"/>
        <v>5</v>
      </c>
    </row>
    <row r="127" spans="3:35" ht="15" customHeight="1" thickBot="1" x14ac:dyDescent="0.4">
      <c r="C127" s="36">
        <f t="shared" ref="C127:T127" si="85">C62</f>
        <v>6</v>
      </c>
      <c r="D127" s="36">
        <f t="shared" si="85"/>
        <v>12</v>
      </c>
      <c r="E127" s="36">
        <f t="shared" si="85"/>
        <v>3</v>
      </c>
      <c r="F127" s="36">
        <f t="shared" si="85"/>
        <v>2</v>
      </c>
      <c r="G127" s="36">
        <f t="shared" si="85"/>
        <v>10</v>
      </c>
      <c r="H127" s="36">
        <f t="shared" si="85"/>
        <v>7</v>
      </c>
      <c r="I127" s="36">
        <f t="shared" si="85"/>
        <v>8</v>
      </c>
      <c r="J127" s="36">
        <f t="shared" si="85"/>
        <v>15</v>
      </c>
      <c r="K127" s="36">
        <f t="shared" si="85"/>
        <v>14</v>
      </c>
      <c r="L127" s="36">
        <f t="shared" si="85"/>
        <v>9</v>
      </c>
      <c r="M127" s="36">
        <f t="shared" si="85"/>
        <v>1</v>
      </c>
      <c r="N127" s="36">
        <f t="shared" si="85"/>
        <v>5</v>
      </c>
      <c r="O127" s="36">
        <f t="shared" si="85"/>
        <v>16</v>
      </c>
      <c r="P127" s="36">
        <f t="shared" si="85"/>
        <v>4</v>
      </c>
      <c r="Q127" s="36">
        <f t="shared" si="85"/>
        <v>11</v>
      </c>
      <c r="R127" s="36">
        <f t="shared" si="85"/>
        <v>13</v>
      </c>
      <c r="S127" s="36">
        <f t="shared" si="85"/>
        <v>17</v>
      </c>
      <c r="T127" s="36">
        <f t="shared" si="85"/>
        <v>18</v>
      </c>
      <c r="V127" s="36">
        <f t="shared" si="56"/>
        <v>9</v>
      </c>
      <c r="W127" s="36">
        <f t="shared" si="57"/>
        <v>6</v>
      </c>
      <c r="X127" s="36">
        <f t="shared" si="58"/>
        <v>14</v>
      </c>
      <c r="Y127" s="36">
        <f t="shared" si="59"/>
        <v>15</v>
      </c>
      <c r="Z127" s="36">
        <f t="shared" si="60"/>
        <v>10</v>
      </c>
      <c r="AA127" s="36">
        <f t="shared" si="61"/>
        <v>13</v>
      </c>
      <c r="AB127" s="36">
        <f t="shared" si="62"/>
        <v>7</v>
      </c>
      <c r="AC127" s="36">
        <f t="shared" si="63"/>
        <v>2</v>
      </c>
      <c r="AD127" s="36">
        <f t="shared" si="64"/>
        <v>11</v>
      </c>
      <c r="AE127" s="36">
        <f t="shared" si="65"/>
        <v>3</v>
      </c>
      <c r="AF127" s="36">
        <f t="shared" si="66"/>
        <v>17</v>
      </c>
      <c r="AG127" s="36">
        <f t="shared" si="67"/>
        <v>4</v>
      </c>
      <c r="AH127" s="36">
        <f t="shared" si="68"/>
        <v>5</v>
      </c>
      <c r="AI127" s="36">
        <f t="shared" si="69"/>
        <v>8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7</v>
      </c>
      <c r="W128" s="36">
        <f t="shared" si="57"/>
        <v>13</v>
      </c>
      <c r="X128" s="36">
        <f t="shared" si="58"/>
        <v>4</v>
      </c>
      <c r="Y128" s="36">
        <f t="shared" si="59"/>
        <v>3</v>
      </c>
      <c r="Z128" s="36">
        <f t="shared" si="60"/>
        <v>11</v>
      </c>
      <c r="AA128" s="36">
        <f t="shared" si="61"/>
        <v>8</v>
      </c>
      <c r="AB128" s="36">
        <f t="shared" si="62"/>
        <v>9</v>
      </c>
      <c r="AC128" s="36">
        <f t="shared" si="63"/>
        <v>16</v>
      </c>
      <c r="AD128" s="36">
        <f t="shared" si="64"/>
        <v>15</v>
      </c>
      <c r="AE128" s="36">
        <f t="shared" si="65"/>
        <v>10</v>
      </c>
      <c r="AF128" s="36">
        <f t="shared" si="66"/>
        <v>2</v>
      </c>
      <c r="AG128" s="36">
        <f t="shared" si="67"/>
        <v>6</v>
      </c>
      <c r="AH128" s="36">
        <f t="shared" si="68"/>
        <v>17</v>
      </c>
      <c r="AI128" s="36">
        <f t="shared" si="69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2</v>
      </c>
      <c r="E134" s="36">
        <f>G13</f>
        <v>5</v>
      </c>
      <c r="F134" s="36">
        <f>I13</f>
        <v>10</v>
      </c>
      <c r="G134" s="36">
        <f>K13</f>
        <v>7</v>
      </c>
      <c r="H134" s="36">
        <f>M13</f>
        <v>13</v>
      </c>
      <c r="I134" s="36">
        <f>O13</f>
        <v>8</v>
      </c>
      <c r="J134" s="36">
        <f>Q13</f>
        <v>1</v>
      </c>
      <c r="K134" s="36">
        <f>S13</f>
        <v>17</v>
      </c>
      <c r="L134" s="72">
        <f t="shared" ref="L134:L165" si="86">U13</f>
        <v>19</v>
      </c>
      <c r="O134" s="36">
        <v>0</v>
      </c>
      <c r="P134" s="36">
        <f>+F13</f>
        <v>9</v>
      </c>
      <c r="Q134" s="36">
        <f>+H13</f>
        <v>6</v>
      </c>
      <c r="R134" s="36">
        <f>+J13</f>
        <v>11</v>
      </c>
      <c r="S134" s="36">
        <f>+L13</f>
        <v>12</v>
      </c>
      <c r="T134" s="36">
        <f>+N13</f>
        <v>15</v>
      </c>
      <c r="U134" s="36">
        <f>+P13</f>
        <v>14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34" si="87">D134</f>
        <v>2</v>
      </c>
      <c r="AB134" s="36">
        <f t="shared" si="87"/>
        <v>5</v>
      </c>
      <c r="AC134" s="36">
        <f t="shared" si="87"/>
        <v>10</v>
      </c>
      <c r="AD134" s="36">
        <f t="shared" si="87"/>
        <v>7</v>
      </c>
      <c r="AE134" s="36">
        <f t="shared" si="87"/>
        <v>13</v>
      </c>
      <c r="AF134" s="36">
        <f t="shared" si="87"/>
        <v>8</v>
      </c>
      <c r="AG134" s="36">
        <f t="shared" si="87"/>
        <v>1</v>
      </c>
      <c r="AH134" s="36">
        <f t="shared" si="87"/>
        <v>17</v>
      </c>
      <c r="AI134" s="36">
        <f>O134</f>
        <v>0</v>
      </c>
      <c r="AJ134" s="36">
        <f t="shared" ref="AJ134:AR134" si="88">P134</f>
        <v>9</v>
      </c>
      <c r="AK134" s="36">
        <f t="shared" si="88"/>
        <v>6</v>
      </c>
      <c r="AL134" s="36">
        <f t="shared" si="88"/>
        <v>11</v>
      </c>
      <c r="AM134" s="36">
        <f t="shared" si="88"/>
        <v>12</v>
      </c>
      <c r="AN134" s="36">
        <f t="shared" si="88"/>
        <v>15</v>
      </c>
      <c r="AO134" s="36">
        <f t="shared" si="88"/>
        <v>14</v>
      </c>
      <c r="AP134" s="36">
        <f t="shared" si="88"/>
        <v>16</v>
      </c>
      <c r="AQ134" s="36">
        <f t="shared" si="88"/>
        <v>18</v>
      </c>
      <c r="AR134" s="36">
        <f t="shared" si="8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89">E14</f>
        <v>8</v>
      </c>
      <c r="E135" s="36">
        <f t="shared" ref="E135:E183" si="90">G14</f>
        <v>13</v>
      </c>
      <c r="F135" s="36">
        <f t="shared" ref="F135:F183" si="91">I14</f>
        <v>2</v>
      </c>
      <c r="G135" s="36">
        <f t="shared" ref="G135:G183" si="92">K14</f>
        <v>10</v>
      </c>
      <c r="H135" s="36">
        <f t="shared" ref="H135:H183" si="93">M14</f>
        <v>12</v>
      </c>
      <c r="I135" s="36">
        <f t="shared" ref="I135:I183" si="94">O14</f>
        <v>11</v>
      </c>
      <c r="J135" s="36">
        <f t="shared" ref="J135:J183" si="95">Q14</f>
        <v>15</v>
      </c>
      <c r="K135" s="36">
        <f t="shared" ref="K135:K183" si="96">S14</f>
        <v>17</v>
      </c>
      <c r="L135" s="72">
        <f t="shared" si="86"/>
        <v>19</v>
      </c>
      <c r="O135" s="36">
        <v>0</v>
      </c>
      <c r="P135" s="36">
        <f t="shared" ref="P135:P183" si="97">+F14</f>
        <v>5</v>
      </c>
      <c r="Q135" s="36">
        <f t="shared" ref="Q135:Q183" si="98">+H14</f>
        <v>1</v>
      </c>
      <c r="R135" s="36">
        <f t="shared" ref="R135:R183" si="99">+J14</f>
        <v>3</v>
      </c>
      <c r="S135" s="36">
        <f t="shared" ref="S135:S183" si="100">+L14</f>
        <v>7</v>
      </c>
      <c r="T135" s="36">
        <f t="shared" ref="T135:T183" si="101">+N14</f>
        <v>14</v>
      </c>
      <c r="U135" s="36">
        <f t="shared" ref="U135:U183" si="102">+P14</f>
        <v>9</v>
      </c>
      <c r="V135" s="36">
        <f t="shared" ref="V135:V183" si="103">+R14</f>
        <v>16</v>
      </c>
      <c r="W135" s="36">
        <f t="shared" ref="W135:W183" si="104">+T14</f>
        <v>18</v>
      </c>
      <c r="X135" s="36"/>
      <c r="Z135" s="36">
        <f t="shared" ref="Z135:Z184" si="105">C135</f>
        <v>0</v>
      </c>
      <c r="AA135" s="36">
        <f t="shared" ref="AA135:AA184" si="106">D135</f>
        <v>8</v>
      </c>
      <c r="AB135" s="36">
        <f t="shared" ref="AB135:AB184" si="107">E135</f>
        <v>13</v>
      </c>
      <c r="AC135" s="36">
        <f t="shared" ref="AC135:AC184" si="108">F135</f>
        <v>2</v>
      </c>
      <c r="AD135" s="36">
        <f t="shared" ref="AD135:AD184" si="109">G135</f>
        <v>10</v>
      </c>
      <c r="AE135" s="36">
        <f t="shared" ref="AE135:AE184" si="110">H135</f>
        <v>12</v>
      </c>
      <c r="AF135" s="36">
        <f t="shared" ref="AF135:AF184" si="111">I135</f>
        <v>11</v>
      </c>
      <c r="AG135" s="36">
        <f t="shared" ref="AG135:AG184" si="112">J135</f>
        <v>15</v>
      </c>
      <c r="AH135" s="36">
        <f t="shared" ref="AH135:AH184" si="113">K135</f>
        <v>17</v>
      </c>
      <c r="AI135" s="36">
        <f t="shared" ref="AI135:AI184" si="114">O135</f>
        <v>0</v>
      </c>
      <c r="AJ135" s="36">
        <f t="shared" ref="AJ135:AJ184" si="115">P135</f>
        <v>5</v>
      </c>
      <c r="AK135" s="36">
        <f t="shared" ref="AK135:AK184" si="116">Q135</f>
        <v>1</v>
      </c>
      <c r="AL135" s="36">
        <f t="shared" ref="AL135:AL184" si="117">R135</f>
        <v>3</v>
      </c>
      <c r="AM135" s="36">
        <f t="shared" ref="AM135:AM184" si="118">S135</f>
        <v>7</v>
      </c>
      <c r="AN135" s="36">
        <f t="shared" ref="AN135:AN184" si="119">T135</f>
        <v>14</v>
      </c>
      <c r="AO135" s="36">
        <f t="shared" ref="AO135:AO184" si="120">U135</f>
        <v>9</v>
      </c>
      <c r="AP135" s="36">
        <f t="shared" ref="AP135:AP184" si="121">V135</f>
        <v>16</v>
      </c>
      <c r="AQ135" s="36">
        <f t="shared" ref="AQ135:AQ184" si="122">W135</f>
        <v>18</v>
      </c>
      <c r="AR135" s="36">
        <f t="shared" ref="AR135:AR184" si="12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89"/>
        <v>5</v>
      </c>
      <c r="E136" s="36">
        <f t="shared" si="90"/>
        <v>6</v>
      </c>
      <c r="F136" s="36">
        <f t="shared" si="91"/>
        <v>10</v>
      </c>
      <c r="G136" s="36">
        <f t="shared" si="92"/>
        <v>11</v>
      </c>
      <c r="H136" s="36">
        <f t="shared" si="93"/>
        <v>1</v>
      </c>
      <c r="I136" s="36">
        <f t="shared" si="94"/>
        <v>8</v>
      </c>
      <c r="J136" s="36">
        <f t="shared" si="95"/>
        <v>15</v>
      </c>
      <c r="K136" s="36">
        <f t="shared" si="96"/>
        <v>18</v>
      </c>
      <c r="L136" s="72">
        <f t="shared" si="86"/>
        <v>19</v>
      </c>
      <c r="O136" s="36">
        <v>0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/>
      <c r="Z136" s="36">
        <f t="shared" si="105"/>
        <v>0</v>
      </c>
      <c r="AA136" s="36">
        <f t="shared" si="106"/>
        <v>5</v>
      </c>
      <c r="AB136" s="36">
        <f t="shared" si="107"/>
        <v>6</v>
      </c>
      <c r="AC136" s="36">
        <f t="shared" si="108"/>
        <v>10</v>
      </c>
      <c r="AD136" s="36">
        <f t="shared" si="109"/>
        <v>11</v>
      </c>
      <c r="AE136" s="36">
        <f t="shared" si="110"/>
        <v>1</v>
      </c>
      <c r="AF136" s="36">
        <f t="shared" si="111"/>
        <v>8</v>
      </c>
      <c r="AG136" s="36">
        <f t="shared" si="112"/>
        <v>15</v>
      </c>
      <c r="AH136" s="36">
        <f t="shared" si="113"/>
        <v>18</v>
      </c>
      <c r="AI136" s="36">
        <f t="shared" si="114"/>
        <v>0</v>
      </c>
      <c r="AJ136" s="36">
        <f t="shared" si="115"/>
        <v>3</v>
      </c>
      <c r="AK136" s="36">
        <f t="shared" si="116"/>
        <v>9</v>
      </c>
      <c r="AL136" s="36">
        <f t="shared" si="117"/>
        <v>14</v>
      </c>
      <c r="AM136" s="36">
        <f t="shared" si="118"/>
        <v>2</v>
      </c>
      <c r="AN136" s="36">
        <f t="shared" si="119"/>
        <v>13</v>
      </c>
      <c r="AO136" s="36">
        <f t="shared" si="120"/>
        <v>12</v>
      </c>
      <c r="AP136" s="36">
        <f t="shared" si="121"/>
        <v>16</v>
      </c>
      <c r="AQ136" s="36">
        <f t="shared" si="122"/>
        <v>17</v>
      </c>
      <c r="AR136" s="36">
        <f t="shared" si="12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89"/>
        <v>8</v>
      </c>
      <c r="E137" s="36">
        <f t="shared" si="90"/>
        <v>3</v>
      </c>
      <c r="F137" s="36">
        <f t="shared" si="91"/>
        <v>1</v>
      </c>
      <c r="G137" s="36">
        <f t="shared" si="92"/>
        <v>9</v>
      </c>
      <c r="H137" s="36">
        <f t="shared" si="93"/>
        <v>7</v>
      </c>
      <c r="I137" s="36">
        <f t="shared" si="94"/>
        <v>14</v>
      </c>
      <c r="J137" s="36">
        <f t="shared" si="95"/>
        <v>17</v>
      </c>
      <c r="K137" s="36">
        <f t="shared" si="96"/>
        <v>5</v>
      </c>
      <c r="L137" s="72">
        <f t="shared" si="86"/>
        <v>19</v>
      </c>
      <c r="O137" s="36">
        <v>0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/>
      <c r="Z137" s="36">
        <f t="shared" si="105"/>
        <v>0</v>
      </c>
      <c r="AA137" s="36">
        <f t="shared" si="106"/>
        <v>8</v>
      </c>
      <c r="AB137" s="36">
        <f t="shared" si="107"/>
        <v>3</v>
      </c>
      <c r="AC137" s="36">
        <f t="shared" si="108"/>
        <v>1</v>
      </c>
      <c r="AD137" s="36">
        <f t="shared" si="109"/>
        <v>9</v>
      </c>
      <c r="AE137" s="36">
        <f t="shared" si="110"/>
        <v>7</v>
      </c>
      <c r="AF137" s="36">
        <f t="shared" si="111"/>
        <v>14</v>
      </c>
      <c r="AG137" s="36">
        <f t="shared" si="112"/>
        <v>17</v>
      </c>
      <c r="AH137" s="36">
        <f t="shared" si="113"/>
        <v>5</v>
      </c>
      <c r="AI137" s="36">
        <f t="shared" si="114"/>
        <v>0</v>
      </c>
      <c r="AJ137" s="36">
        <f t="shared" si="115"/>
        <v>16</v>
      </c>
      <c r="AK137" s="36">
        <f t="shared" si="116"/>
        <v>6</v>
      </c>
      <c r="AL137" s="36">
        <f t="shared" si="117"/>
        <v>4</v>
      </c>
      <c r="AM137" s="36">
        <f t="shared" si="118"/>
        <v>12</v>
      </c>
      <c r="AN137" s="36">
        <f t="shared" si="119"/>
        <v>13</v>
      </c>
      <c r="AO137" s="36">
        <f t="shared" si="120"/>
        <v>15</v>
      </c>
      <c r="AP137" s="36">
        <f t="shared" si="121"/>
        <v>18</v>
      </c>
      <c r="AQ137" s="36">
        <f t="shared" si="122"/>
        <v>11</v>
      </c>
      <c r="AR137" s="36">
        <f t="shared" si="12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89"/>
        <v>1</v>
      </c>
      <c r="E138" s="36">
        <f t="shared" si="90"/>
        <v>4</v>
      </c>
      <c r="F138" s="36">
        <f t="shared" si="91"/>
        <v>12</v>
      </c>
      <c r="G138" s="36">
        <f t="shared" si="92"/>
        <v>11</v>
      </c>
      <c r="H138" s="36">
        <f t="shared" si="93"/>
        <v>15</v>
      </c>
      <c r="I138" s="36">
        <f t="shared" si="94"/>
        <v>9</v>
      </c>
      <c r="J138" s="36">
        <f t="shared" si="95"/>
        <v>13</v>
      </c>
      <c r="K138" s="36">
        <f t="shared" si="96"/>
        <v>18</v>
      </c>
      <c r="L138" s="72">
        <f t="shared" si="86"/>
        <v>19</v>
      </c>
      <c r="O138" s="36">
        <v>0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/>
      <c r="Z138" s="36">
        <f t="shared" si="105"/>
        <v>0</v>
      </c>
      <c r="AA138" s="36">
        <f t="shared" si="106"/>
        <v>1</v>
      </c>
      <c r="AB138" s="36">
        <f t="shared" si="107"/>
        <v>4</v>
      </c>
      <c r="AC138" s="36">
        <f t="shared" si="108"/>
        <v>12</v>
      </c>
      <c r="AD138" s="36">
        <f t="shared" si="109"/>
        <v>11</v>
      </c>
      <c r="AE138" s="36">
        <f t="shared" si="110"/>
        <v>15</v>
      </c>
      <c r="AF138" s="36">
        <f t="shared" si="111"/>
        <v>9</v>
      </c>
      <c r="AG138" s="36">
        <f t="shared" si="112"/>
        <v>13</v>
      </c>
      <c r="AH138" s="36">
        <f t="shared" si="113"/>
        <v>18</v>
      </c>
      <c r="AI138" s="36">
        <f t="shared" si="114"/>
        <v>0</v>
      </c>
      <c r="AJ138" s="36">
        <f t="shared" si="115"/>
        <v>5</v>
      </c>
      <c r="AK138" s="36">
        <f t="shared" si="116"/>
        <v>6</v>
      </c>
      <c r="AL138" s="36">
        <f t="shared" si="117"/>
        <v>8</v>
      </c>
      <c r="AM138" s="36">
        <f t="shared" si="118"/>
        <v>7</v>
      </c>
      <c r="AN138" s="36">
        <f t="shared" si="119"/>
        <v>14</v>
      </c>
      <c r="AO138" s="36">
        <f t="shared" si="120"/>
        <v>10</v>
      </c>
      <c r="AP138" s="36">
        <f t="shared" si="121"/>
        <v>16</v>
      </c>
      <c r="AQ138" s="36">
        <f t="shared" si="122"/>
        <v>17</v>
      </c>
      <c r="AR138" s="36">
        <f t="shared" si="12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89"/>
        <v>3</v>
      </c>
      <c r="E139" s="36">
        <f t="shared" si="90"/>
        <v>8</v>
      </c>
      <c r="F139" s="36">
        <f t="shared" si="91"/>
        <v>10</v>
      </c>
      <c r="G139" s="36">
        <f t="shared" si="92"/>
        <v>2</v>
      </c>
      <c r="H139" s="36">
        <f t="shared" si="93"/>
        <v>12</v>
      </c>
      <c r="I139" s="36">
        <f t="shared" si="94"/>
        <v>6</v>
      </c>
      <c r="J139" s="36">
        <f t="shared" si="95"/>
        <v>16</v>
      </c>
      <c r="K139" s="36">
        <f t="shared" si="96"/>
        <v>17</v>
      </c>
      <c r="L139" s="72">
        <f t="shared" si="86"/>
        <v>19</v>
      </c>
      <c r="O139" s="36">
        <v>0</v>
      </c>
      <c r="P139" s="36">
        <f t="shared" si="97"/>
        <v>11</v>
      </c>
      <c r="Q139" s="36">
        <f t="shared" si="98"/>
        <v>9</v>
      </c>
      <c r="R139" s="36">
        <f t="shared" si="99"/>
        <v>4</v>
      </c>
      <c r="S139" s="36">
        <f t="shared" si="100"/>
        <v>14</v>
      </c>
      <c r="T139" s="36">
        <f t="shared" si="101"/>
        <v>5</v>
      </c>
      <c r="U139" s="36">
        <f t="shared" si="102"/>
        <v>13</v>
      </c>
      <c r="V139" s="36">
        <f t="shared" si="103"/>
        <v>15</v>
      </c>
      <c r="W139" s="36">
        <f t="shared" si="104"/>
        <v>18</v>
      </c>
      <c r="X139" s="36"/>
      <c r="Z139" s="36">
        <f t="shared" si="105"/>
        <v>0</v>
      </c>
      <c r="AA139" s="36">
        <f t="shared" si="106"/>
        <v>3</v>
      </c>
      <c r="AB139" s="36">
        <f t="shared" si="107"/>
        <v>8</v>
      </c>
      <c r="AC139" s="36">
        <f t="shared" si="108"/>
        <v>10</v>
      </c>
      <c r="AD139" s="36">
        <f t="shared" si="109"/>
        <v>2</v>
      </c>
      <c r="AE139" s="36">
        <f t="shared" si="110"/>
        <v>12</v>
      </c>
      <c r="AF139" s="36">
        <f t="shared" si="111"/>
        <v>6</v>
      </c>
      <c r="AG139" s="36">
        <f t="shared" si="112"/>
        <v>16</v>
      </c>
      <c r="AH139" s="36">
        <f t="shared" si="113"/>
        <v>17</v>
      </c>
      <c r="AI139" s="36">
        <f t="shared" si="114"/>
        <v>0</v>
      </c>
      <c r="AJ139" s="36">
        <f t="shared" si="115"/>
        <v>11</v>
      </c>
      <c r="AK139" s="36">
        <f t="shared" si="116"/>
        <v>9</v>
      </c>
      <c r="AL139" s="36">
        <f t="shared" si="117"/>
        <v>4</v>
      </c>
      <c r="AM139" s="36">
        <f t="shared" si="118"/>
        <v>14</v>
      </c>
      <c r="AN139" s="36">
        <f t="shared" si="119"/>
        <v>5</v>
      </c>
      <c r="AO139" s="36">
        <f t="shared" si="120"/>
        <v>13</v>
      </c>
      <c r="AP139" s="36">
        <f t="shared" si="121"/>
        <v>15</v>
      </c>
      <c r="AQ139" s="36">
        <f t="shared" si="122"/>
        <v>18</v>
      </c>
      <c r="AR139" s="36">
        <f t="shared" si="12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89"/>
        <v>5</v>
      </c>
      <c r="E140" s="36">
        <f t="shared" si="90"/>
        <v>2</v>
      </c>
      <c r="F140" s="36">
        <f t="shared" si="91"/>
        <v>9</v>
      </c>
      <c r="G140" s="36">
        <f t="shared" si="92"/>
        <v>12</v>
      </c>
      <c r="H140" s="36">
        <f t="shared" si="93"/>
        <v>10</v>
      </c>
      <c r="I140" s="36">
        <f t="shared" si="94"/>
        <v>14</v>
      </c>
      <c r="J140" s="36">
        <f t="shared" si="95"/>
        <v>15</v>
      </c>
      <c r="K140" s="36">
        <f t="shared" si="96"/>
        <v>17</v>
      </c>
      <c r="L140" s="72">
        <f t="shared" si="86"/>
        <v>19</v>
      </c>
      <c r="O140" s="36">
        <v>0</v>
      </c>
      <c r="P140" s="36">
        <f t="shared" si="97"/>
        <v>8</v>
      </c>
      <c r="Q140" s="36">
        <f t="shared" si="98"/>
        <v>7</v>
      </c>
      <c r="R140" s="36">
        <f t="shared" si="99"/>
        <v>4</v>
      </c>
      <c r="S140" s="36">
        <f t="shared" si="100"/>
        <v>3</v>
      </c>
      <c r="T140" s="36">
        <f t="shared" si="101"/>
        <v>13</v>
      </c>
      <c r="U140" s="36">
        <f t="shared" si="102"/>
        <v>11</v>
      </c>
      <c r="V140" s="36">
        <f t="shared" si="103"/>
        <v>16</v>
      </c>
      <c r="W140" s="36">
        <f t="shared" si="104"/>
        <v>18</v>
      </c>
      <c r="X140" s="36"/>
      <c r="Z140" s="36">
        <f t="shared" si="105"/>
        <v>0</v>
      </c>
      <c r="AA140" s="36">
        <f t="shared" si="106"/>
        <v>5</v>
      </c>
      <c r="AB140" s="36">
        <f t="shared" si="107"/>
        <v>2</v>
      </c>
      <c r="AC140" s="36">
        <f t="shared" si="108"/>
        <v>9</v>
      </c>
      <c r="AD140" s="36">
        <f t="shared" si="109"/>
        <v>12</v>
      </c>
      <c r="AE140" s="36">
        <f t="shared" si="110"/>
        <v>10</v>
      </c>
      <c r="AF140" s="36">
        <f t="shared" si="111"/>
        <v>14</v>
      </c>
      <c r="AG140" s="36">
        <f t="shared" si="112"/>
        <v>15</v>
      </c>
      <c r="AH140" s="36">
        <f t="shared" si="113"/>
        <v>17</v>
      </c>
      <c r="AI140" s="36">
        <f t="shared" si="114"/>
        <v>0</v>
      </c>
      <c r="AJ140" s="36">
        <f t="shared" si="115"/>
        <v>8</v>
      </c>
      <c r="AK140" s="36">
        <f t="shared" si="116"/>
        <v>7</v>
      </c>
      <c r="AL140" s="36">
        <f t="shared" si="117"/>
        <v>4</v>
      </c>
      <c r="AM140" s="36">
        <f t="shared" si="118"/>
        <v>3</v>
      </c>
      <c r="AN140" s="36">
        <f t="shared" si="119"/>
        <v>13</v>
      </c>
      <c r="AO140" s="36">
        <f t="shared" si="120"/>
        <v>11</v>
      </c>
      <c r="AP140" s="36">
        <f t="shared" si="121"/>
        <v>16</v>
      </c>
      <c r="AQ140" s="36">
        <f t="shared" si="122"/>
        <v>18</v>
      </c>
      <c r="AR140" s="36">
        <f t="shared" si="12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89"/>
        <v>1</v>
      </c>
      <c r="E141" s="36">
        <f t="shared" si="90"/>
        <v>6</v>
      </c>
      <c r="F141" s="36">
        <f t="shared" si="91"/>
        <v>14</v>
      </c>
      <c r="G141" s="36">
        <f t="shared" si="92"/>
        <v>18</v>
      </c>
      <c r="H141" s="36">
        <f t="shared" si="93"/>
        <v>8</v>
      </c>
      <c r="I141" s="36">
        <f t="shared" si="94"/>
        <v>13</v>
      </c>
      <c r="J141" s="36">
        <f t="shared" si="95"/>
        <v>15</v>
      </c>
      <c r="K141" s="36">
        <f t="shared" si="96"/>
        <v>2</v>
      </c>
      <c r="L141" s="72">
        <f t="shared" si="86"/>
        <v>19</v>
      </c>
      <c r="O141" s="36">
        <v>0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/>
      <c r="Z141" s="36">
        <f t="shared" si="105"/>
        <v>0</v>
      </c>
      <c r="AA141" s="36">
        <f t="shared" si="106"/>
        <v>1</v>
      </c>
      <c r="AB141" s="36">
        <f t="shared" si="107"/>
        <v>6</v>
      </c>
      <c r="AC141" s="36">
        <f t="shared" si="108"/>
        <v>14</v>
      </c>
      <c r="AD141" s="36">
        <f t="shared" si="109"/>
        <v>18</v>
      </c>
      <c r="AE141" s="36">
        <f t="shared" si="110"/>
        <v>8</v>
      </c>
      <c r="AF141" s="36">
        <f t="shared" si="111"/>
        <v>13</v>
      </c>
      <c r="AG141" s="36">
        <f t="shared" si="112"/>
        <v>15</v>
      </c>
      <c r="AH141" s="36">
        <f t="shared" si="113"/>
        <v>2</v>
      </c>
      <c r="AI141" s="36">
        <f t="shared" si="114"/>
        <v>0</v>
      </c>
      <c r="AJ141" s="36">
        <f t="shared" si="115"/>
        <v>5</v>
      </c>
      <c r="AK141" s="36">
        <f t="shared" si="116"/>
        <v>12</v>
      </c>
      <c r="AL141" s="36">
        <f t="shared" si="117"/>
        <v>3</v>
      </c>
      <c r="AM141" s="36">
        <f t="shared" si="118"/>
        <v>17</v>
      </c>
      <c r="AN141" s="36">
        <f t="shared" si="119"/>
        <v>16</v>
      </c>
      <c r="AO141" s="36">
        <f t="shared" si="120"/>
        <v>11</v>
      </c>
      <c r="AP141" s="36">
        <f t="shared" si="121"/>
        <v>10</v>
      </c>
      <c r="AQ141" s="36">
        <f t="shared" si="122"/>
        <v>4</v>
      </c>
      <c r="AR141" s="36">
        <f t="shared" si="12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89"/>
        <v>6</v>
      </c>
      <c r="E142" s="36">
        <f t="shared" si="90"/>
        <v>8</v>
      </c>
      <c r="F142" s="36">
        <f t="shared" si="91"/>
        <v>3</v>
      </c>
      <c r="G142" s="36">
        <f t="shared" si="92"/>
        <v>7</v>
      </c>
      <c r="H142" s="36">
        <f t="shared" si="93"/>
        <v>15</v>
      </c>
      <c r="I142" s="36">
        <f t="shared" si="94"/>
        <v>4</v>
      </c>
      <c r="J142" s="36">
        <f t="shared" si="95"/>
        <v>16</v>
      </c>
      <c r="K142" s="36">
        <f t="shared" si="96"/>
        <v>13</v>
      </c>
      <c r="L142" s="72">
        <f t="shared" si="86"/>
        <v>19</v>
      </c>
      <c r="O142" s="36">
        <v>0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/>
      <c r="Z142" s="36">
        <f t="shared" si="105"/>
        <v>0</v>
      </c>
      <c r="AA142" s="36">
        <f t="shared" si="106"/>
        <v>6</v>
      </c>
      <c r="AB142" s="36">
        <f t="shared" si="107"/>
        <v>8</v>
      </c>
      <c r="AC142" s="36">
        <f t="shared" si="108"/>
        <v>3</v>
      </c>
      <c r="AD142" s="36">
        <f t="shared" si="109"/>
        <v>7</v>
      </c>
      <c r="AE142" s="36">
        <f t="shared" si="110"/>
        <v>15</v>
      </c>
      <c r="AF142" s="36">
        <f t="shared" si="111"/>
        <v>4</v>
      </c>
      <c r="AG142" s="36">
        <f t="shared" si="112"/>
        <v>16</v>
      </c>
      <c r="AH142" s="36">
        <f t="shared" si="113"/>
        <v>13</v>
      </c>
      <c r="AI142" s="36">
        <f t="shared" si="114"/>
        <v>0</v>
      </c>
      <c r="AJ142" s="36">
        <f t="shared" si="115"/>
        <v>1</v>
      </c>
      <c r="AK142" s="36">
        <f t="shared" si="116"/>
        <v>12</v>
      </c>
      <c r="AL142" s="36">
        <f t="shared" si="117"/>
        <v>14</v>
      </c>
      <c r="AM142" s="36">
        <f t="shared" si="118"/>
        <v>17</v>
      </c>
      <c r="AN142" s="36">
        <f t="shared" si="119"/>
        <v>10</v>
      </c>
      <c r="AO142" s="36">
        <f t="shared" si="120"/>
        <v>2</v>
      </c>
      <c r="AP142" s="36">
        <f t="shared" si="121"/>
        <v>11</v>
      </c>
      <c r="AQ142" s="36">
        <f t="shared" si="122"/>
        <v>18</v>
      </c>
      <c r="AR142" s="36">
        <f t="shared" si="12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89"/>
        <v>1</v>
      </c>
      <c r="E143" s="36">
        <f t="shared" si="90"/>
        <v>2</v>
      </c>
      <c r="F143" s="36">
        <f t="shared" si="91"/>
        <v>11</v>
      </c>
      <c r="G143" s="36">
        <f t="shared" si="92"/>
        <v>7</v>
      </c>
      <c r="H143" s="36">
        <f t="shared" si="93"/>
        <v>4</v>
      </c>
      <c r="I143" s="36">
        <f t="shared" si="94"/>
        <v>6</v>
      </c>
      <c r="J143" s="36">
        <f t="shared" si="95"/>
        <v>18</v>
      </c>
      <c r="K143" s="36">
        <f t="shared" si="96"/>
        <v>17</v>
      </c>
      <c r="L143" s="72">
        <f t="shared" si="86"/>
        <v>19</v>
      </c>
      <c r="O143" s="36">
        <v>0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/>
      <c r="Z143" s="36">
        <f t="shared" si="105"/>
        <v>0</v>
      </c>
      <c r="AA143" s="36">
        <f t="shared" si="106"/>
        <v>1</v>
      </c>
      <c r="AB143" s="36">
        <f t="shared" si="107"/>
        <v>2</v>
      </c>
      <c r="AC143" s="36">
        <f t="shared" si="108"/>
        <v>11</v>
      </c>
      <c r="AD143" s="36">
        <f t="shared" si="109"/>
        <v>7</v>
      </c>
      <c r="AE143" s="36">
        <f t="shared" si="110"/>
        <v>4</v>
      </c>
      <c r="AF143" s="36">
        <f t="shared" si="111"/>
        <v>6</v>
      </c>
      <c r="AG143" s="36">
        <f t="shared" si="112"/>
        <v>18</v>
      </c>
      <c r="AH143" s="36">
        <f t="shared" si="113"/>
        <v>17</v>
      </c>
      <c r="AI143" s="36">
        <f t="shared" si="114"/>
        <v>0</v>
      </c>
      <c r="AJ143" s="36">
        <f t="shared" si="115"/>
        <v>9</v>
      </c>
      <c r="AK143" s="36">
        <f t="shared" si="116"/>
        <v>10</v>
      </c>
      <c r="AL143" s="36">
        <f t="shared" si="117"/>
        <v>15</v>
      </c>
      <c r="AM143" s="36">
        <f t="shared" si="118"/>
        <v>12</v>
      </c>
      <c r="AN143" s="36">
        <f t="shared" si="119"/>
        <v>5</v>
      </c>
      <c r="AO143" s="36">
        <f t="shared" si="120"/>
        <v>13</v>
      </c>
      <c r="AP143" s="36">
        <f t="shared" si="121"/>
        <v>16</v>
      </c>
      <c r="AQ143" s="36">
        <f t="shared" si="122"/>
        <v>14</v>
      </c>
      <c r="AR143" s="36">
        <f t="shared" si="12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89"/>
        <v>5</v>
      </c>
      <c r="E144" s="36">
        <f t="shared" si="90"/>
        <v>6</v>
      </c>
      <c r="F144" s="36">
        <f t="shared" si="91"/>
        <v>14</v>
      </c>
      <c r="G144" s="36">
        <f t="shared" si="92"/>
        <v>8</v>
      </c>
      <c r="H144" s="36">
        <f t="shared" si="93"/>
        <v>16</v>
      </c>
      <c r="I144" s="36">
        <f t="shared" si="94"/>
        <v>15</v>
      </c>
      <c r="J144" s="36">
        <f t="shared" si="95"/>
        <v>13</v>
      </c>
      <c r="K144" s="36">
        <f t="shared" si="96"/>
        <v>2</v>
      </c>
      <c r="L144" s="72">
        <f t="shared" si="86"/>
        <v>19</v>
      </c>
      <c r="O144" s="36">
        <v>0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/>
      <c r="Z144" s="36">
        <f t="shared" si="105"/>
        <v>0</v>
      </c>
      <c r="AA144" s="36">
        <f t="shared" si="106"/>
        <v>5</v>
      </c>
      <c r="AB144" s="36">
        <f t="shared" si="107"/>
        <v>6</v>
      </c>
      <c r="AC144" s="36">
        <f t="shared" si="108"/>
        <v>14</v>
      </c>
      <c r="AD144" s="36">
        <f t="shared" si="109"/>
        <v>8</v>
      </c>
      <c r="AE144" s="36">
        <f t="shared" si="110"/>
        <v>16</v>
      </c>
      <c r="AF144" s="36">
        <f t="shared" si="111"/>
        <v>15</v>
      </c>
      <c r="AG144" s="36">
        <f t="shared" si="112"/>
        <v>13</v>
      </c>
      <c r="AH144" s="36">
        <f t="shared" si="113"/>
        <v>2</v>
      </c>
      <c r="AI144" s="36">
        <f t="shared" si="114"/>
        <v>0</v>
      </c>
      <c r="AJ144" s="36">
        <f t="shared" si="115"/>
        <v>7</v>
      </c>
      <c r="AK144" s="36">
        <f t="shared" si="116"/>
        <v>12</v>
      </c>
      <c r="AL144" s="36">
        <f t="shared" si="117"/>
        <v>3</v>
      </c>
      <c r="AM144" s="36">
        <f t="shared" si="118"/>
        <v>17</v>
      </c>
      <c r="AN144" s="36">
        <f t="shared" si="119"/>
        <v>18</v>
      </c>
      <c r="AO144" s="36">
        <f t="shared" si="120"/>
        <v>10</v>
      </c>
      <c r="AP144" s="36">
        <f t="shared" si="121"/>
        <v>11</v>
      </c>
      <c r="AQ144" s="36">
        <f t="shared" si="122"/>
        <v>4</v>
      </c>
      <c r="AR144" s="36">
        <f t="shared" si="12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89"/>
        <v>13</v>
      </c>
      <c r="E145" s="36">
        <f t="shared" si="90"/>
        <v>1</v>
      </c>
      <c r="F145" s="36">
        <f t="shared" si="91"/>
        <v>6</v>
      </c>
      <c r="G145" s="36">
        <f t="shared" si="92"/>
        <v>15</v>
      </c>
      <c r="H145" s="36">
        <f t="shared" si="93"/>
        <v>8</v>
      </c>
      <c r="I145" s="36">
        <f t="shared" si="94"/>
        <v>11</v>
      </c>
      <c r="J145" s="36">
        <f t="shared" si="95"/>
        <v>10</v>
      </c>
      <c r="K145" s="36">
        <f t="shared" si="96"/>
        <v>4</v>
      </c>
      <c r="L145" s="72">
        <f t="shared" si="86"/>
        <v>19</v>
      </c>
      <c r="O145" s="36">
        <v>0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/>
      <c r="Z145" s="36">
        <f t="shared" si="105"/>
        <v>0</v>
      </c>
      <c r="AA145" s="36">
        <f t="shared" si="106"/>
        <v>13</v>
      </c>
      <c r="AB145" s="36">
        <f t="shared" si="107"/>
        <v>1</v>
      </c>
      <c r="AC145" s="36">
        <f t="shared" si="108"/>
        <v>6</v>
      </c>
      <c r="AD145" s="36">
        <f t="shared" si="109"/>
        <v>15</v>
      </c>
      <c r="AE145" s="36">
        <f t="shared" si="110"/>
        <v>8</v>
      </c>
      <c r="AF145" s="36">
        <f t="shared" si="111"/>
        <v>11</v>
      </c>
      <c r="AG145" s="36">
        <f t="shared" si="112"/>
        <v>10</v>
      </c>
      <c r="AH145" s="36">
        <f t="shared" si="113"/>
        <v>4</v>
      </c>
      <c r="AI145" s="36">
        <f t="shared" si="114"/>
        <v>0</v>
      </c>
      <c r="AJ145" s="36">
        <f t="shared" si="115"/>
        <v>17</v>
      </c>
      <c r="AK145" s="36">
        <f t="shared" si="116"/>
        <v>5</v>
      </c>
      <c r="AL145" s="36">
        <f t="shared" si="117"/>
        <v>16</v>
      </c>
      <c r="AM145" s="36">
        <f t="shared" si="118"/>
        <v>3</v>
      </c>
      <c r="AN145" s="36">
        <f t="shared" si="119"/>
        <v>12</v>
      </c>
      <c r="AO145" s="36">
        <f t="shared" si="120"/>
        <v>14</v>
      </c>
      <c r="AP145" s="36">
        <f t="shared" si="121"/>
        <v>2</v>
      </c>
      <c r="AQ145" s="36">
        <f t="shared" si="122"/>
        <v>20</v>
      </c>
      <c r="AR145" s="36">
        <f t="shared" si="12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89"/>
        <v>14</v>
      </c>
      <c r="E146" s="36">
        <f t="shared" si="90"/>
        <v>17</v>
      </c>
      <c r="F146" s="36">
        <f t="shared" si="91"/>
        <v>8</v>
      </c>
      <c r="G146" s="36">
        <f t="shared" si="92"/>
        <v>1</v>
      </c>
      <c r="H146" s="36">
        <f t="shared" si="93"/>
        <v>3</v>
      </c>
      <c r="I146" s="36">
        <f t="shared" si="94"/>
        <v>10</v>
      </c>
      <c r="J146" s="36">
        <f t="shared" si="95"/>
        <v>18</v>
      </c>
      <c r="K146" s="36">
        <f t="shared" si="96"/>
        <v>11</v>
      </c>
      <c r="L146" s="72">
        <f t="shared" si="86"/>
        <v>20</v>
      </c>
      <c r="O146" s="36">
        <v>0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/>
      <c r="Z146" s="36">
        <f t="shared" si="105"/>
        <v>0</v>
      </c>
      <c r="AA146" s="36">
        <f t="shared" si="106"/>
        <v>14</v>
      </c>
      <c r="AB146" s="36">
        <f t="shared" si="107"/>
        <v>17</v>
      </c>
      <c r="AC146" s="36">
        <f t="shared" si="108"/>
        <v>8</v>
      </c>
      <c r="AD146" s="36">
        <f t="shared" si="109"/>
        <v>1</v>
      </c>
      <c r="AE146" s="36">
        <f t="shared" si="110"/>
        <v>3</v>
      </c>
      <c r="AF146" s="36">
        <f t="shared" si="111"/>
        <v>10</v>
      </c>
      <c r="AG146" s="36">
        <f t="shared" si="112"/>
        <v>18</v>
      </c>
      <c r="AH146" s="36">
        <f t="shared" si="113"/>
        <v>11</v>
      </c>
      <c r="AI146" s="36">
        <f t="shared" si="114"/>
        <v>0</v>
      </c>
      <c r="AJ146" s="36">
        <f t="shared" si="115"/>
        <v>5</v>
      </c>
      <c r="AK146" s="36">
        <f t="shared" si="116"/>
        <v>6</v>
      </c>
      <c r="AL146" s="36">
        <f t="shared" si="117"/>
        <v>7</v>
      </c>
      <c r="AM146" s="36">
        <f t="shared" si="118"/>
        <v>15</v>
      </c>
      <c r="AN146" s="36">
        <f t="shared" si="119"/>
        <v>16</v>
      </c>
      <c r="AO146" s="36">
        <f t="shared" si="120"/>
        <v>4</v>
      </c>
      <c r="AP146" s="36">
        <f t="shared" si="121"/>
        <v>2</v>
      </c>
      <c r="AQ146" s="36">
        <f t="shared" si="122"/>
        <v>13</v>
      </c>
      <c r="AR146" s="36">
        <f t="shared" si="12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89"/>
        <v>7</v>
      </c>
      <c r="E147" s="36">
        <f t="shared" si="90"/>
        <v>6</v>
      </c>
      <c r="F147" s="36">
        <f t="shared" si="91"/>
        <v>16</v>
      </c>
      <c r="G147" s="36">
        <f t="shared" si="92"/>
        <v>15</v>
      </c>
      <c r="H147" s="36">
        <f t="shared" si="93"/>
        <v>3</v>
      </c>
      <c r="I147" s="36">
        <f t="shared" si="94"/>
        <v>13</v>
      </c>
      <c r="J147" s="36">
        <f t="shared" si="95"/>
        <v>11</v>
      </c>
      <c r="K147" s="36">
        <f t="shared" si="96"/>
        <v>4</v>
      </c>
      <c r="L147" s="72">
        <f t="shared" si="86"/>
        <v>20</v>
      </c>
      <c r="O147" s="36">
        <v>0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/>
      <c r="Z147" s="36">
        <f t="shared" si="105"/>
        <v>0</v>
      </c>
      <c r="AA147" s="36">
        <f t="shared" si="106"/>
        <v>7</v>
      </c>
      <c r="AB147" s="36">
        <f t="shared" si="107"/>
        <v>6</v>
      </c>
      <c r="AC147" s="36">
        <f t="shared" si="108"/>
        <v>16</v>
      </c>
      <c r="AD147" s="36">
        <f t="shared" si="109"/>
        <v>15</v>
      </c>
      <c r="AE147" s="36">
        <f t="shared" si="110"/>
        <v>3</v>
      </c>
      <c r="AF147" s="36">
        <f t="shared" si="111"/>
        <v>13</v>
      </c>
      <c r="AG147" s="36">
        <f t="shared" si="112"/>
        <v>11</v>
      </c>
      <c r="AH147" s="36">
        <f t="shared" si="113"/>
        <v>4</v>
      </c>
      <c r="AI147" s="36">
        <f t="shared" si="114"/>
        <v>0</v>
      </c>
      <c r="AJ147" s="36">
        <f t="shared" si="115"/>
        <v>5</v>
      </c>
      <c r="AK147" s="36">
        <f t="shared" si="116"/>
        <v>1</v>
      </c>
      <c r="AL147" s="36">
        <f t="shared" si="117"/>
        <v>8</v>
      </c>
      <c r="AM147" s="36">
        <f t="shared" si="118"/>
        <v>12</v>
      </c>
      <c r="AN147" s="36">
        <f t="shared" si="119"/>
        <v>14</v>
      </c>
      <c r="AO147" s="36">
        <f t="shared" si="120"/>
        <v>10</v>
      </c>
      <c r="AP147" s="36">
        <f t="shared" si="121"/>
        <v>2</v>
      </c>
      <c r="AQ147" s="36">
        <f t="shared" si="122"/>
        <v>18</v>
      </c>
      <c r="AR147" s="36">
        <f t="shared" si="12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89"/>
        <v>5</v>
      </c>
      <c r="E148" s="36">
        <f t="shared" si="90"/>
        <v>12</v>
      </c>
      <c r="F148" s="36">
        <f t="shared" si="91"/>
        <v>9</v>
      </c>
      <c r="G148" s="36">
        <f t="shared" si="92"/>
        <v>13</v>
      </c>
      <c r="H148" s="36">
        <f t="shared" si="93"/>
        <v>10</v>
      </c>
      <c r="I148" s="36">
        <f t="shared" si="94"/>
        <v>15</v>
      </c>
      <c r="J148" s="36">
        <f t="shared" si="95"/>
        <v>3</v>
      </c>
      <c r="K148" s="36">
        <f t="shared" si="96"/>
        <v>17</v>
      </c>
      <c r="L148" s="72">
        <f t="shared" si="86"/>
        <v>19</v>
      </c>
      <c r="O148" s="36">
        <v>0</v>
      </c>
      <c r="P148" s="36">
        <f t="shared" si="97"/>
        <v>7</v>
      </c>
      <c r="Q148" s="36">
        <f t="shared" si="98"/>
        <v>1</v>
      </c>
      <c r="R148" s="36">
        <f t="shared" si="99"/>
        <v>2</v>
      </c>
      <c r="S148" s="36">
        <f t="shared" si="100"/>
        <v>14</v>
      </c>
      <c r="T148" s="36">
        <f t="shared" si="101"/>
        <v>4</v>
      </c>
      <c r="U148" s="36">
        <f t="shared" si="102"/>
        <v>16</v>
      </c>
      <c r="V148" s="36">
        <f t="shared" si="103"/>
        <v>11</v>
      </c>
      <c r="W148" s="36">
        <f t="shared" si="104"/>
        <v>18</v>
      </c>
      <c r="X148" s="36"/>
      <c r="Z148" s="36">
        <f t="shared" si="105"/>
        <v>0</v>
      </c>
      <c r="AA148" s="36">
        <f t="shared" si="106"/>
        <v>5</v>
      </c>
      <c r="AB148" s="36">
        <f t="shared" si="107"/>
        <v>12</v>
      </c>
      <c r="AC148" s="36">
        <f t="shared" si="108"/>
        <v>9</v>
      </c>
      <c r="AD148" s="36">
        <f t="shared" si="109"/>
        <v>13</v>
      </c>
      <c r="AE148" s="36">
        <f t="shared" si="110"/>
        <v>10</v>
      </c>
      <c r="AF148" s="36">
        <f t="shared" si="111"/>
        <v>15</v>
      </c>
      <c r="AG148" s="36">
        <f t="shared" si="112"/>
        <v>3</v>
      </c>
      <c r="AH148" s="36">
        <f t="shared" si="113"/>
        <v>17</v>
      </c>
      <c r="AI148" s="36">
        <f t="shared" si="114"/>
        <v>0</v>
      </c>
      <c r="AJ148" s="36">
        <f t="shared" si="115"/>
        <v>7</v>
      </c>
      <c r="AK148" s="36">
        <f t="shared" si="116"/>
        <v>1</v>
      </c>
      <c r="AL148" s="36">
        <f t="shared" si="117"/>
        <v>2</v>
      </c>
      <c r="AM148" s="36">
        <f t="shared" si="118"/>
        <v>14</v>
      </c>
      <c r="AN148" s="36">
        <f t="shared" si="119"/>
        <v>4</v>
      </c>
      <c r="AO148" s="36">
        <f t="shared" si="120"/>
        <v>16</v>
      </c>
      <c r="AP148" s="36">
        <f t="shared" si="121"/>
        <v>11</v>
      </c>
      <c r="AQ148" s="36">
        <f t="shared" si="122"/>
        <v>18</v>
      </c>
      <c r="AR148" s="36">
        <f t="shared" si="12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89"/>
        <v>6</v>
      </c>
      <c r="E149" s="36">
        <f t="shared" si="90"/>
        <v>5</v>
      </c>
      <c r="F149" s="36">
        <f t="shared" si="91"/>
        <v>9</v>
      </c>
      <c r="G149" s="36">
        <f t="shared" si="92"/>
        <v>2</v>
      </c>
      <c r="H149" s="36">
        <f t="shared" si="93"/>
        <v>13</v>
      </c>
      <c r="I149" s="36">
        <f t="shared" si="94"/>
        <v>4</v>
      </c>
      <c r="J149" s="36">
        <f t="shared" si="95"/>
        <v>11</v>
      </c>
      <c r="K149" s="36">
        <f t="shared" si="96"/>
        <v>17</v>
      </c>
      <c r="L149" s="72">
        <f t="shared" si="86"/>
        <v>19</v>
      </c>
      <c r="O149" s="36">
        <v>0</v>
      </c>
      <c r="P149" s="36">
        <f t="shared" si="97"/>
        <v>12</v>
      </c>
      <c r="Q149" s="36">
        <f t="shared" si="98"/>
        <v>1</v>
      </c>
      <c r="R149" s="36">
        <f t="shared" si="99"/>
        <v>10</v>
      </c>
      <c r="S149" s="36">
        <f t="shared" si="100"/>
        <v>14</v>
      </c>
      <c r="T149" s="36">
        <f t="shared" si="101"/>
        <v>15</v>
      </c>
      <c r="U149" s="36">
        <f t="shared" si="102"/>
        <v>3</v>
      </c>
      <c r="V149" s="36">
        <f t="shared" si="103"/>
        <v>16</v>
      </c>
      <c r="W149" s="36">
        <f t="shared" si="104"/>
        <v>18</v>
      </c>
      <c r="X149" s="36"/>
      <c r="Z149" s="36">
        <f t="shared" si="105"/>
        <v>0</v>
      </c>
      <c r="AA149" s="36">
        <f t="shared" si="106"/>
        <v>6</v>
      </c>
      <c r="AB149" s="36">
        <f t="shared" si="107"/>
        <v>5</v>
      </c>
      <c r="AC149" s="36">
        <f t="shared" si="108"/>
        <v>9</v>
      </c>
      <c r="AD149" s="36">
        <f t="shared" si="109"/>
        <v>2</v>
      </c>
      <c r="AE149" s="36">
        <f t="shared" si="110"/>
        <v>13</v>
      </c>
      <c r="AF149" s="36">
        <f t="shared" si="111"/>
        <v>4</v>
      </c>
      <c r="AG149" s="36">
        <f t="shared" si="112"/>
        <v>11</v>
      </c>
      <c r="AH149" s="36">
        <f t="shared" si="113"/>
        <v>17</v>
      </c>
      <c r="AI149" s="36">
        <f t="shared" si="114"/>
        <v>0</v>
      </c>
      <c r="AJ149" s="36">
        <f t="shared" si="115"/>
        <v>12</v>
      </c>
      <c r="AK149" s="36">
        <f t="shared" si="116"/>
        <v>1</v>
      </c>
      <c r="AL149" s="36">
        <f t="shared" si="117"/>
        <v>10</v>
      </c>
      <c r="AM149" s="36">
        <f t="shared" si="118"/>
        <v>14</v>
      </c>
      <c r="AN149" s="36">
        <f t="shared" si="119"/>
        <v>15</v>
      </c>
      <c r="AO149" s="36">
        <f t="shared" si="120"/>
        <v>3</v>
      </c>
      <c r="AP149" s="36">
        <f t="shared" si="121"/>
        <v>16</v>
      </c>
      <c r="AQ149" s="36">
        <f t="shared" si="122"/>
        <v>18</v>
      </c>
      <c r="AR149" s="36">
        <f t="shared" si="12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89"/>
        <v>10</v>
      </c>
      <c r="E150" s="36">
        <f t="shared" si="90"/>
        <v>13</v>
      </c>
      <c r="F150" s="36">
        <f t="shared" si="91"/>
        <v>4</v>
      </c>
      <c r="G150" s="36">
        <f t="shared" si="92"/>
        <v>6</v>
      </c>
      <c r="H150" s="36">
        <f t="shared" si="93"/>
        <v>9</v>
      </c>
      <c r="I150" s="36">
        <f t="shared" si="94"/>
        <v>14</v>
      </c>
      <c r="J150" s="36">
        <f t="shared" si="95"/>
        <v>3</v>
      </c>
      <c r="K150" s="36">
        <f t="shared" si="96"/>
        <v>17</v>
      </c>
      <c r="L150" s="72">
        <f t="shared" si="86"/>
        <v>19</v>
      </c>
      <c r="O150" s="36">
        <v>0</v>
      </c>
      <c r="P150" s="36">
        <f t="shared" si="97"/>
        <v>12</v>
      </c>
      <c r="Q150" s="36">
        <f t="shared" si="98"/>
        <v>7</v>
      </c>
      <c r="R150" s="36">
        <f t="shared" si="99"/>
        <v>5</v>
      </c>
      <c r="S150" s="36">
        <f t="shared" si="100"/>
        <v>1</v>
      </c>
      <c r="T150" s="36">
        <f t="shared" si="101"/>
        <v>2</v>
      </c>
      <c r="U150" s="36">
        <f t="shared" si="102"/>
        <v>15</v>
      </c>
      <c r="V150" s="36">
        <f t="shared" si="103"/>
        <v>11</v>
      </c>
      <c r="W150" s="36">
        <f t="shared" si="104"/>
        <v>18</v>
      </c>
      <c r="X150" s="36"/>
      <c r="Z150" s="36">
        <f t="shared" si="105"/>
        <v>0</v>
      </c>
      <c r="AA150" s="36">
        <f t="shared" si="106"/>
        <v>10</v>
      </c>
      <c r="AB150" s="36">
        <f t="shared" si="107"/>
        <v>13</v>
      </c>
      <c r="AC150" s="36">
        <f t="shared" si="108"/>
        <v>4</v>
      </c>
      <c r="AD150" s="36">
        <f t="shared" si="109"/>
        <v>6</v>
      </c>
      <c r="AE150" s="36">
        <f t="shared" si="110"/>
        <v>9</v>
      </c>
      <c r="AF150" s="36">
        <f t="shared" si="111"/>
        <v>14</v>
      </c>
      <c r="AG150" s="36">
        <f t="shared" si="112"/>
        <v>3</v>
      </c>
      <c r="AH150" s="36">
        <f t="shared" si="113"/>
        <v>17</v>
      </c>
      <c r="AI150" s="36">
        <f t="shared" si="114"/>
        <v>0</v>
      </c>
      <c r="AJ150" s="36">
        <f t="shared" si="115"/>
        <v>12</v>
      </c>
      <c r="AK150" s="36">
        <f t="shared" si="116"/>
        <v>7</v>
      </c>
      <c r="AL150" s="36">
        <f t="shared" si="117"/>
        <v>5</v>
      </c>
      <c r="AM150" s="36">
        <f t="shared" si="118"/>
        <v>1</v>
      </c>
      <c r="AN150" s="36">
        <f t="shared" si="119"/>
        <v>2</v>
      </c>
      <c r="AO150" s="36">
        <f t="shared" si="120"/>
        <v>15</v>
      </c>
      <c r="AP150" s="36">
        <f t="shared" si="121"/>
        <v>11</v>
      </c>
      <c r="AQ150" s="36">
        <f t="shared" si="122"/>
        <v>18</v>
      </c>
      <c r="AR150" s="36">
        <f t="shared" si="12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89"/>
        <v>15</v>
      </c>
      <c r="E151" s="36">
        <f t="shared" si="90"/>
        <v>7</v>
      </c>
      <c r="F151" s="36">
        <f t="shared" si="91"/>
        <v>16</v>
      </c>
      <c r="G151" s="36">
        <f t="shared" si="92"/>
        <v>8</v>
      </c>
      <c r="H151" s="36">
        <f t="shared" si="93"/>
        <v>5</v>
      </c>
      <c r="I151" s="36">
        <f t="shared" si="94"/>
        <v>1</v>
      </c>
      <c r="J151" s="36">
        <f t="shared" si="95"/>
        <v>3</v>
      </c>
      <c r="K151" s="36">
        <f t="shared" si="96"/>
        <v>17</v>
      </c>
      <c r="L151" s="72">
        <f t="shared" si="86"/>
        <v>19</v>
      </c>
      <c r="O151" s="36">
        <v>0</v>
      </c>
      <c r="P151" s="36">
        <f t="shared" si="97"/>
        <v>9</v>
      </c>
      <c r="Q151" s="36">
        <f t="shared" si="98"/>
        <v>10</v>
      </c>
      <c r="R151" s="36">
        <f t="shared" si="99"/>
        <v>14</v>
      </c>
      <c r="S151" s="36">
        <f t="shared" si="100"/>
        <v>6</v>
      </c>
      <c r="T151" s="36">
        <f t="shared" si="101"/>
        <v>12</v>
      </c>
      <c r="U151" s="36">
        <f t="shared" si="102"/>
        <v>4</v>
      </c>
      <c r="V151" s="36">
        <f t="shared" si="103"/>
        <v>11</v>
      </c>
      <c r="W151" s="36">
        <f t="shared" si="104"/>
        <v>18</v>
      </c>
      <c r="X151" s="36"/>
      <c r="Z151" s="36">
        <f t="shared" si="105"/>
        <v>0</v>
      </c>
      <c r="AA151" s="36">
        <f t="shared" si="106"/>
        <v>15</v>
      </c>
      <c r="AB151" s="36">
        <f t="shared" si="107"/>
        <v>7</v>
      </c>
      <c r="AC151" s="36">
        <f t="shared" si="108"/>
        <v>16</v>
      </c>
      <c r="AD151" s="36">
        <f t="shared" si="109"/>
        <v>8</v>
      </c>
      <c r="AE151" s="36">
        <f t="shared" si="110"/>
        <v>5</v>
      </c>
      <c r="AF151" s="36">
        <f t="shared" si="111"/>
        <v>1</v>
      </c>
      <c r="AG151" s="36">
        <f t="shared" si="112"/>
        <v>3</v>
      </c>
      <c r="AH151" s="36">
        <f t="shared" si="113"/>
        <v>17</v>
      </c>
      <c r="AI151" s="36">
        <f t="shared" si="114"/>
        <v>0</v>
      </c>
      <c r="AJ151" s="36">
        <f t="shared" si="115"/>
        <v>9</v>
      </c>
      <c r="AK151" s="36">
        <f t="shared" si="116"/>
        <v>10</v>
      </c>
      <c r="AL151" s="36">
        <f t="shared" si="117"/>
        <v>14</v>
      </c>
      <c r="AM151" s="36">
        <f t="shared" si="118"/>
        <v>6</v>
      </c>
      <c r="AN151" s="36">
        <f t="shared" si="119"/>
        <v>12</v>
      </c>
      <c r="AO151" s="36">
        <f t="shared" si="120"/>
        <v>4</v>
      </c>
      <c r="AP151" s="36">
        <f t="shared" si="121"/>
        <v>11</v>
      </c>
      <c r="AQ151" s="36">
        <f t="shared" si="122"/>
        <v>18</v>
      </c>
      <c r="AR151" s="36">
        <f t="shared" si="12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89"/>
        <v>14</v>
      </c>
      <c r="E152" s="36">
        <f t="shared" si="90"/>
        <v>12</v>
      </c>
      <c r="F152" s="36">
        <f t="shared" si="91"/>
        <v>8</v>
      </c>
      <c r="G152" s="36">
        <f t="shared" si="92"/>
        <v>5</v>
      </c>
      <c r="H152" s="36">
        <f t="shared" si="93"/>
        <v>1</v>
      </c>
      <c r="I152" s="36">
        <f t="shared" si="94"/>
        <v>15</v>
      </c>
      <c r="J152" s="36">
        <f t="shared" si="95"/>
        <v>16</v>
      </c>
      <c r="K152" s="36">
        <f t="shared" si="96"/>
        <v>17</v>
      </c>
      <c r="L152" s="72">
        <f t="shared" si="86"/>
        <v>19</v>
      </c>
      <c r="O152" s="36">
        <v>0</v>
      </c>
      <c r="P152" s="36">
        <f t="shared" si="97"/>
        <v>10</v>
      </c>
      <c r="Q152" s="36">
        <f t="shared" si="98"/>
        <v>9</v>
      </c>
      <c r="R152" s="36">
        <f t="shared" si="99"/>
        <v>2</v>
      </c>
      <c r="S152" s="36">
        <f t="shared" si="100"/>
        <v>7</v>
      </c>
      <c r="T152" s="36">
        <f t="shared" si="101"/>
        <v>13</v>
      </c>
      <c r="U152" s="36">
        <f t="shared" si="102"/>
        <v>4</v>
      </c>
      <c r="V152" s="36">
        <f t="shared" si="103"/>
        <v>11</v>
      </c>
      <c r="W152" s="36">
        <f t="shared" si="104"/>
        <v>18</v>
      </c>
      <c r="X152" s="36"/>
      <c r="Z152" s="36">
        <f t="shared" si="105"/>
        <v>0</v>
      </c>
      <c r="AA152" s="36">
        <f t="shared" si="106"/>
        <v>14</v>
      </c>
      <c r="AB152" s="36">
        <f t="shared" si="107"/>
        <v>12</v>
      </c>
      <c r="AC152" s="36">
        <f t="shared" si="108"/>
        <v>8</v>
      </c>
      <c r="AD152" s="36">
        <f t="shared" si="109"/>
        <v>5</v>
      </c>
      <c r="AE152" s="36">
        <f t="shared" si="110"/>
        <v>1</v>
      </c>
      <c r="AF152" s="36">
        <f t="shared" si="111"/>
        <v>15</v>
      </c>
      <c r="AG152" s="36">
        <f t="shared" si="112"/>
        <v>16</v>
      </c>
      <c r="AH152" s="36">
        <f t="shared" si="113"/>
        <v>17</v>
      </c>
      <c r="AI152" s="36">
        <f t="shared" si="114"/>
        <v>0</v>
      </c>
      <c r="AJ152" s="36">
        <f t="shared" si="115"/>
        <v>10</v>
      </c>
      <c r="AK152" s="36">
        <f t="shared" si="116"/>
        <v>9</v>
      </c>
      <c r="AL152" s="36">
        <f t="shared" si="117"/>
        <v>2</v>
      </c>
      <c r="AM152" s="36">
        <f t="shared" si="118"/>
        <v>7</v>
      </c>
      <c r="AN152" s="36">
        <f t="shared" si="119"/>
        <v>13</v>
      </c>
      <c r="AO152" s="36">
        <f t="shared" si="120"/>
        <v>4</v>
      </c>
      <c r="AP152" s="36">
        <f t="shared" si="121"/>
        <v>11</v>
      </c>
      <c r="AQ152" s="36">
        <f t="shared" si="122"/>
        <v>18</v>
      </c>
      <c r="AR152" s="36">
        <f t="shared" si="12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89"/>
        <v>8</v>
      </c>
      <c r="E153" s="36">
        <f t="shared" si="90"/>
        <v>13</v>
      </c>
      <c r="F153" s="36">
        <f t="shared" si="91"/>
        <v>2</v>
      </c>
      <c r="G153" s="36">
        <f t="shared" si="92"/>
        <v>6</v>
      </c>
      <c r="H153" s="36">
        <f t="shared" si="93"/>
        <v>1</v>
      </c>
      <c r="I153" s="36">
        <f t="shared" si="94"/>
        <v>14</v>
      </c>
      <c r="J153" s="36">
        <f t="shared" si="95"/>
        <v>3</v>
      </c>
      <c r="K153" s="36">
        <f t="shared" si="96"/>
        <v>17</v>
      </c>
      <c r="L153" s="72">
        <f t="shared" si="86"/>
        <v>19</v>
      </c>
      <c r="O153" s="36">
        <v>0</v>
      </c>
      <c r="P153" s="36">
        <f t="shared" si="97"/>
        <v>12</v>
      </c>
      <c r="Q153" s="36">
        <f t="shared" si="98"/>
        <v>16</v>
      </c>
      <c r="R153" s="36">
        <f t="shared" si="99"/>
        <v>4</v>
      </c>
      <c r="S153" s="36">
        <f t="shared" si="100"/>
        <v>5</v>
      </c>
      <c r="T153" s="36">
        <f t="shared" si="101"/>
        <v>9</v>
      </c>
      <c r="U153" s="36">
        <f t="shared" si="102"/>
        <v>15</v>
      </c>
      <c r="V153" s="36">
        <f t="shared" si="103"/>
        <v>11</v>
      </c>
      <c r="W153" s="36">
        <f t="shared" si="104"/>
        <v>18</v>
      </c>
      <c r="X153" s="36"/>
      <c r="Z153" s="36">
        <f t="shared" si="105"/>
        <v>0</v>
      </c>
      <c r="AA153" s="36">
        <f t="shared" si="106"/>
        <v>8</v>
      </c>
      <c r="AB153" s="36">
        <f t="shared" si="107"/>
        <v>13</v>
      </c>
      <c r="AC153" s="36">
        <f t="shared" si="108"/>
        <v>2</v>
      </c>
      <c r="AD153" s="36">
        <f t="shared" si="109"/>
        <v>6</v>
      </c>
      <c r="AE153" s="36">
        <f t="shared" si="110"/>
        <v>1</v>
      </c>
      <c r="AF153" s="36">
        <f t="shared" si="111"/>
        <v>14</v>
      </c>
      <c r="AG153" s="36">
        <f t="shared" si="112"/>
        <v>3</v>
      </c>
      <c r="AH153" s="36">
        <f t="shared" si="113"/>
        <v>17</v>
      </c>
      <c r="AI153" s="36">
        <f t="shared" si="114"/>
        <v>0</v>
      </c>
      <c r="AJ153" s="36">
        <f t="shared" si="115"/>
        <v>12</v>
      </c>
      <c r="AK153" s="36">
        <f t="shared" si="116"/>
        <v>16</v>
      </c>
      <c r="AL153" s="36">
        <f t="shared" si="117"/>
        <v>4</v>
      </c>
      <c r="AM153" s="36">
        <f t="shared" si="118"/>
        <v>5</v>
      </c>
      <c r="AN153" s="36">
        <f t="shared" si="119"/>
        <v>9</v>
      </c>
      <c r="AO153" s="36">
        <f t="shared" si="120"/>
        <v>15</v>
      </c>
      <c r="AP153" s="36">
        <f t="shared" si="121"/>
        <v>11</v>
      </c>
      <c r="AQ153" s="36">
        <f t="shared" si="122"/>
        <v>18</v>
      </c>
      <c r="AR153" s="36">
        <f t="shared" si="12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89"/>
        <v>5</v>
      </c>
      <c r="E154" s="36">
        <f t="shared" si="90"/>
        <v>6</v>
      </c>
      <c r="F154" s="36">
        <f t="shared" si="91"/>
        <v>13</v>
      </c>
      <c r="G154" s="36">
        <f t="shared" si="92"/>
        <v>7</v>
      </c>
      <c r="H154" s="36">
        <f t="shared" si="93"/>
        <v>1</v>
      </c>
      <c r="I154" s="36">
        <f t="shared" si="94"/>
        <v>14</v>
      </c>
      <c r="J154" s="36">
        <f t="shared" si="95"/>
        <v>3</v>
      </c>
      <c r="K154" s="36">
        <f t="shared" si="96"/>
        <v>17</v>
      </c>
      <c r="L154" s="72">
        <f t="shared" si="86"/>
        <v>19</v>
      </c>
      <c r="O154" s="36">
        <v>0</v>
      </c>
      <c r="P154" s="36">
        <f t="shared" si="97"/>
        <v>10</v>
      </c>
      <c r="Q154" s="36">
        <f t="shared" si="98"/>
        <v>4</v>
      </c>
      <c r="R154" s="36">
        <f t="shared" si="99"/>
        <v>15</v>
      </c>
      <c r="S154" s="36">
        <f t="shared" si="100"/>
        <v>12</v>
      </c>
      <c r="T154" s="36">
        <f t="shared" si="101"/>
        <v>9</v>
      </c>
      <c r="U154" s="36">
        <f t="shared" si="102"/>
        <v>16</v>
      </c>
      <c r="V154" s="36">
        <f t="shared" si="103"/>
        <v>11</v>
      </c>
      <c r="W154" s="36">
        <f t="shared" si="104"/>
        <v>18</v>
      </c>
      <c r="X154" s="36"/>
      <c r="Z154" s="36">
        <f t="shared" si="105"/>
        <v>0</v>
      </c>
      <c r="AA154" s="36">
        <f t="shared" si="106"/>
        <v>5</v>
      </c>
      <c r="AB154" s="36">
        <f t="shared" si="107"/>
        <v>6</v>
      </c>
      <c r="AC154" s="36">
        <f t="shared" si="108"/>
        <v>13</v>
      </c>
      <c r="AD154" s="36">
        <f t="shared" si="109"/>
        <v>7</v>
      </c>
      <c r="AE154" s="36">
        <f t="shared" si="110"/>
        <v>1</v>
      </c>
      <c r="AF154" s="36">
        <f t="shared" si="111"/>
        <v>14</v>
      </c>
      <c r="AG154" s="36">
        <f t="shared" si="112"/>
        <v>3</v>
      </c>
      <c r="AH154" s="36">
        <f t="shared" si="113"/>
        <v>17</v>
      </c>
      <c r="AI154" s="36">
        <f t="shared" si="114"/>
        <v>0</v>
      </c>
      <c r="AJ154" s="36">
        <f t="shared" si="115"/>
        <v>10</v>
      </c>
      <c r="AK154" s="36">
        <f t="shared" si="116"/>
        <v>4</v>
      </c>
      <c r="AL154" s="36">
        <f t="shared" si="117"/>
        <v>15</v>
      </c>
      <c r="AM154" s="36">
        <f t="shared" si="118"/>
        <v>12</v>
      </c>
      <c r="AN154" s="36">
        <f t="shared" si="119"/>
        <v>9</v>
      </c>
      <c r="AO154" s="36">
        <f t="shared" si="120"/>
        <v>16</v>
      </c>
      <c r="AP154" s="36">
        <f t="shared" si="121"/>
        <v>11</v>
      </c>
      <c r="AQ154" s="36">
        <f t="shared" si="122"/>
        <v>18</v>
      </c>
      <c r="AR154" s="36">
        <f t="shared" si="12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89"/>
        <v>6</v>
      </c>
      <c r="E155" s="36">
        <f t="shared" si="90"/>
        <v>9</v>
      </c>
      <c r="F155" s="36">
        <f t="shared" si="91"/>
        <v>12</v>
      </c>
      <c r="G155" s="36">
        <f t="shared" si="92"/>
        <v>1</v>
      </c>
      <c r="H155" s="36">
        <f t="shared" si="93"/>
        <v>10</v>
      </c>
      <c r="I155" s="36">
        <f t="shared" si="94"/>
        <v>15</v>
      </c>
      <c r="J155" s="36">
        <f t="shared" si="95"/>
        <v>3</v>
      </c>
      <c r="K155" s="36">
        <f t="shared" si="96"/>
        <v>17</v>
      </c>
      <c r="L155" s="72">
        <f t="shared" si="86"/>
        <v>19</v>
      </c>
      <c r="O155" s="36">
        <v>0</v>
      </c>
      <c r="P155" s="36">
        <f t="shared" si="97"/>
        <v>13</v>
      </c>
      <c r="Q155" s="36">
        <f t="shared" si="98"/>
        <v>7</v>
      </c>
      <c r="R155" s="36">
        <f t="shared" si="99"/>
        <v>2</v>
      </c>
      <c r="S155" s="36">
        <f t="shared" si="100"/>
        <v>14</v>
      </c>
      <c r="T155" s="36">
        <f t="shared" si="101"/>
        <v>4</v>
      </c>
      <c r="U155" s="36">
        <f t="shared" si="102"/>
        <v>16</v>
      </c>
      <c r="V155" s="36">
        <f t="shared" si="103"/>
        <v>11</v>
      </c>
      <c r="W155" s="36">
        <f t="shared" si="104"/>
        <v>18</v>
      </c>
      <c r="X155" s="36"/>
      <c r="Z155" s="36">
        <f t="shared" si="105"/>
        <v>0</v>
      </c>
      <c r="AA155" s="36">
        <f t="shared" si="106"/>
        <v>6</v>
      </c>
      <c r="AB155" s="36">
        <f t="shared" si="107"/>
        <v>9</v>
      </c>
      <c r="AC155" s="36">
        <f t="shared" si="108"/>
        <v>12</v>
      </c>
      <c r="AD155" s="36">
        <f t="shared" si="109"/>
        <v>1</v>
      </c>
      <c r="AE155" s="36">
        <f t="shared" si="110"/>
        <v>10</v>
      </c>
      <c r="AF155" s="36">
        <f t="shared" si="111"/>
        <v>15</v>
      </c>
      <c r="AG155" s="36">
        <f t="shared" si="112"/>
        <v>3</v>
      </c>
      <c r="AH155" s="36">
        <f t="shared" si="113"/>
        <v>17</v>
      </c>
      <c r="AI155" s="36">
        <f t="shared" si="114"/>
        <v>0</v>
      </c>
      <c r="AJ155" s="36">
        <f t="shared" si="115"/>
        <v>13</v>
      </c>
      <c r="AK155" s="36">
        <f t="shared" si="116"/>
        <v>7</v>
      </c>
      <c r="AL155" s="36">
        <f t="shared" si="117"/>
        <v>2</v>
      </c>
      <c r="AM155" s="36">
        <f t="shared" si="118"/>
        <v>14</v>
      </c>
      <c r="AN155" s="36">
        <f t="shared" si="119"/>
        <v>4</v>
      </c>
      <c r="AO155" s="36">
        <f t="shared" si="120"/>
        <v>16</v>
      </c>
      <c r="AP155" s="36">
        <f t="shared" si="121"/>
        <v>11</v>
      </c>
      <c r="AQ155" s="36">
        <f t="shared" si="122"/>
        <v>18</v>
      </c>
      <c r="AR155" s="36">
        <f t="shared" si="12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89"/>
        <v>5</v>
      </c>
      <c r="E156" s="36">
        <f t="shared" si="90"/>
        <v>6</v>
      </c>
      <c r="F156" s="36">
        <f t="shared" si="91"/>
        <v>1</v>
      </c>
      <c r="G156" s="36">
        <f t="shared" si="92"/>
        <v>2</v>
      </c>
      <c r="H156" s="36">
        <f t="shared" si="93"/>
        <v>14</v>
      </c>
      <c r="I156" s="36">
        <f t="shared" si="94"/>
        <v>15</v>
      </c>
      <c r="J156" s="36">
        <f t="shared" si="95"/>
        <v>3</v>
      </c>
      <c r="K156" s="36">
        <f t="shared" si="96"/>
        <v>17</v>
      </c>
      <c r="L156" s="72">
        <f t="shared" si="86"/>
        <v>19</v>
      </c>
      <c r="O156" s="36">
        <v>0</v>
      </c>
      <c r="P156" s="36">
        <f t="shared" si="97"/>
        <v>12</v>
      </c>
      <c r="Q156" s="36">
        <f t="shared" si="98"/>
        <v>9</v>
      </c>
      <c r="R156" s="36">
        <f t="shared" si="99"/>
        <v>10</v>
      </c>
      <c r="S156" s="36">
        <f t="shared" si="100"/>
        <v>13</v>
      </c>
      <c r="T156" s="36">
        <f t="shared" si="101"/>
        <v>4</v>
      </c>
      <c r="U156" s="36">
        <f t="shared" si="102"/>
        <v>16</v>
      </c>
      <c r="V156" s="36">
        <f t="shared" si="103"/>
        <v>11</v>
      </c>
      <c r="W156" s="36">
        <f t="shared" si="104"/>
        <v>18</v>
      </c>
      <c r="X156" s="36"/>
      <c r="Z156" s="36">
        <f t="shared" si="105"/>
        <v>0</v>
      </c>
      <c r="AA156" s="36">
        <f t="shared" si="106"/>
        <v>5</v>
      </c>
      <c r="AB156" s="36">
        <f t="shared" si="107"/>
        <v>6</v>
      </c>
      <c r="AC156" s="36">
        <f t="shared" si="108"/>
        <v>1</v>
      </c>
      <c r="AD156" s="36">
        <f t="shared" si="109"/>
        <v>2</v>
      </c>
      <c r="AE156" s="36">
        <f t="shared" si="110"/>
        <v>14</v>
      </c>
      <c r="AF156" s="36">
        <f t="shared" si="111"/>
        <v>15</v>
      </c>
      <c r="AG156" s="36">
        <f t="shared" si="112"/>
        <v>3</v>
      </c>
      <c r="AH156" s="36">
        <f t="shared" si="113"/>
        <v>17</v>
      </c>
      <c r="AI156" s="36">
        <f t="shared" si="114"/>
        <v>0</v>
      </c>
      <c r="AJ156" s="36">
        <f t="shared" si="115"/>
        <v>12</v>
      </c>
      <c r="AK156" s="36">
        <f t="shared" si="116"/>
        <v>9</v>
      </c>
      <c r="AL156" s="36">
        <f t="shared" si="117"/>
        <v>10</v>
      </c>
      <c r="AM156" s="36">
        <f t="shared" si="118"/>
        <v>13</v>
      </c>
      <c r="AN156" s="36">
        <f t="shared" si="119"/>
        <v>4</v>
      </c>
      <c r="AO156" s="36">
        <f t="shared" si="120"/>
        <v>16</v>
      </c>
      <c r="AP156" s="36">
        <f t="shared" si="121"/>
        <v>11</v>
      </c>
      <c r="AQ156" s="36">
        <f t="shared" si="122"/>
        <v>18</v>
      </c>
      <c r="AR156" s="36">
        <f t="shared" si="12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89"/>
        <v>2</v>
      </c>
      <c r="E157" s="36">
        <f t="shared" si="90"/>
        <v>9</v>
      </c>
      <c r="F157" s="36">
        <f t="shared" si="91"/>
        <v>5</v>
      </c>
      <c r="G157" s="36">
        <f t="shared" si="92"/>
        <v>12</v>
      </c>
      <c r="H157" s="36">
        <f t="shared" si="93"/>
        <v>13</v>
      </c>
      <c r="I157" s="36">
        <f t="shared" si="94"/>
        <v>4</v>
      </c>
      <c r="J157" s="36">
        <f t="shared" si="95"/>
        <v>11</v>
      </c>
      <c r="K157" s="36">
        <f t="shared" si="96"/>
        <v>17</v>
      </c>
      <c r="L157" s="72">
        <f t="shared" si="86"/>
        <v>19</v>
      </c>
      <c r="O157" s="36">
        <v>0</v>
      </c>
      <c r="P157" s="36">
        <f t="shared" si="97"/>
        <v>7</v>
      </c>
      <c r="Q157" s="36">
        <f t="shared" si="98"/>
        <v>1</v>
      </c>
      <c r="R157" s="36">
        <f t="shared" si="99"/>
        <v>10</v>
      </c>
      <c r="S157" s="36">
        <f t="shared" si="100"/>
        <v>14</v>
      </c>
      <c r="T157" s="36">
        <f t="shared" si="101"/>
        <v>15</v>
      </c>
      <c r="U157" s="36">
        <f t="shared" si="102"/>
        <v>3</v>
      </c>
      <c r="V157" s="36">
        <f t="shared" si="103"/>
        <v>16</v>
      </c>
      <c r="W157" s="36">
        <f t="shared" si="104"/>
        <v>18</v>
      </c>
      <c r="X157" s="36"/>
      <c r="Z157" s="36">
        <f t="shared" si="105"/>
        <v>0</v>
      </c>
      <c r="AA157" s="36">
        <f t="shared" si="106"/>
        <v>2</v>
      </c>
      <c r="AB157" s="36">
        <f t="shared" si="107"/>
        <v>9</v>
      </c>
      <c r="AC157" s="36">
        <f t="shared" si="108"/>
        <v>5</v>
      </c>
      <c r="AD157" s="36">
        <f t="shared" si="109"/>
        <v>12</v>
      </c>
      <c r="AE157" s="36">
        <f t="shared" si="110"/>
        <v>13</v>
      </c>
      <c r="AF157" s="36">
        <f t="shared" si="111"/>
        <v>4</v>
      </c>
      <c r="AG157" s="36">
        <f t="shared" si="112"/>
        <v>11</v>
      </c>
      <c r="AH157" s="36">
        <f t="shared" si="113"/>
        <v>17</v>
      </c>
      <c r="AI157" s="36">
        <f t="shared" si="114"/>
        <v>0</v>
      </c>
      <c r="AJ157" s="36">
        <f t="shared" si="115"/>
        <v>7</v>
      </c>
      <c r="AK157" s="36">
        <f t="shared" si="116"/>
        <v>1</v>
      </c>
      <c r="AL157" s="36">
        <f t="shared" si="117"/>
        <v>10</v>
      </c>
      <c r="AM157" s="36">
        <f t="shared" si="118"/>
        <v>14</v>
      </c>
      <c r="AN157" s="36">
        <f t="shared" si="119"/>
        <v>15</v>
      </c>
      <c r="AO157" s="36">
        <f t="shared" si="120"/>
        <v>3</v>
      </c>
      <c r="AP157" s="36">
        <f t="shared" si="121"/>
        <v>16</v>
      </c>
      <c r="AQ157" s="36">
        <f t="shared" si="122"/>
        <v>18</v>
      </c>
      <c r="AR157" s="36">
        <f t="shared" si="12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89"/>
        <v>6</v>
      </c>
      <c r="E158" s="36">
        <f t="shared" si="90"/>
        <v>2</v>
      </c>
      <c r="F158" s="36">
        <f t="shared" si="91"/>
        <v>10</v>
      </c>
      <c r="G158" s="36">
        <f t="shared" si="92"/>
        <v>1</v>
      </c>
      <c r="H158" s="36">
        <f t="shared" si="93"/>
        <v>13</v>
      </c>
      <c r="I158" s="36">
        <f t="shared" si="94"/>
        <v>4</v>
      </c>
      <c r="J158" s="36">
        <f t="shared" si="95"/>
        <v>11</v>
      </c>
      <c r="K158" s="36">
        <f t="shared" si="96"/>
        <v>17</v>
      </c>
      <c r="L158" s="72">
        <f t="shared" si="86"/>
        <v>19</v>
      </c>
      <c r="O158" s="36">
        <v>0</v>
      </c>
      <c r="P158" s="36">
        <f t="shared" si="97"/>
        <v>5</v>
      </c>
      <c r="Q158" s="36">
        <f t="shared" si="98"/>
        <v>12</v>
      </c>
      <c r="R158" s="36">
        <f t="shared" si="99"/>
        <v>9</v>
      </c>
      <c r="S158" s="36">
        <f t="shared" si="100"/>
        <v>14</v>
      </c>
      <c r="T158" s="36">
        <f t="shared" si="101"/>
        <v>15</v>
      </c>
      <c r="U158" s="36">
        <f t="shared" si="102"/>
        <v>3</v>
      </c>
      <c r="V158" s="36">
        <f t="shared" si="103"/>
        <v>16</v>
      </c>
      <c r="W158" s="36">
        <f t="shared" si="104"/>
        <v>18</v>
      </c>
      <c r="X158" s="36"/>
      <c r="Z158" s="36">
        <f t="shared" si="105"/>
        <v>0</v>
      </c>
      <c r="AA158" s="36">
        <f t="shared" si="106"/>
        <v>6</v>
      </c>
      <c r="AB158" s="36">
        <f t="shared" si="107"/>
        <v>2</v>
      </c>
      <c r="AC158" s="36">
        <f t="shared" si="108"/>
        <v>10</v>
      </c>
      <c r="AD158" s="36">
        <f t="shared" si="109"/>
        <v>1</v>
      </c>
      <c r="AE158" s="36">
        <f t="shared" si="110"/>
        <v>13</v>
      </c>
      <c r="AF158" s="36">
        <f t="shared" si="111"/>
        <v>4</v>
      </c>
      <c r="AG158" s="36">
        <f t="shared" si="112"/>
        <v>11</v>
      </c>
      <c r="AH158" s="36">
        <f t="shared" si="113"/>
        <v>17</v>
      </c>
      <c r="AI158" s="36">
        <f t="shared" si="114"/>
        <v>0</v>
      </c>
      <c r="AJ158" s="36">
        <f t="shared" si="115"/>
        <v>5</v>
      </c>
      <c r="AK158" s="36">
        <f t="shared" si="116"/>
        <v>12</v>
      </c>
      <c r="AL158" s="36">
        <f t="shared" si="117"/>
        <v>9</v>
      </c>
      <c r="AM158" s="36">
        <f t="shared" si="118"/>
        <v>14</v>
      </c>
      <c r="AN158" s="36">
        <f t="shared" si="119"/>
        <v>15</v>
      </c>
      <c r="AO158" s="36">
        <f t="shared" si="120"/>
        <v>3</v>
      </c>
      <c r="AP158" s="36">
        <f t="shared" si="121"/>
        <v>16</v>
      </c>
      <c r="AQ158" s="36">
        <f t="shared" si="122"/>
        <v>18</v>
      </c>
      <c r="AR158" s="36">
        <f t="shared" si="12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89"/>
        <v>12</v>
      </c>
      <c r="E159" s="36">
        <f t="shared" si="90"/>
        <v>10</v>
      </c>
      <c r="F159" s="36">
        <f t="shared" si="91"/>
        <v>1</v>
      </c>
      <c r="G159" s="36">
        <f t="shared" si="92"/>
        <v>5</v>
      </c>
      <c r="H159" s="36">
        <f t="shared" si="93"/>
        <v>14</v>
      </c>
      <c r="I159" s="36">
        <f t="shared" si="94"/>
        <v>4</v>
      </c>
      <c r="J159" s="36">
        <f t="shared" si="95"/>
        <v>11</v>
      </c>
      <c r="K159" s="36">
        <f t="shared" si="96"/>
        <v>17</v>
      </c>
      <c r="L159" s="72">
        <f t="shared" si="86"/>
        <v>19</v>
      </c>
      <c r="O159" s="36">
        <v>0</v>
      </c>
      <c r="P159" s="36">
        <f t="shared" si="97"/>
        <v>2</v>
      </c>
      <c r="Q159" s="36">
        <f t="shared" si="98"/>
        <v>13</v>
      </c>
      <c r="R159" s="36">
        <f t="shared" si="99"/>
        <v>7</v>
      </c>
      <c r="S159" s="36">
        <f t="shared" si="100"/>
        <v>9</v>
      </c>
      <c r="T159" s="36">
        <f t="shared" si="101"/>
        <v>15</v>
      </c>
      <c r="U159" s="36">
        <f t="shared" si="102"/>
        <v>3</v>
      </c>
      <c r="V159" s="36">
        <f t="shared" si="103"/>
        <v>16</v>
      </c>
      <c r="W159" s="36">
        <f t="shared" si="104"/>
        <v>18</v>
      </c>
      <c r="X159" s="36"/>
      <c r="Z159" s="36">
        <f t="shared" si="105"/>
        <v>0</v>
      </c>
      <c r="AA159" s="36">
        <f t="shared" si="106"/>
        <v>12</v>
      </c>
      <c r="AB159" s="36">
        <f t="shared" si="107"/>
        <v>10</v>
      </c>
      <c r="AC159" s="36">
        <f t="shared" si="108"/>
        <v>1</v>
      </c>
      <c r="AD159" s="36">
        <f t="shared" si="109"/>
        <v>5</v>
      </c>
      <c r="AE159" s="36">
        <f t="shared" si="110"/>
        <v>14</v>
      </c>
      <c r="AF159" s="36">
        <f t="shared" si="111"/>
        <v>4</v>
      </c>
      <c r="AG159" s="36">
        <f t="shared" si="112"/>
        <v>11</v>
      </c>
      <c r="AH159" s="36">
        <f t="shared" si="113"/>
        <v>17</v>
      </c>
      <c r="AI159" s="36">
        <f t="shared" si="114"/>
        <v>0</v>
      </c>
      <c r="AJ159" s="36">
        <f t="shared" si="115"/>
        <v>2</v>
      </c>
      <c r="AK159" s="36">
        <f t="shared" si="116"/>
        <v>13</v>
      </c>
      <c r="AL159" s="36">
        <f t="shared" si="117"/>
        <v>7</v>
      </c>
      <c r="AM159" s="36">
        <f t="shared" si="118"/>
        <v>9</v>
      </c>
      <c r="AN159" s="36">
        <f t="shared" si="119"/>
        <v>15</v>
      </c>
      <c r="AO159" s="36">
        <f t="shared" si="120"/>
        <v>3</v>
      </c>
      <c r="AP159" s="36">
        <f t="shared" si="121"/>
        <v>16</v>
      </c>
      <c r="AQ159" s="36">
        <f t="shared" si="122"/>
        <v>18</v>
      </c>
      <c r="AR159" s="36">
        <f t="shared" si="12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89"/>
        <v>7</v>
      </c>
      <c r="E160" s="36">
        <f t="shared" si="90"/>
        <v>6</v>
      </c>
      <c r="F160" s="36">
        <f t="shared" si="91"/>
        <v>14</v>
      </c>
      <c r="G160" s="36">
        <f t="shared" si="92"/>
        <v>2</v>
      </c>
      <c r="H160" s="36">
        <f t="shared" si="93"/>
        <v>15</v>
      </c>
      <c r="I160" s="36">
        <f t="shared" si="94"/>
        <v>16</v>
      </c>
      <c r="J160" s="36">
        <f t="shared" si="95"/>
        <v>3</v>
      </c>
      <c r="K160" s="36">
        <f t="shared" si="96"/>
        <v>17</v>
      </c>
      <c r="L160" s="72">
        <f t="shared" si="86"/>
        <v>19</v>
      </c>
      <c r="O160" s="36">
        <v>0</v>
      </c>
      <c r="P160" s="36">
        <f t="shared" si="97"/>
        <v>5</v>
      </c>
      <c r="Q160" s="36">
        <f t="shared" si="98"/>
        <v>12</v>
      </c>
      <c r="R160" s="36">
        <f t="shared" si="99"/>
        <v>9</v>
      </c>
      <c r="S160" s="36">
        <f t="shared" si="100"/>
        <v>13</v>
      </c>
      <c r="T160" s="36">
        <f t="shared" si="101"/>
        <v>10</v>
      </c>
      <c r="U160" s="36">
        <f t="shared" si="102"/>
        <v>4</v>
      </c>
      <c r="V160" s="36">
        <f t="shared" si="103"/>
        <v>11</v>
      </c>
      <c r="W160" s="36">
        <f t="shared" si="104"/>
        <v>18</v>
      </c>
      <c r="X160" s="36"/>
      <c r="Z160" s="36">
        <f t="shared" si="105"/>
        <v>0</v>
      </c>
      <c r="AA160" s="36">
        <f t="shared" si="106"/>
        <v>7</v>
      </c>
      <c r="AB160" s="36">
        <f t="shared" si="107"/>
        <v>6</v>
      </c>
      <c r="AC160" s="36">
        <f t="shared" si="108"/>
        <v>14</v>
      </c>
      <c r="AD160" s="36">
        <f t="shared" si="109"/>
        <v>2</v>
      </c>
      <c r="AE160" s="36">
        <f t="shared" si="110"/>
        <v>15</v>
      </c>
      <c r="AF160" s="36">
        <f t="shared" si="111"/>
        <v>16</v>
      </c>
      <c r="AG160" s="36">
        <f t="shared" si="112"/>
        <v>3</v>
      </c>
      <c r="AH160" s="36">
        <f t="shared" si="113"/>
        <v>17</v>
      </c>
      <c r="AI160" s="36">
        <f t="shared" si="114"/>
        <v>0</v>
      </c>
      <c r="AJ160" s="36">
        <f t="shared" si="115"/>
        <v>5</v>
      </c>
      <c r="AK160" s="36">
        <f t="shared" si="116"/>
        <v>12</v>
      </c>
      <c r="AL160" s="36">
        <f t="shared" si="117"/>
        <v>9</v>
      </c>
      <c r="AM160" s="36">
        <f t="shared" si="118"/>
        <v>13</v>
      </c>
      <c r="AN160" s="36">
        <f t="shared" si="119"/>
        <v>10</v>
      </c>
      <c r="AO160" s="36">
        <f t="shared" si="120"/>
        <v>4</v>
      </c>
      <c r="AP160" s="36">
        <f t="shared" si="121"/>
        <v>11</v>
      </c>
      <c r="AQ160" s="36">
        <f t="shared" si="122"/>
        <v>18</v>
      </c>
      <c r="AR160" s="36">
        <f t="shared" si="12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89"/>
        <v>5</v>
      </c>
      <c r="E161" s="36">
        <f t="shared" si="90"/>
        <v>1</v>
      </c>
      <c r="F161" s="36">
        <f t="shared" si="91"/>
        <v>12</v>
      </c>
      <c r="G161" s="36">
        <f t="shared" si="92"/>
        <v>13</v>
      </c>
      <c r="H161" s="36">
        <f t="shared" si="93"/>
        <v>9</v>
      </c>
      <c r="I161" s="36">
        <f t="shared" si="94"/>
        <v>14</v>
      </c>
      <c r="J161" s="36">
        <f t="shared" si="95"/>
        <v>3</v>
      </c>
      <c r="K161" s="36">
        <f t="shared" si="96"/>
        <v>17</v>
      </c>
      <c r="L161" s="72">
        <f t="shared" si="86"/>
        <v>19</v>
      </c>
      <c r="O161" s="36">
        <v>0</v>
      </c>
      <c r="P161" s="36">
        <f t="shared" si="97"/>
        <v>7</v>
      </c>
      <c r="Q161" s="36">
        <f t="shared" si="98"/>
        <v>2</v>
      </c>
      <c r="R161" s="36">
        <f t="shared" si="99"/>
        <v>10</v>
      </c>
      <c r="S161" s="36">
        <f t="shared" si="100"/>
        <v>15</v>
      </c>
      <c r="T161" s="36">
        <f t="shared" si="101"/>
        <v>16</v>
      </c>
      <c r="U161" s="36">
        <f t="shared" si="102"/>
        <v>4</v>
      </c>
      <c r="V161" s="36">
        <f t="shared" si="103"/>
        <v>11</v>
      </c>
      <c r="W161" s="36">
        <f t="shared" si="104"/>
        <v>18</v>
      </c>
      <c r="X161" s="36"/>
      <c r="Z161" s="36">
        <f t="shared" si="105"/>
        <v>0</v>
      </c>
      <c r="AA161" s="36">
        <f t="shared" si="106"/>
        <v>5</v>
      </c>
      <c r="AB161" s="36">
        <f t="shared" si="107"/>
        <v>1</v>
      </c>
      <c r="AC161" s="36">
        <f t="shared" si="108"/>
        <v>12</v>
      </c>
      <c r="AD161" s="36">
        <f t="shared" si="109"/>
        <v>13</v>
      </c>
      <c r="AE161" s="36">
        <f t="shared" si="110"/>
        <v>9</v>
      </c>
      <c r="AF161" s="36">
        <f t="shared" si="111"/>
        <v>14</v>
      </c>
      <c r="AG161" s="36">
        <f t="shared" si="112"/>
        <v>3</v>
      </c>
      <c r="AH161" s="36">
        <f t="shared" si="113"/>
        <v>17</v>
      </c>
      <c r="AI161" s="36">
        <f t="shared" si="114"/>
        <v>0</v>
      </c>
      <c r="AJ161" s="36">
        <f t="shared" si="115"/>
        <v>7</v>
      </c>
      <c r="AK161" s="36">
        <f t="shared" si="116"/>
        <v>2</v>
      </c>
      <c r="AL161" s="36">
        <f t="shared" si="117"/>
        <v>10</v>
      </c>
      <c r="AM161" s="36">
        <f t="shared" si="118"/>
        <v>15</v>
      </c>
      <c r="AN161" s="36">
        <f t="shared" si="119"/>
        <v>16</v>
      </c>
      <c r="AO161" s="36">
        <f t="shared" si="120"/>
        <v>4</v>
      </c>
      <c r="AP161" s="36">
        <f t="shared" si="121"/>
        <v>11</v>
      </c>
      <c r="AQ161" s="36">
        <f t="shared" si="122"/>
        <v>18</v>
      </c>
      <c r="AR161" s="36">
        <f t="shared" si="12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89"/>
        <v>5</v>
      </c>
      <c r="E162" s="36">
        <f t="shared" si="90"/>
        <v>1</v>
      </c>
      <c r="F162" s="36">
        <f t="shared" si="91"/>
        <v>13</v>
      </c>
      <c r="G162" s="36">
        <f t="shared" si="92"/>
        <v>15</v>
      </c>
      <c r="H162" s="36">
        <f t="shared" si="93"/>
        <v>10</v>
      </c>
      <c r="I162" s="36">
        <f t="shared" si="94"/>
        <v>14</v>
      </c>
      <c r="J162" s="36">
        <f t="shared" si="95"/>
        <v>3</v>
      </c>
      <c r="K162" s="36">
        <f t="shared" si="96"/>
        <v>17</v>
      </c>
      <c r="L162" s="72">
        <f t="shared" si="86"/>
        <v>19</v>
      </c>
      <c r="O162" s="36">
        <v>0</v>
      </c>
      <c r="P162" s="36">
        <f t="shared" si="97"/>
        <v>7</v>
      </c>
      <c r="Q162" s="36">
        <f t="shared" si="98"/>
        <v>12</v>
      </c>
      <c r="R162" s="36">
        <f t="shared" si="99"/>
        <v>2</v>
      </c>
      <c r="S162" s="36">
        <f t="shared" si="100"/>
        <v>9</v>
      </c>
      <c r="T162" s="36">
        <f t="shared" si="101"/>
        <v>16</v>
      </c>
      <c r="U162" s="36">
        <f t="shared" si="102"/>
        <v>4</v>
      </c>
      <c r="V162" s="36">
        <f t="shared" si="103"/>
        <v>11</v>
      </c>
      <c r="W162" s="36">
        <f t="shared" si="104"/>
        <v>18</v>
      </c>
      <c r="X162" s="36"/>
      <c r="Z162" s="36">
        <f t="shared" si="105"/>
        <v>0</v>
      </c>
      <c r="AA162" s="36">
        <f t="shared" si="106"/>
        <v>5</v>
      </c>
      <c r="AB162" s="36">
        <f t="shared" si="107"/>
        <v>1</v>
      </c>
      <c r="AC162" s="36">
        <f t="shared" si="108"/>
        <v>13</v>
      </c>
      <c r="AD162" s="36">
        <f t="shared" si="109"/>
        <v>15</v>
      </c>
      <c r="AE162" s="36">
        <f t="shared" si="110"/>
        <v>10</v>
      </c>
      <c r="AF162" s="36">
        <f t="shared" si="111"/>
        <v>14</v>
      </c>
      <c r="AG162" s="36">
        <f t="shared" si="112"/>
        <v>3</v>
      </c>
      <c r="AH162" s="36">
        <f t="shared" si="113"/>
        <v>17</v>
      </c>
      <c r="AI162" s="36">
        <f t="shared" si="114"/>
        <v>0</v>
      </c>
      <c r="AJ162" s="36">
        <f t="shared" si="115"/>
        <v>7</v>
      </c>
      <c r="AK162" s="36">
        <f t="shared" si="116"/>
        <v>12</v>
      </c>
      <c r="AL162" s="36">
        <f t="shared" si="117"/>
        <v>2</v>
      </c>
      <c r="AM162" s="36">
        <f t="shared" si="118"/>
        <v>9</v>
      </c>
      <c r="AN162" s="36">
        <f t="shared" si="119"/>
        <v>16</v>
      </c>
      <c r="AO162" s="36">
        <f t="shared" si="120"/>
        <v>4</v>
      </c>
      <c r="AP162" s="36">
        <f t="shared" si="121"/>
        <v>11</v>
      </c>
      <c r="AQ162" s="36">
        <f t="shared" si="122"/>
        <v>18</v>
      </c>
      <c r="AR162" s="36">
        <f t="shared" si="12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89"/>
        <v>12</v>
      </c>
      <c r="E163" s="36">
        <f t="shared" si="90"/>
        <v>13</v>
      </c>
      <c r="F163" s="36">
        <f t="shared" si="91"/>
        <v>4</v>
      </c>
      <c r="G163" s="36">
        <f t="shared" si="92"/>
        <v>10</v>
      </c>
      <c r="H163" s="36">
        <f t="shared" si="93"/>
        <v>2</v>
      </c>
      <c r="I163" s="36">
        <f t="shared" si="94"/>
        <v>14</v>
      </c>
      <c r="J163" s="36">
        <f t="shared" si="95"/>
        <v>3</v>
      </c>
      <c r="K163" s="36">
        <f t="shared" si="96"/>
        <v>17</v>
      </c>
      <c r="L163" s="72">
        <f t="shared" si="86"/>
        <v>19</v>
      </c>
      <c r="O163" s="36">
        <v>0</v>
      </c>
      <c r="P163" s="36">
        <f t="shared" si="97"/>
        <v>5</v>
      </c>
      <c r="Q163" s="36">
        <f t="shared" si="98"/>
        <v>1</v>
      </c>
      <c r="R163" s="36">
        <f t="shared" si="99"/>
        <v>7</v>
      </c>
      <c r="S163" s="36">
        <f t="shared" si="100"/>
        <v>16</v>
      </c>
      <c r="T163" s="36">
        <f t="shared" si="101"/>
        <v>9</v>
      </c>
      <c r="U163" s="36">
        <f t="shared" si="102"/>
        <v>15</v>
      </c>
      <c r="V163" s="36">
        <f t="shared" si="103"/>
        <v>11</v>
      </c>
      <c r="W163" s="36">
        <f t="shared" si="104"/>
        <v>18</v>
      </c>
      <c r="X163" s="36"/>
      <c r="Z163" s="36">
        <f t="shared" si="105"/>
        <v>0</v>
      </c>
      <c r="AA163" s="36">
        <f t="shared" si="106"/>
        <v>12</v>
      </c>
      <c r="AB163" s="36">
        <f t="shared" si="107"/>
        <v>13</v>
      </c>
      <c r="AC163" s="36">
        <f t="shared" si="108"/>
        <v>4</v>
      </c>
      <c r="AD163" s="36">
        <f t="shared" si="109"/>
        <v>10</v>
      </c>
      <c r="AE163" s="36">
        <f t="shared" si="110"/>
        <v>2</v>
      </c>
      <c r="AF163" s="36">
        <f t="shared" si="111"/>
        <v>14</v>
      </c>
      <c r="AG163" s="36">
        <f t="shared" si="112"/>
        <v>3</v>
      </c>
      <c r="AH163" s="36">
        <f t="shared" si="113"/>
        <v>17</v>
      </c>
      <c r="AI163" s="36">
        <f t="shared" si="114"/>
        <v>0</v>
      </c>
      <c r="AJ163" s="36">
        <f t="shared" si="115"/>
        <v>5</v>
      </c>
      <c r="AK163" s="36">
        <f t="shared" si="116"/>
        <v>1</v>
      </c>
      <c r="AL163" s="36">
        <f t="shared" si="117"/>
        <v>7</v>
      </c>
      <c r="AM163" s="36">
        <f t="shared" si="118"/>
        <v>16</v>
      </c>
      <c r="AN163" s="36">
        <f t="shared" si="119"/>
        <v>9</v>
      </c>
      <c r="AO163" s="36">
        <f t="shared" si="120"/>
        <v>15</v>
      </c>
      <c r="AP163" s="36">
        <f t="shared" si="121"/>
        <v>11</v>
      </c>
      <c r="AQ163" s="36">
        <f t="shared" si="122"/>
        <v>18</v>
      </c>
      <c r="AR163" s="36">
        <f t="shared" si="12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89"/>
        <v>6</v>
      </c>
      <c r="E164" s="36">
        <f t="shared" si="90"/>
        <v>12</v>
      </c>
      <c r="F164" s="36">
        <f t="shared" si="91"/>
        <v>9</v>
      </c>
      <c r="G164" s="36">
        <f t="shared" si="92"/>
        <v>13</v>
      </c>
      <c r="H164" s="36">
        <f t="shared" si="93"/>
        <v>2</v>
      </c>
      <c r="I164" s="36">
        <f t="shared" si="94"/>
        <v>14</v>
      </c>
      <c r="J164" s="36">
        <f t="shared" si="95"/>
        <v>3</v>
      </c>
      <c r="K164" s="36">
        <f t="shared" si="96"/>
        <v>17</v>
      </c>
      <c r="L164" s="72">
        <f t="shared" si="86"/>
        <v>19</v>
      </c>
      <c r="O164" s="36">
        <v>0</v>
      </c>
      <c r="P164" s="36">
        <f t="shared" si="97"/>
        <v>1</v>
      </c>
      <c r="Q164" s="36">
        <f t="shared" si="98"/>
        <v>5</v>
      </c>
      <c r="R164" s="36">
        <f t="shared" si="99"/>
        <v>10</v>
      </c>
      <c r="S164" s="36">
        <f t="shared" si="100"/>
        <v>16</v>
      </c>
      <c r="T164" s="36">
        <f t="shared" si="101"/>
        <v>4</v>
      </c>
      <c r="U164" s="36">
        <f t="shared" si="102"/>
        <v>15</v>
      </c>
      <c r="V164" s="36">
        <f t="shared" si="103"/>
        <v>11</v>
      </c>
      <c r="W164" s="36">
        <f t="shared" si="104"/>
        <v>18</v>
      </c>
      <c r="X164" s="36"/>
      <c r="Z164" s="36">
        <f t="shared" si="105"/>
        <v>0</v>
      </c>
      <c r="AA164" s="36">
        <f t="shared" si="106"/>
        <v>6</v>
      </c>
      <c r="AB164" s="36">
        <f t="shared" si="107"/>
        <v>12</v>
      </c>
      <c r="AC164" s="36">
        <f t="shared" si="108"/>
        <v>9</v>
      </c>
      <c r="AD164" s="36">
        <f t="shared" si="109"/>
        <v>13</v>
      </c>
      <c r="AE164" s="36">
        <f t="shared" si="110"/>
        <v>2</v>
      </c>
      <c r="AF164" s="36">
        <f t="shared" si="111"/>
        <v>14</v>
      </c>
      <c r="AG164" s="36">
        <f t="shared" si="112"/>
        <v>3</v>
      </c>
      <c r="AH164" s="36">
        <f t="shared" si="113"/>
        <v>17</v>
      </c>
      <c r="AI164" s="36">
        <f t="shared" si="114"/>
        <v>0</v>
      </c>
      <c r="AJ164" s="36">
        <f t="shared" si="115"/>
        <v>1</v>
      </c>
      <c r="AK164" s="36">
        <f t="shared" si="116"/>
        <v>5</v>
      </c>
      <c r="AL164" s="36">
        <f t="shared" si="117"/>
        <v>10</v>
      </c>
      <c r="AM164" s="36">
        <f t="shared" si="118"/>
        <v>16</v>
      </c>
      <c r="AN164" s="36">
        <f t="shared" si="119"/>
        <v>4</v>
      </c>
      <c r="AO164" s="36">
        <f t="shared" si="120"/>
        <v>15</v>
      </c>
      <c r="AP164" s="36">
        <f t="shared" si="121"/>
        <v>11</v>
      </c>
      <c r="AQ164" s="36">
        <f t="shared" si="122"/>
        <v>18</v>
      </c>
      <c r="AR164" s="36">
        <f t="shared" si="12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89"/>
        <v>7</v>
      </c>
      <c r="E165" s="36">
        <f t="shared" si="90"/>
        <v>10</v>
      </c>
      <c r="F165" s="36">
        <f t="shared" si="91"/>
        <v>5</v>
      </c>
      <c r="G165" s="36">
        <f t="shared" si="92"/>
        <v>13</v>
      </c>
      <c r="H165" s="36">
        <f t="shared" si="93"/>
        <v>2</v>
      </c>
      <c r="I165" s="36">
        <f t="shared" si="94"/>
        <v>6</v>
      </c>
      <c r="J165" s="36">
        <f t="shared" si="95"/>
        <v>3</v>
      </c>
      <c r="K165" s="36">
        <f t="shared" si="96"/>
        <v>17</v>
      </c>
      <c r="L165" s="72">
        <f t="shared" si="86"/>
        <v>19</v>
      </c>
      <c r="O165" s="36">
        <v>0</v>
      </c>
      <c r="P165" s="36">
        <f t="shared" si="97"/>
        <v>9</v>
      </c>
      <c r="Q165" s="36">
        <f t="shared" si="98"/>
        <v>14</v>
      </c>
      <c r="R165" s="36">
        <f t="shared" si="99"/>
        <v>1</v>
      </c>
      <c r="S165" s="36">
        <f t="shared" si="100"/>
        <v>16</v>
      </c>
      <c r="T165" s="36">
        <f t="shared" si="101"/>
        <v>4</v>
      </c>
      <c r="U165" s="36">
        <f t="shared" si="102"/>
        <v>15</v>
      </c>
      <c r="V165" s="36">
        <f t="shared" si="103"/>
        <v>11</v>
      </c>
      <c r="W165" s="36">
        <f t="shared" si="104"/>
        <v>18</v>
      </c>
      <c r="X165" s="36"/>
      <c r="Z165" s="36">
        <f t="shared" si="105"/>
        <v>0</v>
      </c>
      <c r="AA165" s="36">
        <f t="shared" si="106"/>
        <v>7</v>
      </c>
      <c r="AB165" s="36">
        <f t="shared" si="107"/>
        <v>10</v>
      </c>
      <c r="AC165" s="36">
        <f t="shared" si="108"/>
        <v>5</v>
      </c>
      <c r="AD165" s="36">
        <f t="shared" si="109"/>
        <v>13</v>
      </c>
      <c r="AE165" s="36">
        <f t="shared" si="110"/>
        <v>2</v>
      </c>
      <c r="AF165" s="36">
        <f t="shared" si="111"/>
        <v>6</v>
      </c>
      <c r="AG165" s="36">
        <f t="shared" si="112"/>
        <v>3</v>
      </c>
      <c r="AH165" s="36">
        <f t="shared" si="113"/>
        <v>17</v>
      </c>
      <c r="AI165" s="36">
        <f t="shared" si="114"/>
        <v>0</v>
      </c>
      <c r="AJ165" s="36">
        <f t="shared" si="115"/>
        <v>9</v>
      </c>
      <c r="AK165" s="36">
        <f t="shared" si="116"/>
        <v>14</v>
      </c>
      <c r="AL165" s="36">
        <f t="shared" si="117"/>
        <v>1</v>
      </c>
      <c r="AM165" s="36">
        <f t="shared" si="118"/>
        <v>16</v>
      </c>
      <c r="AN165" s="36">
        <f t="shared" si="119"/>
        <v>4</v>
      </c>
      <c r="AO165" s="36">
        <f t="shared" si="120"/>
        <v>15</v>
      </c>
      <c r="AP165" s="36">
        <f t="shared" si="121"/>
        <v>11</v>
      </c>
      <c r="AQ165" s="36">
        <f t="shared" si="122"/>
        <v>18</v>
      </c>
      <c r="AR165" s="36">
        <f t="shared" si="12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89"/>
        <v>12</v>
      </c>
      <c r="E166" s="36">
        <f t="shared" si="90"/>
        <v>13</v>
      </c>
      <c r="F166" s="36">
        <f t="shared" si="91"/>
        <v>6</v>
      </c>
      <c r="G166" s="36">
        <f t="shared" si="92"/>
        <v>1</v>
      </c>
      <c r="H166" s="36">
        <f t="shared" si="93"/>
        <v>10</v>
      </c>
      <c r="I166" s="36">
        <f t="shared" si="94"/>
        <v>15</v>
      </c>
      <c r="J166" s="36">
        <f t="shared" si="95"/>
        <v>3</v>
      </c>
      <c r="K166" s="36">
        <f t="shared" si="96"/>
        <v>17</v>
      </c>
      <c r="L166" s="72">
        <f t="shared" ref="L166:L183" si="124">U45</f>
        <v>19</v>
      </c>
      <c r="O166" s="36">
        <v>0</v>
      </c>
      <c r="P166" s="36">
        <f t="shared" si="97"/>
        <v>2</v>
      </c>
      <c r="Q166" s="36">
        <f t="shared" si="98"/>
        <v>5</v>
      </c>
      <c r="R166" s="36">
        <f t="shared" si="99"/>
        <v>14</v>
      </c>
      <c r="S166" s="36">
        <f t="shared" si="100"/>
        <v>9</v>
      </c>
      <c r="T166" s="36">
        <f t="shared" si="101"/>
        <v>4</v>
      </c>
      <c r="U166" s="36">
        <f t="shared" si="102"/>
        <v>16</v>
      </c>
      <c r="V166" s="36">
        <f t="shared" si="103"/>
        <v>11</v>
      </c>
      <c r="W166" s="36">
        <f t="shared" si="104"/>
        <v>18</v>
      </c>
      <c r="X166" s="36"/>
      <c r="Z166" s="36">
        <f t="shared" si="105"/>
        <v>0</v>
      </c>
      <c r="AA166" s="36">
        <f t="shared" si="106"/>
        <v>12</v>
      </c>
      <c r="AB166" s="36">
        <f t="shared" si="107"/>
        <v>13</v>
      </c>
      <c r="AC166" s="36">
        <f t="shared" si="108"/>
        <v>6</v>
      </c>
      <c r="AD166" s="36">
        <f t="shared" si="109"/>
        <v>1</v>
      </c>
      <c r="AE166" s="36">
        <f t="shared" si="110"/>
        <v>10</v>
      </c>
      <c r="AF166" s="36">
        <f t="shared" si="111"/>
        <v>15</v>
      </c>
      <c r="AG166" s="36">
        <f t="shared" si="112"/>
        <v>3</v>
      </c>
      <c r="AH166" s="36">
        <f t="shared" si="113"/>
        <v>17</v>
      </c>
      <c r="AI166" s="36">
        <f t="shared" si="114"/>
        <v>0</v>
      </c>
      <c r="AJ166" s="36">
        <f t="shared" si="115"/>
        <v>2</v>
      </c>
      <c r="AK166" s="36">
        <f t="shared" si="116"/>
        <v>5</v>
      </c>
      <c r="AL166" s="36">
        <f t="shared" si="117"/>
        <v>14</v>
      </c>
      <c r="AM166" s="36">
        <f t="shared" si="118"/>
        <v>9</v>
      </c>
      <c r="AN166" s="36">
        <f t="shared" si="119"/>
        <v>4</v>
      </c>
      <c r="AO166" s="36">
        <f t="shared" si="120"/>
        <v>16</v>
      </c>
      <c r="AP166" s="36">
        <f t="shared" si="121"/>
        <v>11</v>
      </c>
      <c r="AQ166" s="36">
        <f t="shared" si="122"/>
        <v>18</v>
      </c>
      <c r="AR166" s="36">
        <f t="shared" si="12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89"/>
        <v>1</v>
      </c>
      <c r="E167" s="36">
        <f t="shared" si="90"/>
        <v>9</v>
      </c>
      <c r="F167" s="36">
        <f t="shared" si="91"/>
        <v>12</v>
      </c>
      <c r="G167" s="36">
        <f t="shared" si="92"/>
        <v>2</v>
      </c>
      <c r="H167" s="36">
        <f t="shared" si="93"/>
        <v>14</v>
      </c>
      <c r="I167" s="36">
        <f t="shared" si="94"/>
        <v>15</v>
      </c>
      <c r="J167" s="36">
        <f t="shared" si="95"/>
        <v>3</v>
      </c>
      <c r="K167" s="36">
        <f t="shared" si="96"/>
        <v>17</v>
      </c>
      <c r="L167" s="72">
        <f t="shared" si="124"/>
        <v>19</v>
      </c>
      <c r="O167" s="36">
        <v>0</v>
      </c>
      <c r="P167" s="36">
        <f t="shared" si="97"/>
        <v>5</v>
      </c>
      <c r="Q167" s="36">
        <f t="shared" si="98"/>
        <v>7</v>
      </c>
      <c r="R167" s="36">
        <f t="shared" si="99"/>
        <v>4</v>
      </c>
      <c r="S167" s="36">
        <f t="shared" si="100"/>
        <v>13</v>
      </c>
      <c r="T167" s="36">
        <f t="shared" si="101"/>
        <v>10</v>
      </c>
      <c r="U167" s="36">
        <f t="shared" si="102"/>
        <v>16</v>
      </c>
      <c r="V167" s="36">
        <f t="shared" si="103"/>
        <v>11</v>
      </c>
      <c r="W167" s="36">
        <f t="shared" si="104"/>
        <v>18</v>
      </c>
      <c r="X167" s="36"/>
      <c r="Z167" s="36">
        <f t="shared" si="105"/>
        <v>0</v>
      </c>
      <c r="AA167" s="36">
        <f t="shared" si="106"/>
        <v>1</v>
      </c>
      <c r="AB167" s="36">
        <f t="shared" si="107"/>
        <v>9</v>
      </c>
      <c r="AC167" s="36">
        <f t="shared" si="108"/>
        <v>12</v>
      </c>
      <c r="AD167" s="36">
        <f t="shared" si="109"/>
        <v>2</v>
      </c>
      <c r="AE167" s="36">
        <f t="shared" si="110"/>
        <v>14</v>
      </c>
      <c r="AF167" s="36">
        <f t="shared" si="111"/>
        <v>15</v>
      </c>
      <c r="AG167" s="36">
        <f t="shared" si="112"/>
        <v>3</v>
      </c>
      <c r="AH167" s="36">
        <f t="shared" si="113"/>
        <v>17</v>
      </c>
      <c r="AI167" s="36">
        <f t="shared" si="114"/>
        <v>0</v>
      </c>
      <c r="AJ167" s="36">
        <f t="shared" si="115"/>
        <v>5</v>
      </c>
      <c r="AK167" s="36">
        <f t="shared" si="116"/>
        <v>7</v>
      </c>
      <c r="AL167" s="36">
        <f t="shared" si="117"/>
        <v>4</v>
      </c>
      <c r="AM167" s="36">
        <f t="shared" si="118"/>
        <v>13</v>
      </c>
      <c r="AN167" s="36">
        <f t="shared" si="119"/>
        <v>10</v>
      </c>
      <c r="AO167" s="36">
        <f t="shared" si="120"/>
        <v>16</v>
      </c>
      <c r="AP167" s="36">
        <f t="shared" si="121"/>
        <v>11</v>
      </c>
      <c r="AQ167" s="36">
        <f t="shared" si="122"/>
        <v>18</v>
      </c>
      <c r="AR167" s="36">
        <f t="shared" si="12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89"/>
        <v>14</v>
      </c>
      <c r="E168" s="36">
        <f t="shared" si="90"/>
        <v>6</v>
      </c>
      <c r="F168" s="36">
        <f t="shared" si="91"/>
        <v>7</v>
      </c>
      <c r="G168" s="36">
        <f t="shared" si="92"/>
        <v>1</v>
      </c>
      <c r="H168" s="36">
        <f t="shared" si="93"/>
        <v>13</v>
      </c>
      <c r="I168" s="36">
        <f t="shared" si="94"/>
        <v>15</v>
      </c>
      <c r="J168" s="36">
        <f t="shared" si="95"/>
        <v>3</v>
      </c>
      <c r="K168" s="36">
        <f t="shared" si="96"/>
        <v>17</v>
      </c>
      <c r="L168" s="72">
        <f t="shared" si="124"/>
        <v>19</v>
      </c>
      <c r="O168" s="36">
        <v>0</v>
      </c>
      <c r="P168" s="36">
        <f t="shared" si="97"/>
        <v>5</v>
      </c>
      <c r="Q168" s="36">
        <f t="shared" si="98"/>
        <v>4</v>
      </c>
      <c r="R168" s="36">
        <f t="shared" si="99"/>
        <v>9</v>
      </c>
      <c r="S168" s="36">
        <f t="shared" si="100"/>
        <v>2</v>
      </c>
      <c r="T168" s="36">
        <f t="shared" si="101"/>
        <v>10</v>
      </c>
      <c r="U168" s="36">
        <f t="shared" si="102"/>
        <v>16</v>
      </c>
      <c r="V168" s="36">
        <f t="shared" si="103"/>
        <v>11</v>
      </c>
      <c r="W168" s="36">
        <f t="shared" si="104"/>
        <v>18</v>
      </c>
      <c r="X168" s="36"/>
      <c r="Z168" s="36">
        <f t="shared" si="105"/>
        <v>0</v>
      </c>
      <c r="AA168" s="36">
        <f t="shared" si="106"/>
        <v>14</v>
      </c>
      <c r="AB168" s="36">
        <f t="shared" si="107"/>
        <v>6</v>
      </c>
      <c r="AC168" s="36">
        <f t="shared" si="108"/>
        <v>7</v>
      </c>
      <c r="AD168" s="36">
        <f t="shared" si="109"/>
        <v>1</v>
      </c>
      <c r="AE168" s="36">
        <f t="shared" si="110"/>
        <v>13</v>
      </c>
      <c r="AF168" s="36">
        <f t="shared" si="111"/>
        <v>15</v>
      </c>
      <c r="AG168" s="36">
        <f t="shared" si="112"/>
        <v>3</v>
      </c>
      <c r="AH168" s="36">
        <f t="shared" si="113"/>
        <v>17</v>
      </c>
      <c r="AI168" s="36">
        <f t="shared" si="114"/>
        <v>0</v>
      </c>
      <c r="AJ168" s="36">
        <f t="shared" si="115"/>
        <v>5</v>
      </c>
      <c r="AK168" s="36">
        <f t="shared" si="116"/>
        <v>4</v>
      </c>
      <c r="AL168" s="36">
        <f t="shared" si="117"/>
        <v>9</v>
      </c>
      <c r="AM168" s="36">
        <f t="shared" si="118"/>
        <v>2</v>
      </c>
      <c r="AN168" s="36">
        <f t="shared" si="119"/>
        <v>10</v>
      </c>
      <c r="AO168" s="36">
        <f t="shared" si="120"/>
        <v>16</v>
      </c>
      <c r="AP168" s="36">
        <f t="shared" si="121"/>
        <v>11</v>
      </c>
      <c r="AQ168" s="36">
        <f t="shared" si="122"/>
        <v>18</v>
      </c>
      <c r="AR168" s="36">
        <f t="shared" si="12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89"/>
        <v>12</v>
      </c>
      <c r="E169" s="36">
        <f t="shared" si="90"/>
        <v>1</v>
      </c>
      <c r="F169" s="36">
        <f t="shared" si="91"/>
        <v>9</v>
      </c>
      <c r="G169" s="36">
        <f t="shared" si="92"/>
        <v>16</v>
      </c>
      <c r="H169" s="36">
        <f t="shared" si="93"/>
        <v>13</v>
      </c>
      <c r="I169" s="36">
        <f t="shared" si="94"/>
        <v>2</v>
      </c>
      <c r="J169" s="36">
        <f t="shared" si="95"/>
        <v>3</v>
      </c>
      <c r="K169" s="36">
        <f t="shared" si="96"/>
        <v>17</v>
      </c>
      <c r="L169" s="72">
        <f t="shared" si="124"/>
        <v>19</v>
      </c>
      <c r="O169" s="36">
        <v>0</v>
      </c>
      <c r="P169" s="36">
        <f t="shared" si="97"/>
        <v>6</v>
      </c>
      <c r="Q169" s="36">
        <f t="shared" si="98"/>
        <v>5</v>
      </c>
      <c r="R169" s="36">
        <f t="shared" si="99"/>
        <v>15</v>
      </c>
      <c r="S169" s="36">
        <f t="shared" si="100"/>
        <v>10</v>
      </c>
      <c r="T169" s="36">
        <f t="shared" si="101"/>
        <v>4</v>
      </c>
      <c r="U169" s="36">
        <f t="shared" si="102"/>
        <v>14</v>
      </c>
      <c r="V169" s="36">
        <f t="shared" si="103"/>
        <v>11</v>
      </c>
      <c r="W169" s="36">
        <f t="shared" si="104"/>
        <v>18</v>
      </c>
      <c r="X169" s="36"/>
      <c r="Z169" s="36">
        <f t="shared" si="105"/>
        <v>0</v>
      </c>
      <c r="AA169" s="36">
        <f t="shared" si="106"/>
        <v>12</v>
      </c>
      <c r="AB169" s="36">
        <f t="shared" si="107"/>
        <v>1</v>
      </c>
      <c r="AC169" s="36">
        <f t="shared" si="108"/>
        <v>9</v>
      </c>
      <c r="AD169" s="36">
        <f t="shared" si="109"/>
        <v>16</v>
      </c>
      <c r="AE169" s="36">
        <f t="shared" si="110"/>
        <v>13</v>
      </c>
      <c r="AF169" s="36">
        <f t="shared" si="111"/>
        <v>2</v>
      </c>
      <c r="AG169" s="36">
        <f t="shared" si="112"/>
        <v>3</v>
      </c>
      <c r="AH169" s="36">
        <f t="shared" si="113"/>
        <v>17</v>
      </c>
      <c r="AI169" s="36">
        <f t="shared" si="114"/>
        <v>0</v>
      </c>
      <c r="AJ169" s="36">
        <f t="shared" si="115"/>
        <v>6</v>
      </c>
      <c r="AK169" s="36">
        <f t="shared" si="116"/>
        <v>5</v>
      </c>
      <c r="AL169" s="36">
        <f t="shared" si="117"/>
        <v>15</v>
      </c>
      <c r="AM169" s="36">
        <f t="shared" si="118"/>
        <v>10</v>
      </c>
      <c r="AN169" s="36">
        <f t="shared" si="119"/>
        <v>4</v>
      </c>
      <c r="AO169" s="36">
        <f t="shared" si="120"/>
        <v>14</v>
      </c>
      <c r="AP169" s="36">
        <f t="shared" si="121"/>
        <v>11</v>
      </c>
      <c r="AQ169" s="36">
        <f t="shared" si="122"/>
        <v>18</v>
      </c>
      <c r="AR169" s="36">
        <f t="shared" si="12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89"/>
        <v>5</v>
      </c>
      <c r="E170" s="36">
        <f t="shared" si="90"/>
        <v>1</v>
      </c>
      <c r="F170" s="36">
        <f t="shared" si="91"/>
        <v>9</v>
      </c>
      <c r="G170" s="36">
        <f t="shared" si="92"/>
        <v>16</v>
      </c>
      <c r="H170" s="36">
        <f t="shared" si="93"/>
        <v>13</v>
      </c>
      <c r="I170" s="36">
        <f t="shared" si="94"/>
        <v>2</v>
      </c>
      <c r="J170" s="36">
        <f t="shared" si="95"/>
        <v>3</v>
      </c>
      <c r="K170" s="36">
        <f t="shared" si="96"/>
        <v>17</v>
      </c>
      <c r="L170" s="72">
        <f t="shared" si="124"/>
        <v>19</v>
      </c>
      <c r="O170" s="36">
        <v>0</v>
      </c>
      <c r="P170" s="36">
        <f t="shared" si="97"/>
        <v>12</v>
      </c>
      <c r="Q170" s="36">
        <f t="shared" si="98"/>
        <v>7</v>
      </c>
      <c r="R170" s="36">
        <f t="shared" si="99"/>
        <v>15</v>
      </c>
      <c r="S170" s="36">
        <f t="shared" si="100"/>
        <v>10</v>
      </c>
      <c r="T170" s="36">
        <f t="shared" si="101"/>
        <v>4</v>
      </c>
      <c r="U170" s="36">
        <f t="shared" si="102"/>
        <v>14</v>
      </c>
      <c r="V170" s="36">
        <f t="shared" si="103"/>
        <v>11</v>
      </c>
      <c r="W170" s="36">
        <f t="shared" si="104"/>
        <v>18</v>
      </c>
      <c r="X170" s="36"/>
      <c r="Z170" s="36">
        <f t="shared" si="105"/>
        <v>0</v>
      </c>
      <c r="AA170" s="36">
        <f t="shared" si="106"/>
        <v>5</v>
      </c>
      <c r="AB170" s="36">
        <f t="shared" si="107"/>
        <v>1</v>
      </c>
      <c r="AC170" s="36">
        <f t="shared" si="108"/>
        <v>9</v>
      </c>
      <c r="AD170" s="36">
        <f t="shared" si="109"/>
        <v>16</v>
      </c>
      <c r="AE170" s="36">
        <f t="shared" si="110"/>
        <v>13</v>
      </c>
      <c r="AF170" s="36">
        <f t="shared" si="111"/>
        <v>2</v>
      </c>
      <c r="AG170" s="36">
        <f t="shared" si="112"/>
        <v>3</v>
      </c>
      <c r="AH170" s="36">
        <f t="shared" si="113"/>
        <v>17</v>
      </c>
      <c r="AI170" s="36">
        <f t="shared" si="114"/>
        <v>0</v>
      </c>
      <c r="AJ170" s="36">
        <f t="shared" si="115"/>
        <v>12</v>
      </c>
      <c r="AK170" s="36">
        <f t="shared" si="116"/>
        <v>7</v>
      </c>
      <c r="AL170" s="36">
        <f t="shared" si="117"/>
        <v>15</v>
      </c>
      <c r="AM170" s="36">
        <f t="shared" si="118"/>
        <v>10</v>
      </c>
      <c r="AN170" s="36">
        <f t="shared" si="119"/>
        <v>4</v>
      </c>
      <c r="AO170" s="36">
        <f t="shared" si="120"/>
        <v>14</v>
      </c>
      <c r="AP170" s="36">
        <f t="shared" si="121"/>
        <v>11</v>
      </c>
      <c r="AQ170" s="36">
        <f t="shared" si="122"/>
        <v>18</v>
      </c>
      <c r="AR170" s="36">
        <f t="shared" si="12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89"/>
        <v>7</v>
      </c>
      <c r="E171" s="36">
        <f t="shared" si="90"/>
        <v>5</v>
      </c>
      <c r="F171" s="36">
        <f t="shared" si="91"/>
        <v>9</v>
      </c>
      <c r="G171" s="36">
        <f t="shared" si="92"/>
        <v>16</v>
      </c>
      <c r="H171" s="36">
        <f t="shared" si="93"/>
        <v>13</v>
      </c>
      <c r="I171" s="36">
        <f t="shared" si="94"/>
        <v>2</v>
      </c>
      <c r="J171" s="36">
        <f t="shared" si="95"/>
        <v>3</v>
      </c>
      <c r="K171" s="36">
        <f t="shared" si="96"/>
        <v>17</v>
      </c>
      <c r="L171" s="72">
        <f t="shared" si="124"/>
        <v>19</v>
      </c>
      <c r="O171" s="36">
        <v>0</v>
      </c>
      <c r="P171" s="36">
        <f t="shared" si="97"/>
        <v>1</v>
      </c>
      <c r="Q171" s="36">
        <f t="shared" si="98"/>
        <v>12</v>
      </c>
      <c r="R171" s="36">
        <f t="shared" si="99"/>
        <v>14</v>
      </c>
      <c r="S171" s="36">
        <f t="shared" si="100"/>
        <v>10</v>
      </c>
      <c r="T171" s="36">
        <f t="shared" si="101"/>
        <v>4</v>
      </c>
      <c r="U171" s="36">
        <f t="shared" si="102"/>
        <v>15</v>
      </c>
      <c r="V171" s="36">
        <f t="shared" si="103"/>
        <v>11</v>
      </c>
      <c r="W171" s="36">
        <f t="shared" si="104"/>
        <v>18</v>
      </c>
      <c r="X171" s="36"/>
      <c r="Z171" s="36">
        <f t="shared" si="105"/>
        <v>0</v>
      </c>
      <c r="AA171" s="36">
        <f t="shared" si="106"/>
        <v>7</v>
      </c>
      <c r="AB171" s="36">
        <f t="shared" si="107"/>
        <v>5</v>
      </c>
      <c r="AC171" s="36">
        <f t="shared" si="108"/>
        <v>9</v>
      </c>
      <c r="AD171" s="36">
        <f t="shared" si="109"/>
        <v>16</v>
      </c>
      <c r="AE171" s="36">
        <f t="shared" si="110"/>
        <v>13</v>
      </c>
      <c r="AF171" s="36">
        <f t="shared" si="111"/>
        <v>2</v>
      </c>
      <c r="AG171" s="36">
        <f t="shared" si="112"/>
        <v>3</v>
      </c>
      <c r="AH171" s="36">
        <f t="shared" si="113"/>
        <v>17</v>
      </c>
      <c r="AI171" s="36">
        <f t="shared" si="114"/>
        <v>0</v>
      </c>
      <c r="AJ171" s="36">
        <f t="shared" si="115"/>
        <v>1</v>
      </c>
      <c r="AK171" s="36">
        <f t="shared" si="116"/>
        <v>12</v>
      </c>
      <c r="AL171" s="36">
        <f t="shared" si="117"/>
        <v>14</v>
      </c>
      <c r="AM171" s="36">
        <f t="shared" si="118"/>
        <v>10</v>
      </c>
      <c r="AN171" s="36">
        <f t="shared" si="119"/>
        <v>4</v>
      </c>
      <c r="AO171" s="36">
        <f t="shared" si="120"/>
        <v>15</v>
      </c>
      <c r="AP171" s="36">
        <f t="shared" si="121"/>
        <v>11</v>
      </c>
      <c r="AQ171" s="36">
        <f t="shared" si="122"/>
        <v>18</v>
      </c>
      <c r="AR171" s="36">
        <f t="shared" si="12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89"/>
        <v>2</v>
      </c>
      <c r="E172" s="36">
        <f t="shared" si="90"/>
        <v>1</v>
      </c>
      <c r="F172" s="36">
        <f t="shared" si="91"/>
        <v>5</v>
      </c>
      <c r="G172" s="36">
        <f t="shared" si="92"/>
        <v>3</v>
      </c>
      <c r="H172" s="36">
        <f t="shared" si="93"/>
        <v>11</v>
      </c>
      <c r="I172" s="36">
        <f t="shared" si="94"/>
        <v>13</v>
      </c>
      <c r="J172" s="36">
        <f t="shared" si="95"/>
        <v>14</v>
      </c>
      <c r="K172" s="36">
        <f t="shared" si="96"/>
        <v>17</v>
      </c>
      <c r="L172" s="72">
        <f t="shared" si="124"/>
        <v>19</v>
      </c>
      <c r="O172" s="36">
        <v>0</v>
      </c>
      <c r="P172" s="36">
        <f t="shared" si="97"/>
        <v>7</v>
      </c>
      <c r="Q172" s="36">
        <f t="shared" si="98"/>
        <v>9</v>
      </c>
      <c r="R172" s="36">
        <f t="shared" si="99"/>
        <v>10</v>
      </c>
      <c r="S172" s="36">
        <f t="shared" si="100"/>
        <v>4</v>
      </c>
      <c r="T172" s="36">
        <f t="shared" si="101"/>
        <v>12</v>
      </c>
      <c r="U172" s="36">
        <f t="shared" si="102"/>
        <v>15</v>
      </c>
      <c r="V172" s="36">
        <f t="shared" si="103"/>
        <v>16</v>
      </c>
      <c r="W172" s="36">
        <f t="shared" si="104"/>
        <v>18</v>
      </c>
      <c r="X172" s="36"/>
      <c r="Z172" s="36">
        <f t="shared" si="105"/>
        <v>0</v>
      </c>
      <c r="AA172" s="36">
        <f t="shared" si="106"/>
        <v>2</v>
      </c>
      <c r="AB172" s="36">
        <f t="shared" si="107"/>
        <v>1</v>
      </c>
      <c r="AC172" s="36">
        <f t="shared" si="108"/>
        <v>5</v>
      </c>
      <c r="AD172" s="36">
        <f t="shared" si="109"/>
        <v>3</v>
      </c>
      <c r="AE172" s="36">
        <f t="shared" si="110"/>
        <v>11</v>
      </c>
      <c r="AF172" s="36">
        <f t="shared" si="111"/>
        <v>13</v>
      </c>
      <c r="AG172" s="36">
        <f t="shared" si="112"/>
        <v>14</v>
      </c>
      <c r="AH172" s="36">
        <f t="shared" si="113"/>
        <v>17</v>
      </c>
      <c r="AI172" s="36">
        <f t="shared" si="114"/>
        <v>0</v>
      </c>
      <c r="AJ172" s="36">
        <f t="shared" si="115"/>
        <v>7</v>
      </c>
      <c r="AK172" s="36">
        <f t="shared" si="116"/>
        <v>9</v>
      </c>
      <c r="AL172" s="36">
        <f t="shared" si="117"/>
        <v>10</v>
      </c>
      <c r="AM172" s="36">
        <f t="shared" si="118"/>
        <v>4</v>
      </c>
      <c r="AN172" s="36">
        <f t="shared" si="119"/>
        <v>12</v>
      </c>
      <c r="AO172" s="36">
        <f t="shared" si="120"/>
        <v>15</v>
      </c>
      <c r="AP172" s="36">
        <f t="shared" si="121"/>
        <v>16</v>
      </c>
      <c r="AQ172" s="36">
        <f t="shared" si="122"/>
        <v>18</v>
      </c>
      <c r="AR172" s="36">
        <f t="shared" si="12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89"/>
        <v>7</v>
      </c>
      <c r="E173" s="36">
        <f t="shared" si="90"/>
        <v>1</v>
      </c>
      <c r="F173" s="36">
        <f t="shared" si="91"/>
        <v>12</v>
      </c>
      <c r="G173" s="36">
        <f t="shared" si="92"/>
        <v>3</v>
      </c>
      <c r="H173" s="36">
        <f t="shared" si="93"/>
        <v>2</v>
      </c>
      <c r="I173" s="36">
        <f t="shared" si="94"/>
        <v>11</v>
      </c>
      <c r="J173" s="36">
        <f t="shared" si="95"/>
        <v>14</v>
      </c>
      <c r="K173" s="36">
        <f t="shared" si="96"/>
        <v>17</v>
      </c>
      <c r="L173" s="72">
        <f t="shared" si="124"/>
        <v>19</v>
      </c>
      <c r="O173" s="36">
        <v>0</v>
      </c>
      <c r="P173" s="36">
        <f t="shared" si="97"/>
        <v>6</v>
      </c>
      <c r="Q173" s="36">
        <f t="shared" si="98"/>
        <v>13</v>
      </c>
      <c r="R173" s="36">
        <f t="shared" si="99"/>
        <v>9</v>
      </c>
      <c r="S173" s="36">
        <f t="shared" si="100"/>
        <v>4</v>
      </c>
      <c r="T173" s="36">
        <f t="shared" si="101"/>
        <v>10</v>
      </c>
      <c r="U173" s="36">
        <f t="shared" si="102"/>
        <v>15</v>
      </c>
      <c r="V173" s="36">
        <f t="shared" si="103"/>
        <v>16</v>
      </c>
      <c r="W173" s="36">
        <f t="shared" si="104"/>
        <v>18</v>
      </c>
      <c r="X173" s="36"/>
      <c r="Z173" s="36">
        <f t="shared" si="105"/>
        <v>0</v>
      </c>
      <c r="AA173" s="36">
        <f t="shared" si="106"/>
        <v>7</v>
      </c>
      <c r="AB173" s="36">
        <f t="shared" si="107"/>
        <v>1</v>
      </c>
      <c r="AC173" s="36">
        <f t="shared" si="108"/>
        <v>12</v>
      </c>
      <c r="AD173" s="36">
        <f t="shared" si="109"/>
        <v>3</v>
      </c>
      <c r="AE173" s="36">
        <f t="shared" si="110"/>
        <v>2</v>
      </c>
      <c r="AF173" s="36">
        <f t="shared" si="111"/>
        <v>11</v>
      </c>
      <c r="AG173" s="36">
        <f t="shared" si="112"/>
        <v>14</v>
      </c>
      <c r="AH173" s="36">
        <f t="shared" si="113"/>
        <v>17</v>
      </c>
      <c r="AI173" s="36">
        <f t="shared" si="114"/>
        <v>0</v>
      </c>
      <c r="AJ173" s="36">
        <f t="shared" si="115"/>
        <v>6</v>
      </c>
      <c r="AK173" s="36">
        <f t="shared" si="116"/>
        <v>13</v>
      </c>
      <c r="AL173" s="36">
        <f t="shared" si="117"/>
        <v>9</v>
      </c>
      <c r="AM173" s="36">
        <f t="shared" si="118"/>
        <v>4</v>
      </c>
      <c r="AN173" s="36">
        <f t="shared" si="119"/>
        <v>10</v>
      </c>
      <c r="AO173" s="36">
        <f t="shared" si="120"/>
        <v>15</v>
      </c>
      <c r="AP173" s="36">
        <f t="shared" si="121"/>
        <v>16</v>
      </c>
      <c r="AQ173" s="36">
        <f t="shared" si="122"/>
        <v>18</v>
      </c>
      <c r="AR173" s="36">
        <f t="shared" si="12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89"/>
        <v>7</v>
      </c>
      <c r="E174" s="36">
        <f t="shared" si="90"/>
        <v>12</v>
      </c>
      <c r="F174" s="36">
        <f t="shared" si="91"/>
        <v>10</v>
      </c>
      <c r="G174" s="36">
        <f t="shared" si="92"/>
        <v>3</v>
      </c>
      <c r="H174" s="36">
        <f t="shared" si="93"/>
        <v>9</v>
      </c>
      <c r="I174" s="36">
        <f t="shared" si="94"/>
        <v>15</v>
      </c>
      <c r="J174" s="36">
        <f t="shared" si="95"/>
        <v>1</v>
      </c>
      <c r="K174" s="36">
        <f t="shared" si="96"/>
        <v>17</v>
      </c>
      <c r="L174" s="72">
        <f t="shared" si="124"/>
        <v>19</v>
      </c>
      <c r="O174" s="36">
        <v>0</v>
      </c>
      <c r="P174" s="36">
        <f t="shared" si="97"/>
        <v>5</v>
      </c>
      <c r="Q174" s="36">
        <f t="shared" si="98"/>
        <v>13</v>
      </c>
      <c r="R174" s="36">
        <f t="shared" si="99"/>
        <v>2</v>
      </c>
      <c r="S174" s="36">
        <f t="shared" si="100"/>
        <v>4</v>
      </c>
      <c r="T174" s="36">
        <f t="shared" si="101"/>
        <v>11</v>
      </c>
      <c r="U174" s="36">
        <f t="shared" si="102"/>
        <v>14</v>
      </c>
      <c r="V174" s="36">
        <f t="shared" si="103"/>
        <v>16</v>
      </c>
      <c r="W174" s="36">
        <f t="shared" si="104"/>
        <v>18</v>
      </c>
      <c r="X174" s="36"/>
      <c r="Z174" s="36">
        <f t="shared" si="105"/>
        <v>0</v>
      </c>
      <c r="AA174" s="36">
        <f t="shared" si="106"/>
        <v>7</v>
      </c>
      <c r="AB174" s="36">
        <f t="shared" si="107"/>
        <v>12</v>
      </c>
      <c r="AC174" s="36">
        <f t="shared" si="108"/>
        <v>10</v>
      </c>
      <c r="AD174" s="36">
        <f t="shared" si="109"/>
        <v>3</v>
      </c>
      <c r="AE174" s="36">
        <f t="shared" si="110"/>
        <v>9</v>
      </c>
      <c r="AF174" s="36">
        <f t="shared" si="111"/>
        <v>15</v>
      </c>
      <c r="AG174" s="36">
        <f t="shared" si="112"/>
        <v>1</v>
      </c>
      <c r="AH174" s="36">
        <f t="shared" si="113"/>
        <v>17</v>
      </c>
      <c r="AI174" s="36">
        <f t="shared" si="114"/>
        <v>0</v>
      </c>
      <c r="AJ174" s="36">
        <f t="shared" si="115"/>
        <v>5</v>
      </c>
      <c r="AK174" s="36">
        <f t="shared" si="116"/>
        <v>13</v>
      </c>
      <c r="AL174" s="36">
        <f t="shared" si="117"/>
        <v>2</v>
      </c>
      <c r="AM174" s="36">
        <f t="shared" si="118"/>
        <v>4</v>
      </c>
      <c r="AN174" s="36">
        <f t="shared" si="119"/>
        <v>11</v>
      </c>
      <c r="AO174" s="36">
        <f t="shared" si="120"/>
        <v>14</v>
      </c>
      <c r="AP174" s="36">
        <f t="shared" si="121"/>
        <v>16</v>
      </c>
      <c r="AQ174" s="36">
        <f t="shared" si="122"/>
        <v>18</v>
      </c>
      <c r="AR174" s="36">
        <f t="shared" si="12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89"/>
        <v>9</v>
      </c>
      <c r="E175" s="36">
        <f t="shared" si="90"/>
        <v>14</v>
      </c>
      <c r="F175" s="36">
        <f t="shared" si="91"/>
        <v>6</v>
      </c>
      <c r="G175" s="36">
        <f t="shared" si="92"/>
        <v>1</v>
      </c>
      <c r="H175" s="36">
        <f t="shared" si="93"/>
        <v>3</v>
      </c>
      <c r="I175" s="36">
        <f t="shared" si="94"/>
        <v>7</v>
      </c>
      <c r="J175" s="36">
        <f t="shared" si="95"/>
        <v>15</v>
      </c>
      <c r="K175" s="36">
        <f t="shared" si="96"/>
        <v>17</v>
      </c>
      <c r="L175" s="72">
        <f t="shared" si="124"/>
        <v>19</v>
      </c>
      <c r="O175" s="36">
        <v>0</v>
      </c>
      <c r="P175" s="36">
        <f t="shared" si="97"/>
        <v>12</v>
      </c>
      <c r="Q175" s="36">
        <f t="shared" si="98"/>
        <v>13</v>
      </c>
      <c r="R175" s="36">
        <f t="shared" si="99"/>
        <v>4</v>
      </c>
      <c r="S175" s="36">
        <f t="shared" si="100"/>
        <v>2</v>
      </c>
      <c r="T175" s="36">
        <f t="shared" si="101"/>
        <v>10</v>
      </c>
      <c r="U175" s="36">
        <f t="shared" si="102"/>
        <v>11</v>
      </c>
      <c r="V175" s="36">
        <f t="shared" si="103"/>
        <v>16</v>
      </c>
      <c r="W175" s="36">
        <f t="shared" si="104"/>
        <v>18</v>
      </c>
      <c r="X175" s="36"/>
      <c r="Z175" s="36">
        <f t="shared" si="105"/>
        <v>0</v>
      </c>
      <c r="AA175" s="36">
        <f t="shared" si="106"/>
        <v>9</v>
      </c>
      <c r="AB175" s="36">
        <f t="shared" si="107"/>
        <v>14</v>
      </c>
      <c r="AC175" s="36">
        <f t="shared" si="108"/>
        <v>6</v>
      </c>
      <c r="AD175" s="36">
        <f t="shared" si="109"/>
        <v>1</v>
      </c>
      <c r="AE175" s="36">
        <f t="shared" si="110"/>
        <v>3</v>
      </c>
      <c r="AF175" s="36">
        <f t="shared" si="111"/>
        <v>7</v>
      </c>
      <c r="AG175" s="36">
        <f t="shared" si="112"/>
        <v>15</v>
      </c>
      <c r="AH175" s="36">
        <f t="shared" si="113"/>
        <v>17</v>
      </c>
      <c r="AI175" s="36">
        <f t="shared" si="114"/>
        <v>0</v>
      </c>
      <c r="AJ175" s="36">
        <f t="shared" si="115"/>
        <v>12</v>
      </c>
      <c r="AK175" s="36">
        <f t="shared" si="116"/>
        <v>13</v>
      </c>
      <c r="AL175" s="36">
        <f t="shared" si="117"/>
        <v>4</v>
      </c>
      <c r="AM175" s="36">
        <f t="shared" si="118"/>
        <v>2</v>
      </c>
      <c r="AN175" s="36">
        <f t="shared" si="119"/>
        <v>10</v>
      </c>
      <c r="AO175" s="36">
        <f t="shared" si="120"/>
        <v>11</v>
      </c>
      <c r="AP175" s="36">
        <f t="shared" si="121"/>
        <v>16</v>
      </c>
      <c r="AQ175" s="36">
        <f t="shared" si="122"/>
        <v>18</v>
      </c>
      <c r="AR175" s="36">
        <f t="shared" si="12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89"/>
        <v>12</v>
      </c>
      <c r="E176" s="36">
        <f t="shared" si="90"/>
        <v>5</v>
      </c>
      <c r="F176" s="36">
        <f t="shared" si="91"/>
        <v>9</v>
      </c>
      <c r="G176" s="36">
        <f t="shared" si="92"/>
        <v>4</v>
      </c>
      <c r="H176" s="36">
        <f t="shared" si="93"/>
        <v>1</v>
      </c>
      <c r="I176" s="36">
        <f t="shared" si="94"/>
        <v>7</v>
      </c>
      <c r="J176" s="36">
        <f t="shared" si="95"/>
        <v>15</v>
      </c>
      <c r="K176" s="36">
        <f t="shared" si="96"/>
        <v>17</v>
      </c>
      <c r="L176" s="72">
        <f t="shared" si="124"/>
        <v>19</v>
      </c>
      <c r="O176" s="36">
        <v>0</v>
      </c>
      <c r="P176" s="36">
        <f t="shared" si="97"/>
        <v>2</v>
      </c>
      <c r="Q176" s="36">
        <f t="shared" si="98"/>
        <v>6</v>
      </c>
      <c r="R176" s="36">
        <f t="shared" si="99"/>
        <v>10</v>
      </c>
      <c r="S176" s="36">
        <f t="shared" si="100"/>
        <v>13</v>
      </c>
      <c r="T176" s="36">
        <f t="shared" si="101"/>
        <v>3</v>
      </c>
      <c r="U176" s="36">
        <f t="shared" si="102"/>
        <v>11</v>
      </c>
      <c r="V176" s="36">
        <f t="shared" si="103"/>
        <v>16</v>
      </c>
      <c r="W176" s="36">
        <f t="shared" si="104"/>
        <v>18</v>
      </c>
      <c r="X176" s="36"/>
      <c r="Z176" s="36">
        <f t="shared" si="105"/>
        <v>0</v>
      </c>
      <c r="AA176" s="36">
        <f t="shared" si="106"/>
        <v>12</v>
      </c>
      <c r="AB176" s="36">
        <f t="shared" si="107"/>
        <v>5</v>
      </c>
      <c r="AC176" s="36">
        <f t="shared" si="108"/>
        <v>9</v>
      </c>
      <c r="AD176" s="36">
        <f t="shared" si="109"/>
        <v>4</v>
      </c>
      <c r="AE176" s="36">
        <f t="shared" si="110"/>
        <v>1</v>
      </c>
      <c r="AF176" s="36">
        <f t="shared" si="111"/>
        <v>7</v>
      </c>
      <c r="AG176" s="36">
        <f t="shared" si="112"/>
        <v>15</v>
      </c>
      <c r="AH176" s="36">
        <f t="shared" si="113"/>
        <v>17</v>
      </c>
      <c r="AI176" s="36">
        <f t="shared" si="114"/>
        <v>0</v>
      </c>
      <c r="AJ176" s="36">
        <f t="shared" si="115"/>
        <v>2</v>
      </c>
      <c r="AK176" s="36">
        <f t="shared" si="116"/>
        <v>6</v>
      </c>
      <c r="AL176" s="36">
        <f t="shared" si="117"/>
        <v>10</v>
      </c>
      <c r="AM176" s="36">
        <f t="shared" si="118"/>
        <v>13</v>
      </c>
      <c r="AN176" s="36">
        <f t="shared" si="119"/>
        <v>3</v>
      </c>
      <c r="AO176" s="36">
        <f t="shared" si="120"/>
        <v>11</v>
      </c>
      <c r="AP176" s="36">
        <f t="shared" si="121"/>
        <v>16</v>
      </c>
      <c r="AQ176" s="36">
        <f t="shared" si="122"/>
        <v>18</v>
      </c>
      <c r="AR176" s="36">
        <f t="shared" si="12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89"/>
        <v>2</v>
      </c>
      <c r="E177" s="36">
        <f t="shared" si="90"/>
        <v>5</v>
      </c>
      <c r="F177" s="36">
        <f t="shared" si="91"/>
        <v>14</v>
      </c>
      <c r="G177" s="36">
        <f t="shared" si="92"/>
        <v>4</v>
      </c>
      <c r="H177" s="36">
        <f t="shared" si="93"/>
        <v>3</v>
      </c>
      <c r="I177" s="36">
        <f t="shared" si="94"/>
        <v>11</v>
      </c>
      <c r="J177" s="36">
        <f t="shared" si="95"/>
        <v>15</v>
      </c>
      <c r="K177" s="36">
        <f t="shared" si="96"/>
        <v>17</v>
      </c>
      <c r="L177" s="72">
        <f t="shared" si="124"/>
        <v>19</v>
      </c>
      <c r="O177" s="36">
        <v>0</v>
      </c>
      <c r="P177" s="36">
        <f t="shared" si="97"/>
        <v>7</v>
      </c>
      <c r="Q177" s="36">
        <f t="shared" si="98"/>
        <v>13</v>
      </c>
      <c r="R177" s="36">
        <f t="shared" si="99"/>
        <v>6</v>
      </c>
      <c r="S177" s="36">
        <f t="shared" si="100"/>
        <v>1</v>
      </c>
      <c r="T177" s="36">
        <f t="shared" si="101"/>
        <v>10</v>
      </c>
      <c r="U177" s="36">
        <f t="shared" si="102"/>
        <v>9</v>
      </c>
      <c r="V177" s="36">
        <f t="shared" si="103"/>
        <v>16</v>
      </c>
      <c r="W177" s="36">
        <f t="shared" si="104"/>
        <v>18</v>
      </c>
      <c r="X177" s="36"/>
      <c r="Z177" s="36">
        <f t="shared" si="105"/>
        <v>0</v>
      </c>
      <c r="AA177" s="36">
        <f t="shared" si="106"/>
        <v>2</v>
      </c>
      <c r="AB177" s="36">
        <f t="shared" si="107"/>
        <v>5</v>
      </c>
      <c r="AC177" s="36">
        <f t="shared" si="108"/>
        <v>14</v>
      </c>
      <c r="AD177" s="36">
        <f t="shared" si="109"/>
        <v>4</v>
      </c>
      <c r="AE177" s="36">
        <f t="shared" si="110"/>
        <v>3</v>
      </c>
      <c r="AF177" s="36">
        <f t="shared" si="111"/>
        <v>11</v>
      </c>
      <c r="AG177" s="36">
        <f t="shared" si="112"/>
        <v>15</v>
      </c>
      <c r="AH177" s="36">
        <f t="shared" si="113"/>
        <v>17</v>
      </c>
      <c r="AI177" s="36">
        <f t="shared" si="114"/>
        <v>0</v>
      </c>
      <c r="AJ177" s="36">
        <f t="shared" si="115"/>
        <v>7</v>
      </c>
      <c r="AK177" s="36">
        <f t="shared" si="116"/>
        <v>13</v>
      </c>
      <c r="AL177" s="36">
        <f t="shared" si="117"/>
        <v>6</v>
      </c>
      <c r="AM177" s="36">
        <f t="shared" si="118"/>
        <v>1</v>
      </c>
      <c r="AN177" s="36">
        <f t="shared" si="119"/>
        <v>10</v>
      </c>
      <c r="AO177" s="36">
        <f t="shared" si="120"/>
        <v>9</v>
      </c>
      <c r="AP177" s="36">
        <f t="shared" si="121"/>
        <v>16</v>
      </c>
      <c r="AQ177" s="36">
        <f t="shared" si="122"/>
        <v>18</v>
      </c>
      <c r="AR177" s="36">
        <f t="shared" si="12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89"/>
        <v>8</v>
      </c>
      <c r="E178" s="36">
        <f t="shared" si="90"/>
        <v>6</v>
      </c>
      <c r="F178" s="36">
        <f t="shared" si="91"/>
        <v>7</v>
      </c>
      <c r="G178" s="36">
        <f t="shared" si="92"/>
        <v>4</v>
      </c>
      <c r="H178" s="36">
        <f t="shared" si="93"/>
        <v>9</v>
      </c>
      <c r="I178" s="36">
        <f t="shared" si="94"/>
        <v>11</v>
      </c>
      <c r="J178" s="36">
        <f t="shared" si="95"/>
        <v>15</v>
      </c>
      <c r="K178" s="36">
        <f t="shared" si="96"/>
        <v>18</v>
      </c>
      <c r="L178" s="72">
        <f t="shared" si="124"/>
        <v>19</v>
      </c>
      <c r="O178" s="36">
        <v>0</v>
      </c>
      <c r="P178" s="36">
        <f t="shared" si="97"/>
        <v>10</v>
      </c>
      <c r="Q178" s="36">
        <f t="shared" si="98"/>
        <v>2</v>
      </c>
      <c r="R178" s="36">
        <f t="shared" si="99"/>
        <v>13</v>
      </c>
      <c r="S178" s="36">
        <f t="shared" si="100"/>
        <v>3</v>
      </c>
      <c r="T178" s="36">
        <f t="shared" si="101"/>
        <v>14</v>
      </c>
      <c r="U178" s="36">
        <f t="shared" si="102"/>
        <v>1</v>
      </c>
      <c r="V178" s="36">
        <f t="shared" si="103"/>
        <v>16</v>
      </c>
      <c r="W178" s="36">
        <f t="shared" si="104"/>
        <v>17</v>
      </c>
      <c r="X178" s="36"/>
      <c r="Z178" s="36">
        <f t="shared" si="105"/>
        <v>0</v>
      </c>
      <c r="AA178" s="36">
        <f t="shared" si="106"/>
        <v>8</v>
      </c>
      <c r="AB178" s="36">
        <f t="shared" si="107"/>
        <v>6</v>
      </c>
      <c r="AC178" s="36">
        <f t="shared" si="108"/>
        <v>7</v>
      </c>
      <c r="AD178" s="36">
        <f t="shared" si="109"/>
        <v>4</v>
      </c>
      <c r="AE178" s="36">
        <f t="shared" si="110"/>
        <v>9</v>
      </c>
      <c r="AF178" s="36">
        <f t="shared" si="111"/>
        <v>11</v>
      </c>
      <c r="AG178" s="36">
        <f t="shared" si="112"/>
        <v>15</v>
      </c>
      <c r="AH178" s="36">
        <f t="shared" si="113"/>
        <v>18</v>
      </c>
      <c r="AI178" s="36">
        <f t="shared" si="114"/>
        <v>0</v>
      </c>
      <c r="AJ178" s="36">
        <f t="shared" si="115"/>
        <v>10</v>
      </c>
      <c r="AK178" s="36">
        <f t="shared" si="116"/>
        <v>2</v>
      </c>
      <c r="AL178" s="36">
        <f t="shared" si="117"/>
        <v>13</v>
      </c>
      <c r="AM178" s="36">
        <f t="shared" si="118"/>
        <v>3</v>
      </c>
      <c r="AN178" s="36">
        <f t="shared" si="119"/>
        <v>14</v>
      </c>
      <c r="AO178" s="36">
        <f t="shared" si="120"/>
        <v>1</v>
      </c>
      <c r="AP178" s="36">
        <f t="shared" si="121"/>
        <v>16</v>
      </c>
      <c r="AQ178" s="36">
        <f t="shared" si="122"/>
        <v>17</v>
      </c>
      <c r="AR178" s="36">
        <f t="shared" si="12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89"/>
        <v>9</v>
      </c>
      <c r="E179" s="36">
        <f t="shared" si="90"/>
        <v>14</v>
      </c>
      <c r="F179" s="36">
        <f t="shared" si="91"/>
        <v>6</v>
      </c>
      <c r="G179" s="36">
        <f t="shared" si="92"/>
        <v>7</v>
      </c>
      <c r="H179" s="36">
        <f t="shared" si="93"/>
        <v>10</v>
      </c>
      <c r="I179" s="36">
        <f t="shared" si="94"/>
        <v>2</v>
      </c>
      <c r="J179" s="36">
        <f t="shared" si="95"/>
        <v>15</v>
      </c>
      <c r="K179" s="36">
        <f t="shared" si="96"/>
        <v>18</v>
      </c>
      <c r="L179" s="72">
        <f t="shared" si="124"/>
        <v>19</v>
      </c>
      <c r="O179" s="36">
        <v>0</v>
      </c>
      <c r="P179" s="36">
        <f t="shared" si="97"/>
        <v>12</v>
      </c>
      <c r="Q179" s="36">
        <f t="shared" si="98"/>
        <v>13</v>
      </c>
      <c r="R179" s="36">
        <f t="shared" si="99"/>
        <v>4</v>
      </c>
      <c r="S179" s="36">
        <f t="shared" si="100"/>
        <v>3</v>
      </c>
      <c r="T179" s="36">
        <f t="shared" si="101"/>
        <v>11</v>
      </c>
      <c r="U179" s="36">
        <f t="shared" si="102"/>
        <v>1</v>
      </c>
      <c r="V179" s="36">
        <f t="shared" si="103"/>
        <v>16</v>
      </c>
      <c r="W179" s="36">
        <f t="shared" si="104"/>
        <v>17</v>
      </c>
      <c r="X179" s="36"/>
      <c r="Z179" s="36">
        <f t="shared" si="105"/>
        <v>0</v>
      </c>
      <c r="AA179" s="36">
        <f t="shared" si="106"/>
        <v>9</v>
      </c>
      <c r="AB179" s="36">
        <f t="shared" si="107"/>
        <v>14</v>
      </c>
      <c r="AC179" s="36">
        <f t="shared" si="108"/>
        <v>6</v>
      </c>
      <c r="AD179" s="36">
        <f t="shared" si="109"/>
        <v>7</v>
      </c>
      <c r="AE179" s="36">
        <f t="shared" si="110"/>
        <v>10</v>
      </c>
      <c r="AF179" s="36">
        <f t="shared" si="111"/>
        <v>2</v>
      </c>
      <c r="AG179" s="36">
        <f t="shared" si="112"/>
        <v>15</v>
      </c>
      <c r="AH179" s="36">
        <f t="shared" si="113"/>
        <v>18</v>
      </c>
      <c r="AI179" s="36">
        <f t="shared" si="114"/>
        <v>0</v>
      </c>
      <c r="AJ179" s="36">
        <f t="shared" si="115"/>
        <v>12</v>
      </c>
      <c r="AK179" s="36">
        <f t="shared" si="116"/>
        <v>13</v>
      </c>
      <c r="AL179" s="36">
        <f t="shared" si="117"/>
        <v>4</v>
      </c>
      <c r="AM179" s="36">
        <f t="shared" si="118"/>
        <v>3</v>
      </c>
      <c r="AN179" s="36">
        <f t="shared" si="119"/>
        <v>11</v>
      </c>
      <c r="AO179" s="36">
        <f t="shared" si="120"/>
        <v>1</v>
      </c>
      <c r="AP179" s="36">
        <f t="shared" si="121"/>
        <v>16</v>
      </c>
      <c r="AQ179" s="36">
        <f t="shared" si="122"/>
        <v>17</v>
      </c>
      <c r="AR179" s="36">
        <f t="shared" si="12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89"/>
        <v>1</v>
      </c>
      <c r="E180" s="36">
        <f t="shared" si="90"/>
        <v>5</v>
      </c>
      <c r="F180" s="36">
        <f t="shared" si="91"/>
        <v>12</v>
      </c>
      <c r="G180" s="36">
        <f t="shared" si="92"/>
        <v>4</v>
      </c>
      <c r="H180" s="36">
        <f t="shared" si="93"/>
        <v>9</v>
      </c>
      <c r="I180" s="36">
        <f t="shared" si="94"/>
        <v>11</v>
      </c>
      <c r="J180" s="36">
        <f t="shared" si="95"/>
        <v>15</v>
      </c>
      <c r="K180" s="36">
        <f t="shared" si="96"/>
        <v>18</v>
      </c>
      <c r="L180" s="72">
        <f t="shared" si="124"/>
        <v>19</v>
      </c>
      <c r="O180" s="36">
        <v>0</v>
      </c>
      <c r="P180" s="36">
        <f t="shared" si="97"/>
        <v>7</v>
      </c>
      <c r="Q180" s="36">
        <f t="shared" si="98"/>
        <v>2</v>
      </c>
      <c r="R180" s="36">
        <f t="shared" si="99"/>
        <v>10</v>
      </c>
      <c r="S180" s="36">
        <f t="shared" si="100"/>
        <v>3</v>
      </c>
      <c r="T180" s="36">
        <f t="shared" si="101"/>
        <v>14</v>
      </c>
      <c r="U180" s="36">
        <f t="shared" si="102"/>
        <v>13</v>
      </c>
      <c r="V180" s="36">
        <f t="shared" si="103"/>
        <v>16</v>
      </c>
      <c r="W180" s="36">
        <f t="shared" si="104"/>
        <v>17</v>
      </c>
      <c r="X180" s="36"/>
      <c r="Z180" s="36">
        <f t="shared" si="105"/>
        <v>0</v>
      </c>
      <c r="AA180" s="36">
        <f t="shared" si="106"/>
        <v>1</v>
      </c>
      <c r="AB180" s="36">
        <f t="shared" si="107"/>
        <v>5</v>
      </c>
      <c r="AC180" s="36">
        <f t="shared" si="108"/>
        <v>12</v>
      </c>
      <c r="AD180" s="36">
        <f t="shared" si="109"/>
        <v>4</v>
      </c>
      <c r="AE180" s="36">
        <f t="shared" si="110"/>
        <v>9</v>
      </c>
      <c r="AF180" s="36">
        <f t="shared" si="111"/>
        <v>11</v>
      </c>
      <c r="AG180" s="36">
        <f t="shared" si="112"/>
        <v>15</v>
      </c>
      <c r="AH180" s="36">
        <f t="shared" si="113"/>
        <v>18</v>
      </c>
      <c r="AI180" s="36">
        <f t="shared" si="114"/>
        <v>0</v>
      </c>
      <c r="AJ180" s="36">
        <f t="shared" si="115"/>
        <v>7</v>
      </c>
      <c r="AK180" s="36">
        <f t="shared" si="116"/>
        <v>2</v>
      </c>
      <c r="AL180" s="36">
        <f t="shared" si="117"/>
        <v>10</v>
      </c>
      <c r="AM180" s="36">
        <f t="shared" si="118"/>
        <v>3</v>
      </c>
      <c r="AN180" s="36">
        <f t="shared" si="119"/>
        <v>14</v>
      </c>
      <c r="AO180" s="36">
        <f t="shared" si="120"/>
        <v>13</v>
      </c>
      <c r="AP180" s="36">
        <f t="shared" si="121"/>
        <v>16</v>
      </c>
      <c r="AQ180" s="36">
        <f t="shared" si="122"/>
        <v>17</v>
      </c>
      <c r="AR180" s="36">
        <f t="shared" si="12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89"/>
        <v>6</v>
      </c>
      <c r="E181" s="36">
        <f t="shared" si="90"/>
        <v>9</v>
      </c>
      <c r="F181" s="36">
        <f t="shared" si="91"/>
        <v>12</v>
      </c>
      <c r="G181" s="36">
        <f t="shared" si="92"/>
        <v>10</v>
      </c>
      <c r="H181" s="36">
        <f t="shared" si="93"/>
        <v>16</v>
      </c>
      <c r="I181" s="36">
        <f t="shared" si="94"/>
        <v>1</v>
      </c>
      <c r="J181" s="36">
        <f t="shared" si="95"/>
        <v>15</v>
      </c>
      <c r="K181" s="36">
        <f t="shared" si="96"/>
        <v>18</v>
      </c>
      <c r="L181" s="72">
        <f t="shared" si="124"/>
        <v>19</v>
      </c>
      <c r="O181" s="36">
        <v>0</v>
      </c>
      <c r="P181" s="36">
        <f t="shared" si="97"/>
        <v>13</v>
      </c>
      <c r="Q181" s="36">
        <f t="shared" si="98"/>
        <v>7</v>
      </c>
      <c r="R181" s="36">
        <f t="shared" si="99"/>
        <v>14</v>
      </c>
      <c r="S181" s="36">
        <f t="shared" si="100"/>
        <v>2</v>
      </c>
      <c r="T181" s="36">
        <f t="shared" si="101"/>
        <v>3</v>
      </c>
      <c r="U181" s="36">
        <f t="shared" si="102"/>
        <v>4</v>
      </c>
      <c r="V181" s="36">
        <f t="shared" si="103"/>
        <v>17</v>
      </c>
      <c r="W181" s="36">
        <f t="shared" si="104"/>
        <v>11</v>
      </c>
      <c r="X181" s="36"/>
      <c r="Z181" s="36">
        <f t="shared" si="105"/>
        <v>0</v>
      </c>
      <c r="AA181" s="36">
        <f t="shared" si="106"/>
        <v>6</v>
      </c>
      <c r="AB181" s="36">
        <f t="shared" si="107"/>
        <v>9</v>
      </c>
      <c r="AC181" s="36">
        <f t="shared" si="108"/>
        <v>12</v>
      </c>
      <c r="AD181" s="36">
        <f t="shared" si="109"/>
        <v>10</v>
      </c>
      <c r="AE181" s="36">
        <f t="shared" si="110"/>
        <v>16</v>
      </c>
      <c r="AF181" s="36">
        <f t="shared" si="111"/>
        <v>1</v>
      </c>
      <c r="AG181" s="36">
        <f t="shared" si="112"/>
        <v>15</v>
      </c>
      <c r="AH181" s="36">
        <f t="shared" si="113"/>
        <v>18</v>
      </c>
      <c r="AI181" s="36">
        <f t="shared" si="114"/>
        <v>0</v>
      </c>
      <c r="AJ181" s="36">
        <f t="shared" si="115"/>
        <v>13</v>
      </c>
      <c r="AK181" s="36">
        <f t="shared" si="116"/>
        <v>7</v>
      </c>
      <c r="AL181" s="36">
        <f t="shared" si="117"/>
        <v>14</v>
      </c>
      <c r="AM181" s="36">
        <f t="shared" si="118"/>
        <v>2</v>
      </c>
      <c r="AN181" s="36">
        <f t="shared" si="119"/>
        <v>3</v>
      </c>
      <c r="AO181" s="36">
        <f t="shared" si="120"/>
        <v>4</v>
      </c>
      <c r="AP181" s="36">
        <f t="shared" si="121"/>
        <v>17</v>
      </c>
      <c r="AQ181" s="36">
        <f t="shared" si="122"/>
        <v>11</v>
      </c>
      <c r="AR181" s="36">
        <f t="shared" si="12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89"/>
        <v>13</v>
      </c>
      <c r="E182" s="36">
        <f t="shared" si="90"/>
        <v>9</v>
      </c>
      <c r="F182" s="36">
        <f t="shared" si="91"/>
        <v>6</v>
      </c>
      <c r="G182" s="36">
        <f t="shared" si="92"/>
        <v>10</v>
      </c>
      <c r="H182" s="36">
        <f t="shared" si="93"/>
        <v>16</v>
      </c>
      <c r="I182" s="36">
        <f t="shared" si="94"/>
        <v>4</v>
      </c>
      <c r="J182" s="36">
        <f t="shared" si="95"/>
        <v>15</v>
      </c>
      <c r="K182" s="36">
        <f t="shared" si="96"/>
        <v>18</v>
      </c>
      <c r="L182" s="72">
        <f t="shared" si="124"/>
        <v>19</v>
      </c>
      <c r="O182" s="36">
        <v>0</v>
      </c>
      <c r="P182" s="36">
        <f t="shared" si="97"/>
        <v>14</v>
      </c>
      <c r="Q182" s="36">
        <f t="shared" si="98"/>
        <v>12</v>
      </c>
      <c r="R182" s="36">
        <f t="shared" si="99"/>
        <v>1</v>
      </c>
      <c r="S182" s="36">
        <f t="shared" si="100"/>
        <v>2</v>
      </c>
      <c r="T182" s="36">
        <f t="shared" si="101"/>
        <v>3</v>
      </c>
      <c r="U182" s="36">
        <f t="shared" si="102"/>
        <v>7</v>
      </c>
      <c r="V182" s="36">
        <f t="shared" si="103"/>
        <v>17</v>
      </c>
      <c r="W182" s="36">
        <f t="shared" si="104"/>
        <v>11</v>
      </c>
      <c r="X182" s="36"/>
      <c r="Z182" s="36">
        <f t="shared" si="105"/>
        <v>0</v>
      </c>
      <c r="AA182" s="36">
        <f t="shared" si="106"/>
        <v>13</v>
      </c>
      <c r="AB182" s="36">
        <f t="shared" si="107"/>
        <v>9</v>
      </c>
      <c r="AC182" s="36">
        <f t="shared" si="108"/>
        <v>6</v>
      </c>
      <c r="AD182" s="36">
        <f t="shared" si="109"/>
        <v>10</v>
      </c>
      <c r="AE182" s="36">
        <f t="shared" si="110"/>
        <v>16</v>
      </c>
      <c r="AF182" s="36">
        <f t="shared" si="111"/>
        <v>4</v>
      </c>
      <c r="AG182" s="36">
        <f t="shared" si="112"/>
        <v>15</v>
      </c>
      <c r="AH182" s="36">
        <f t="shared" si="113"/>
        <v>18</v>
      </c>
      <c r="AI182" s="36">
        <f t="shared" si="114"/>
        <v>0</v>
      </c>
      <c r="AJ182" s="36">
        <f t="shared" si="115"/>
        <v>14</v>
      </c>
      <c r="AK182" s="36">
        <f t="shared" si="116"/>
        <v>12</v>
      </c>
      <c r="AL182" s="36">
        <f t="shared" si="117"/>
        <v>1</v>
      </c>
      <c r="AM182" s="36">
        <f t="shared" si="118"/>
        <v>2</v>
      </c>
      <c r="AN182" s="36">
        <f t="shared" si="119"/>
        <v>3</v>
      </c>
      <c r="AO182" s="36">
        <f t="shared" si="120"/>
        <v>7</v>
      </c>
      <c r="AP182" s="36">
        <f t="shared" si="121"/>
        <v>17</v>
      </c>
      <c r="AQ182" s="36">
        <f t="shared" si="122"/>
        <v>11</v>
      </c>
      <c r="AR182" s="36">
        <f t="shared" si="12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89"/>
        <v>3</v>
      </c>
      <c r="E183" s="36">
        <f t="shared" si="90"/>
        <v>10</v>
      </c>
      <c r="F183" s="36">
        <f t="shared" si="91"/>
        <v>8</v>
      </c>
      <c r="G183" s="36">
        <f t="shared" si="92"/>
        <v>14</v>
      </c>
      <c r="H183" s="36">
        <f t="shared" si="93"/>
        <v>1</v>
      </c>
      <c r="I183" s="36">
        <f t="shared" si="94"/>
        <v>16</v>
      </c>
      <c r="J183" s="36">
        <f t="shared" si="95"/>
        <v>11</v>
      </c>
      <c r="K183" s="36">
        <f t="shared" si="96"/>
        <v>17</v>
      </c>
      <c r="L183" s="72">
        <f t="shared" si="124"/>
        <v>19</v>
      </c>
      <c r="O183" s="36">
        <v>0</v>
      </c>
      <c r="P183" s="36">
        <f t="shared" si="97"/>
        <v>2</v>
      </c>
      <c r="Q183" s="36">
        <f t="shared" si="98"/>
        <v>7</v>
      </c>
      <c r="R183" s="36">
        <f t="shared" si="99"/>
        <v>15</v>
      </c>
      <c r="S183" s="36">
        <f t="shared" si="100"/>
        <v>9</v>
      </c>
      <c r="T183" s="36">
        <f t="shared" si="101"/>
        <v>5</v>
      </c>
      <c r="U183" s="36">
        <f t="shared" si="102"/>
        <v>4</v>
      </c>
      <c r="V183" s="36">
        <f t="shared" si="103"/>
        <v>13</v>
      </c>
      <c r="W183" s="36">
        <f t="shared" si="104"/>
        <v>18</v>
      </c>
      <c r="X183" s="36"/>
      <c r="Z183" s="36">
        <f t="shared" si="105"/>
        <v>0</v>
      </c>
      <c r="AA183" s="36">
        <f t="shared" si="106"/>
        <v>3</v>
      </c>
      <c r="AB183" s="36">
        <f t="shared" si="107"/>
        <v>10</v>
      </c>
      <c r="AC183" s="36">
        <f t="shared" si="108"/>
        <v>8</v>
      </c>
      <c r="AD183" s="36">
        <f t="shared" si="109"/>
        <v>14</v>
      </c>
      <c r="AE183" s="36">
        <f t="shared" si="110"/>
        <v>1</v>
      </c>
      <c r="AF183" s="36">
        <f t="shared" si="111"/>
        <v>16</v>
      </c>
      <c r="AG183" s="36">
        <f t="shared" si="112"/>
        <v>11</v>
      </c>
      <c r="AH183" s="36">
        <f t="shared" si="113"/>
        <v>17</v>
      </c>
      <c r="AI183" s="36">
        <f t="shared" si="114"/>
        <v>0</v>
      </c>
      <c r="AJ183" s="36">
        <f t="shared" si="115"/>
        <v>2</v>
      </c>
      <c r="AK183" s="36">
        <f t="shared" si="116"/>
        <v>7</v>
      </c>
      <c r="AL183" s="36">
        <f t="shared" si="117"/>
        <v>15</v>
      </c>
      <c r="AM183" s="36">
        <f t="shared" si="118"/>
        <v>9</v>
      </c>
      <c r="AN183" s="36">
        <f t="shared" si="119"/>
        <v>5</v>
      </c>
      <c r="AO183" s="36">
        <f t="shared" si="120"/>
        <v>4</v>
      </c>
      <c r="AP183" s="36">
        <f t="shared" si="121"/>
        <v>13</v>
      </c>
      <c r="AQ183" s="36">
        <f t="shared" si="122"/>
        <v>18</v>
      </c>
      <c r="AR183" s="36">
        <f t="shared" si="12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C184:F184" si="125">D63</f>
        <v>9999</v>
      </c>
      <c r="E184" s="36">
        <f t="shared" si="125"/>
        <v>9999</v>
      </c>
      <c r="F184" s="36">
        <f t="shared" si="12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O184:R184" si="126">P63</f>
        <v>9999</v>
      </c>
      <c r="Q184" s="36">
        <f t="shared" si="126"/>
        <v>9999</v>
      </c>
      <c r="R184" s="36">
        <f t="shared" si="12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5"/>
        <v>0</v>
      </c>
      <c r="AA184" s="36">
        <f t="shared" si="106"/>
        <v>9999</v>
      </c>
      <c r="AB184" s="36">
        <f t="shared" si="107"/>
        <v>9999</v>
      </c>
      <c r="AC184" s="36">
        <f t="shared" si="108"/>
        <v>9999</v>
      </c>
      <c r="AD184" s="36">
        <f t="shared" si="109"/>
        <v>999</v>
      </c>
      <c r="AE184" s="36">
        <f t="shared" si="110"/>
        <v>999</v>
      </c>
      <c r="AF184" s="36">
        <f t="shared" si="111"/>
        <v>999</v>
      </c>
      <c r="AG184" s="36">
        <f t="shared" si="112"/>
        <v>999</v>
      </c>
      <c r="AH184" s="36">
        <f t="shared" si="113"/>
        <v>999</v>
      </c>
      <c r="AI184" s="36">
        <f t="shared" si="114"/>
        <v>0</v>
      </c>
      <c r="AJ184" s="36">
        <f t="shared" si="115"/>
        <v>9999</v>
      </c>
      <c r="AK184" s="36">
        <f t="shared" si="116"/>
        <v>9999</v>
      </c>
      <c r="AL184" s="36">
        <f t="shared" si="117"/>
        <v>9999</v>
      </c>
      <c r="AM184" s="36">
        <f t="shared" si="118"/>
        <v>999</v>
      </c>
      <c r="AN184" s="36">
        <f t="shared" si="119"/>
        <v>999</v>
      </c>
      <c r="AO184" s="36">
        <f t="shared" si="120"/>
        <v>999</v>
      </c>
      <c r="AP184" s="36">
        <f t="shared" si="121"/>
        <v>999</v>
      </c>
      <c r="AQ184" s="36">
        <f t="shared" si="122"/>
        <v>999</v>
      </c>
      <c r="AR184" s="36">
        <f t="shared" si="12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27">C13</f>
        <v>3</v>
      </c>
      <c r="D191" s="36">
        <f t="shared" ref="D191:D222" si="128">F13</f>
        <v>9</v>
      </c>
      <c r="E191" s="36">
        <f t="shared" ref="E191:E222" si="129">I13</f>
        <v>10</v>
      </c>
      <c r="F191" s="36">
        <f t="shared" ref="F191:F222" si="130">L13</f>
        <v>12</v>
      </c>
      <c r="G191" s="36">
        <f t="shared" ref="G191:G222" si="131">O13</f>
        <v>8</v>
      </c>
      <c r="H191" s="36">
        <f t="shared" ref="H191:H222" si="132">R13</f>
        <v>16</v>
      </c>
      <c r="J191" s="36">
        <f t="shared" ref="J191:J222" si="133">D13</f>
        <v>4</v>
      </c>
      <c r="K191" s="36">
        <f t="shared" ref="K191:K222" si="134">G13</f>
        <v>5</v>
      </c>
      <c r="L191" s="36">
        <f t="shared" ref="L191:L222" si="135">J13</f>
        <v>11</v>
      </c>
      <c r="M191" s="36">
        <f t="shared" ref="M191:M222" si="136">M13</f>
        <v>13</v>
      </c>
      <c r="N191" s="36">
        <f t="shared" ref="N191:N222" si="137">P13</f>
        <v>14</v>
      </c>
      <c r="O191" s="36">
        <f t="shared" ref="O191:O222" si="138">S13</f>
        <v>17</v>
      </c>
      <c r="R191" s="36">
        <f t="shared" ref="R191:R222" si="139">E13</f>
        <v>2</v>
      </c>
      <c r="S191" s="36">
        <f t="shared" ref="S191:S222" si="140">H13</f>
        <v>6</v>
      </c>
      <c r="T191" s="36">
        <f t="shared" ref="T191:T222" si="141">K13</f>
        <v>7</v>
      </c>
      <c r="U191" s="36">
        <f t="shared" ref="U191:U222" si="142">N13</f>
        <v>15</v>
      </c>
      <c r="V191" s="36">
        <f t="shared" ref="V191:V222" si="143">Q13</f>
        <v>1</v>
      </c>
      <c r="W191" s="36">
        <f t="shared" ref="W191:W222" si="144">T13</f>
        <v>18</v>
      </c>
      <c r="Z191" s="36">
        <f>IF(C191&lt;10,C191+9,C191-9)</f>
        <v>12</v>
      </c>
      <c r="AA191" s="36">
        <f t="shared" ref="AA191:AE206" si="145">IF(D191&lt;10,D191+9,D191-9)</f>
        <v>18</v>
      </c>
      <c r="AB191" s="36">
        <f t="shared" si="145"/>
        <v>1</v>
      </c>
      <c r="AC191" s="36">
        <f t="shared" si="145"/>
        <v>3</v>
      </c>
      <c r="AD191" s="36">
        <f t="shared" si="145"/>
        <v>17</v>
      </c>
      <c r="AE191" s="36">
        <f t="shared" si="145"/>
        <v>7</v>
      </c>
      <c r="AF191" s="2"/>
      <c r="AG191" s="36">
        <f t="shared" ref="AG191:AG222" si="146">IF(J191&lt;10,J191+9,J191-9)</f>
        <v>13</v>
      </c>
      <c r="AH191" s="36">
        <f t="shared" ref="AH191:AH222" si="147">IF(K191&lt;10,K191+9,K191-9)</f>
        <v>14</v>
      </c>
      <c r="AI191" s="36">
        <f t="shared" ref="AI191:AI222" si="148">IF(L191&lt;10,L191+9,L191-9)</f>
        <v>2</v>
      </c>
      <c r="AJ191" s="36">
        <f t="shared" ref="AJ191:AJ222" si="149">IF(M191&lt;10,M191+9,M191-9)</f>
        <v>4</v>
      </c>
      <c r="AK191" s="36">
        <f t="shared" ref="AK191:AK222" si="150">IF(N191&lt;10,N191+9,N191-9)</f>
        <v>5</v>
      </c>
      <c r="AL191" s="36"/>
      <c r="AM191" s="2"/>
      <c r="AN191" s="36">
        <f t="shared" ref="AN191:AN222" si="151">IF(R191&lt;10,R191+9,R191-9)</f>
        <v>11</v>
      </c>
      <c r="AO191" s="36">
        <f t="shared" ref="AO191:AO222" si="152">IF(S191&lt;10,S191+9,S191-9)</f>
        <v>15</v>
      </c>
      <c r="AP191" s="36">
        <f t="shared" ref="AP191:AP222" si="153">IF(T191&lt;10,T191+9,T191-9)</f>
        <v>16</v>
      </c>
      <c r="AQ191" s="36">
        <f t="shared" ref="AQ191:AQ222" si="154">IF(U191&lt;10,U191+9,U191-9)</f>
        <v>6</v>
      </c>
      <c r="AR191" s="36">
        <f t="shared" ref="AR191:AR222" si="155">IF(V191&lt;10,V191+9,V191-9)</f>
        <v>10</v>
      </c>
      <c r="AS191" s="36"/>
    </row>
    <row r="192" spans="2:46" ht="15" customHeight="1" thickBot="1" x14ac:dyDescent="0.4">
      <c r="B192" s="2">
        <v>2</v>
      </c>
      <c r="C192" s="36">
        <f t="shared" si="127"/>
        <v>6</v>
      </c>
      <c r="D192" s="36">
        <f t="shared" si="128"/>
        <v>5</v>
      </c>
      <c r="E192" s="36">
        <f t="shared" si="129"/>
        <v>2</v>
      </c>
      <c r="F192" s="36">
        <f t="shared" si="130"/>
        <v>7</v>
      </c>
      <c r="G192" s="36">
        <f t="shared" si="131"/>
        <v>11</v>
      </c>
      <c r="H192" s="36">
        <f t="shared" si="132"/>
        <v>16</v>
      </c>
      <c r="J192" s="36">
        <f t="shared" si="133"/>
        <v>4</v>
      </c>
      <c r="K192" s="36">
        <f t="shared" si="134"/>
        <v>13</v>
      </c>
      <c r="L192" s="36">
        <f t="shared" si="135"/>
        <v>3</v>
      </c>
      <c r="M192" s="36">
        <f t="shared" si="136"/>
        <v>12</v>
      </c>
      <c r="N192" s="36">
        <f t="shared" si="137"/>
        <v>9</v>
      </c>
      <c r="O192" s="36">
        <f t="shared" si="138"/>
        <v>17</v>
      </c>
      <c r="R192" s="36">
        <f t="shared" si="139"/>
        <v>8</v>
      </c>
      <c r="S192" s="36">
        <f t="shared" si="140"/>
        <v>1</v>
      </c>
      <c r="T192" s="36">
        <f t="shared" si="141"/>
        <v>10</v>
      </c>
      <c r="U192" s="36">
        <f t="shared" si="142"/>
        <v>14</v>
      </c>
      <c r="V192" s="36">
        <f t="shared" si="143"/>
        <v>15</v>
      </c>
      <c r="W192" s="36">
        <f t="shared" si="144"/>
        <v>18</v>
      </c>
      <c r="Z192" s="36">
        <f t="shared" ref="Z192:AE240" si="156">IF(C192&lt;10,C192+9,C192-9)</f>
        <v>15</v>
      </c>
      <c r="AA192" s="36">
        <f t="shared" si="145"/>
        <v>14</v>
      </c>
      <c r="AB192" s="36">
        <f t="shared" si="145"/>
        <v>11</v>
      </c>
      <c r="AC192" s="36">
        <f t="shared" si="145"/>
        <v>16</v>
      </c>
      <c r="AD192" s="36">
        <f t="shared" si="145"/>
        <v>2</v>
      </c>
      <c r="AE192" s="36">
        <f t="shared" si="145"/>
        <v>7</v>
      </c>
      <c r="AF192" s="2"/>
      <c r="AG192" s="36">
        <f t="shared" si="146"/>
        <v>13</v>
      </c>
      <c r="AH192" s="36">
        <f t="shared" si="147"/>
        <v>4</v>
      </c>
      <c r="AI192" s="36">
        <f t="shared" si="148"/>
        <v>12</v>
      </c>
      <c r="AJ192" s="36">
        <f t="shared" si="149"/>
        <v>3</v>
      </c>
      <c r="AK192" s="36">
        <f t="shared" si="150"/>
        <v>18</v>
      </c>
      <c r="AL192" s="36"/>
      <c r="AM192" s="2"/>
      <c r="AN192" s="36">
        <f t="shared" si="151"/>
        <v>17</v>
      </c>
      <c r="AO192" s="36">
        <f t="shared" si="152"/>
        <v>10</v>
      </c>
      <c r="AP192" s="36">
        <f t="shared" si="153"/>
        <v>1</v>
      </c>
      <c r="AQ192" s="36">
        <f t="shared" si="154"/>
        <v>5</v>
      </c>
      <c r="AR192" s="36">
        <f t="shared" si="155"/>
        <v>6</v>
      </c>
      <c r="AS192" s="36"/>
    </row>
    <row r="193" spans="2:45" ht="15" customHeight="1" thickBot="1" x14ac:dyDescent="0.4">
      <c r="B193" s="2">
        <v>3</v>
      </c>
      <c r="C193" s="36">
        <f t="shared" si="127"/>
        <v>7</v>
      </c>
      <c r="D193" s="36">
        <f t="shared" si="128"/>
        <v>3</v>
      </c>
      <c r="E193" s="36">
        <f t="shared" si="129"/>
        <v>10</v>
      </c>
      <c r="F193" s="36">
        <f t="shared" si="130"/>
        <v>2</v>
      </c>
      <c r="G193" s="36">
        <f t="shared" si="131"/>
        <v>8</v>
      </c>
      <c r="H193" s="36">
        <f t="shared" si="132"/>
        <v>16</v>
      </c>
      <c r="J193" s="36">
        <f t="shared" si="133"/>
        <v>4</v>
      </c>
      <c r="K193" s="36">
        <f t="shared" si="134"/>
        <v>6</v>
      </c>
      <c r="L193" s="36">
        <f t="shared" si="135"/>
        <v>14</v>
      </c>
      <c r="M193" s="36">
        <f t="shared" si="136"/>
        <v>1</v>
      </c>
      <c r="N193" s="36">
        <f t="shared" si="137"/>
        <v>12</v>
      </c>
      <c r="O193" s="36">
        <f t="shared" si="138"/>
        <v>18</v>
      </c>
      <c r="R193" s="36">
        <f t="shared" si="139"/>
        <v>5</v>
      </c>
      <c r="S193" s="36">
        <f t="shared" si="140"/>
        <v>9</v>
      </c>
      <c r="T193" s="36">
        <f t="shared" si="141"/>
        <v>11</v>
      </c>
      <c r="U193" s="36">
        <f t="shared" si="142"/>
        <v>13</v>
      </c>
      <c r="V193" s="36">
        <f t="shared" si="143"/>
        <v>15</v>
      </c>
      <c r="W193" s="36">
        <f t="shared" si="144"/>
        <v>17</v>
      </c>
      <c r="Z193" s="36">
        <f t="shared" si="156"/>
        <v>16</v>
      </c>
      <c r="AA193" s="36">
        <f t="shared" si="145"/>
        <v>12</v>
      </c>
      <c r="AB193" s="36">
        <f t="shared" si="145"/>
        <v>1</v>
      </c>
      <c r="AC193" s="36">
        <f t="shared" si="145"/>
        <v>11</v>
      </c>
      <c r="AD193" s="36">
        <f t="shared" si="145"/>
        <v>17</v>
      </c>
      <c r="AE193" s="36">
        <f t="shared" si="145"/>
        <v>7</v>
      </c>
      <c r="AF193" s="2"/>
      <c r="AG193" s="36">
        <f t="shared" si="146"/>
        <v>13</v>
      </c>
      <c r="AH193" s="36">
        <f t="shared" si="147"/>
        <v>15</v>
      </c>
      <c r="AI193" s="36">
        <f t="shared" si="148"/>
        <v>5</v>
      </c>
      <c r="AJ193" s="36">
        <f t="shared" si="149"/>
        <v>10</v>
      </c>
      <c r="AK193" s="36">
        <f t="shared" si="150"/>
        <v>3</v>
      </c>
      <c r="AL193" s="36"/>
      <c r="AM193" s="2"/>
      <c r="AN193" s="36">
        <f t="shared" si="151"/>
        <v>14</v>
      </c>
      <c r="AO193" s="36">
        <f t="shared" si="152"/>
        <v>18</v>
      </c>
      <c r="AP193" s="36">
        <f t="shared" si="153"/>
        <v>2</v>
      </c>
      <c r="AQ193" s="36">
        <f t="shared" si="154"/>
        <v>4</v>
      </c>
      <c r="AR193" s="36">
        <f t="shared" si="155"/>
        <v>6</v>
      </c>
      <c r="AS193" s="36"/>
    </row>
    <row r="194" spans="2:45" ht="15" customHeight="1" thickBot="1" x14ac:dyDescent="0.4">
      <c r="B194" s="2">
        <v>4</v>
      </c>
      <c r="C194" s="36">
        <f t="shared" si="127"/>
        <v>10</v>
      </c>
      <c r="D194" s="36">
        <f t="shared" si="128"/>
        <v>16</v>
      </c>
      <c r="E194" s="36">
        <f t="shared" si="129"/>
        <v>1</v>
      </c>
      <c r="F194" s="36">
        <f t="shared" si="130"/>
        <v>12</v>
      </c>
      <c r="G194" s="36">
        <f t="shared" si="131"/>
        <v>14</v>
      </c>
      <c r="H194" s="36">
        <f t="shared" si="132"/>
        <v>18</v>
      </c>
      <c r="J194" s="36">
        <f t="shared" si="133"/>
        <v>2</v>
      </c>
      <c r="K194" s="36">
        <f t="shared" si="134"/>
        <v>3</v>
      </c>
      <c r="L194" s="36">
        <f t="shared" si="135"/>
        <v>4</v>
      </c>
      <c r="M194" s="36">
        <f t="shared" si="136"/>
        <v>7</v>
      </c>
      <c r="N194" s="36">
        <f t="shared" si="137"/>
        <v>15</v>
      </c>
      <c r="O194" s="36">
        <f t="shared" si="138"/>
        <v>5</v>
      </c>
      <c r="R194" s="36">
        <f t="shared" si="139"/>
        <v>8</v>
      </c>
      <c r="S194" s="36">
        <f t="shared" si="140"/>
        <v>6</v>
      </c>
      <c r="T194" s="36">
        <f t="shared" si="141"/>
        <v>9</v>
      </c>
      <c r="U194" s="36">
        <f t="shared" si="142"/>
        <v>13</v>
      </c>
      <c r="V194" s="36">
        <f t="shared" si="143"/>
        <v>17</v>
      </c>
      <c r="W194" s="36">
        <f t="shared" si="144"/>
        <v>11</v>
      </c>
      <c r="Z194" s="36">
        <f t="shared" si="156"/>
        <v>1</v>
      </c>
      <c r="AA194" s="36">
        <f t="shared" si="145"/>
        <v>7</v>
      </c>
      <c r="AB194" s="36">
        <f t="shared" si="145"/>
        <v>10</v>
      </c>
      <c r="AC194" s="36">
        <f t="shared" si="145"/>
        <v>3</v>
      </c>
      <c r="AD194" s="36">
        <f t="shared" si="145"/>
        <v>5</v>
      </c>
      <c r="AE194" s="36">
        <f t="shared" si="145"/>
        <v>9</v>
      </c>
      <c r="AF194" s="2"/>
      <c r="AG194" s="36">
        <f t="shared" si="146"/>
        <v>11</v>
      </c>
      <c r="AH194" s="36">
        <f t="shared" si="147"/>
        <v>12</v>
      </c>
      <c r="AI194" s="36">
        <f t="shared" si="148"/>
        <v>13</v>
      </c>
      <c r="AJ194" s="36">
        <f t="shared" si="149"/>
        <v>16</v>
      </c>
      <c r="AK194" s="36">
        <f t="shared" si="150"/>
        <v>6</v>
      </c>
      <c r="AL194" s="36"/>
      <c r="AM194" s="2"/>
      <c r="AN194" s="36">
        <f t="shared" si="151"/>
        <v>17</v>
      </c>
      <c r="AO194" s="36">
        <f t="shared" si="152"/>
        <v>15</v>
      </c>
      <c r="AP194" s="36">
        <f t="shared" si="153"/>
        <v>18</v>
      </c>
      <c r="AQ194" s="36">
        <f t="shared" si="154"/>
        <v>4</v>
      </c>
      <c r="AR194" s="36">
        <f t="shared" si="155"/>
        <v>8</v>
      </c>
      <c r="AS194" s="36"/>
    </row>
    <row r="195" spans="2:45" ht="15" customHeight="1" thickBot="1" x14ac:dyDescent="0.4">
      <c r="B195" s="2">
        <v>5</v>
      </c>
      <c r="C195" s="36">
        <f t="shared" si="127"/>
        <v>2</v>
      </c>
      <c r="D195" s="36">
        <f t="shared" si="128"/>
        <v>5</v>
      </c>
      <c r="E195" s="36">
        <f t="shared" si="129"/>
        <v>12</v>
      </c>
      <c r="F195" s="36">
        <f t="shared" si="130"/>
        <v>7</v>
      </c>
      <c r="G195" s="36">
        <f t="shared" si="131"/>
        <v>9</v>
      </c>
      <c r="H195" s="36">
        <f t="shared" si="132"/>
        <v>16</v>
      </c>
      <c r="J195" s="36">
        <f t="shared" si="133"/>
        <v>3</v>
      </c>
      <c r="K195" s="36">
        <f t="shared" si="134"/>
        <v>4</v>
      </c>
      <c r="L195" s="36">
        <f t="shared" si="135"/>
        <v>8</v>
      </c>
      <c r="M195" s="36">
        <f t="shared" si="136"/>
        <v>15</v>
      </c>
      <c r="N195" s="36">
        <f t="shared" si="137"/>
        <v>10</v>
      </c>
      <c r="O195" s="36">
        <f t="shared" si="138"/>
        <v>18</v>
      </c>
      <c r="R195" s="36">
        <f t="shared" si="139"/>
        <v>1</v>
      </c>
      <c r="S195" s="36">
        <f t="shared" si="140"/>
        <v>6</v>
      </c>
      <c r="T195" s="36">
        <f t="shared" si="141"/>
        <v>11</v>
      </c>
      <c r="U195" s="36">
        <f t="shared" si="142"/>
        <v>14</v>
      </c>
      <c r="V195" s="36">
        <f t="shared" si="143"/>
        <v>13</v>
      </c>
      <c r="W195" s="36">
        <f t="shared" si="144"/>
        <v>17</v>
      </c>
      <c r="Z195" s="36">
        <f t="shared" si="156"/>
        <v>11</v>
      </c>
      <c r="AA195" s="36">
        <f t="shared" si="145"/>
        <v>14</v>
      </c>
      <c r="AB195" s="36">
        <f t="shared" si="145"/>
        <v>3</v>
      </c>
      <c r="AC195" s="36">
        <f t="shared" si="145"/>
        <v>16</v>
      </c>
      <c r="AD195" s="36">
        <f t="shared" si="145"/>
        <v>18</v>
      </c>
      <c r="AE195" s="36">
        <f t="shared" si="145"/>
        <v>7</v>
      </c>
      <c r="AF195" s="2"/>
      <c r="AG195" s="36">
        <f t="shared" si="146"/>
        <v>12</v>
      </c>
      <c r="AH195" s="36">
        <f t="shared" si="147"/>
        <v>13</v>
      </c>
      <c r="AI195" s="36">
        <f t="shared" si="148"/>
        <v>17</v>
      </c>
      <c r="AJ195" s="36">
        <f t="shared" si="149"/>
        <v>6</v>
      </c>
      <c r="AK195" s="36">
        <f t="shared" si="150"/>
        <v>1</v>
      </c>
      <c r="AL195" s="36"/>
      <c r="AM195" s="2"/>
      <c r="AN195" s="36">
        <f t="shared" si="151"/>
        <v>10</v>
      </c>
      <c r="AO195" s="36">
        <f t="shared" si="152"/>
        <v>15</v>
      </c>
      <c r="AP195" s="36">
        <f t="shared" si="153"/>
        <v>2</v>
      </c>
      <c r="AQ195" s="36">
        <f t="shared" si="154"/>
        <v>5</v>
      </c>
      <c r="AR195" s="36">
        <f t="shared" si="155"/>
        <v>4</v>
      </c>
      <c r="AS195" s="36"/>
    </row>
    <row r="196" spans="2:45" ht="15" customHeight="1" thickBot="1" x14ac:dyDescent="0.4">
      <c r="B196" s="2">
        <v>6</v>
      </c>
      <c r="C196" s="36">
        <f t="shared" si="127"/>
        <v>7</v>
      </c>
      <c r="D196" s="36">
        <f t="shared" si="128"/>
        <v>11</v>
      </c>
      <c r="E196" s="36">
        <f t="shared" si="129"/>
        <v>10</v>
      </c>
      <c r="F196" s="36">
        <f t="shared" si="130"/>
        <v>14</v>
      </c>
      <c r="G196" s="36">
        <f t="shared" si="131"/>
        <v>6</v>
      </c>
      <c r="H196" s="36">
        <f t="shared" si="132"/>
        <v>15</v>
      </c>
      <c r="J196" s="36">
        <f t="shared" si="133"/>
        <v>1</v>
      </c>
      <c r="K196" s="36">
        <f t="shared" si="134"/>
        <v>8</v>
      </c>
      <c r="L196" s="36">
        <f t="shared" si="135"/>
        <v>4</v>
      </c>
      <c r="M196" s="36">
        <f t="shared" si="136"/>
        <v>12</v>
      </c>
      <c r="N196" s="36">
        <f t="shared" si="137"/>
        <v>13</v>
      </c>
      <c r="O196" s="36">
        <f t="shared" si="138"/>
        <v>17</v>
      </c>
      <c r="R196" s="36">
        <f t="shared" si="139"/>
        <v>3</v>
      </c>
      <c r="S196" s="36">
        <f t="shared" si="140"/>
        <v>9</v>
      </c>
      <c r="T196" s="36">
        <f t="shared" si="141"/>
        <v>2</v>
      </c>
      <c r="U196" s="36">
        <f t="shared" si="142"/>
        <v>5</v>
      </c>
      <c r="V196" s="36">
        <f t="shared" si="143"/>
        <v>16</v>
      </c>
      <c r="W196" s="36">
        <f t="shared" si="144"/>
        <v>18</v>
      </c>
      <c r="Z196" s="36">
        <f t="shared" si="156"/>
        <v>16</v>
      </c>
      <c r="AA196" s="36">
        <f t="shared" si="145"/>
        <v>2</v>
      </c>
      <c r="AB196" s="36">
        <f t="shared" si="145"/>
        <v>1</v>
      </c>
      <c r="AC196" s="36">
        <f t="shared" si="145"/>
        <v>5</v>
      </c>
      <c r="AD196" s="36">
        <f t="shared" si="145"/>
        <v>15</v>
      </c>
      <c r="AE196" s="36">
        <f t="shared" si="145"/>
        <v>6</v>
      </c>
      <c r="AF196" s="2"/>
      <c r="AG196" s="36">
        <f t="shared" si="146"/>
        <v>10</v>
      </c>
      <c r="AH196" s="36">
        <f t="shared" si="147"/>
        <v>17</v>
      </c>
      <c r="AI196" s="36">
        <f t="shared" si="148"/>
        <v>13</v>
      </c>
      <c r="AJ196" s="36">
        <f t="shared" si="149"/>
        <v>3</v>
      </c>
      <c r="AK196" s="36">
        <f t="shared" si="150"/>
        <v>4</v>
      </c>
      <c r="AL196" s="36"/>
      <c r="AM196" s="2"/>
      <c r="AN196" s="36">
        <f t="shared" si="151"/>
        <v>12</v>
      </c>
      <c r="AO196" s="36">
        <f t="shared" si="152"/>
        <v>18</v>
      </c>
      <c r="AP196" s="36">
        <f t="shared" si="153"/>
        <v>11</v>
      </c>
      <c r="AQ196" s="36">
        <f t="shared" si="154"/>
        <v>14</v>
      </c>
      <c r="AR196" s="36">
        <f t="shared" si="155"/>
        <v>7</v>
      </c>
      <c r="AS196" s="36"/>
    </row>
    <row r="197" spans="2:45" ht="15" customHeight="1" thickBot="1" x14ac:dyDescent="0.4">
      <c r="B197" s="2">
        <v>7</v>
      </c>
      <c r="C197" s="36">
        <f t="shared" si="127"/>
        <v>1</v>
      </c>
      <c r="D197" s="36">
        <f t="shared" si="128"/>
        <v>8</v>
      </c>
      <c r="E197" s="36">
        <f t="shared" si="129"/>
        <v>9</v>
      </c>
      <c r="F197" s="36">
        <f t="shared" si="130"/>
        <v>3</v>
      </c>
      <c r="G197" s="36">
        <f t="shared" si="131"/>
        <v>14</v>
      </c>
      <c r="H197" s="36">
        <f t="shared" si="132"/>
        <v>16</v>
      </c>
      <c r="J197" s="36">
        <f t="shared" si="133"/>
        <v>6</v>
      </c>
      <c r="K197" s="36">
        <f t="shared" si="134"/>
        <v>2</v>
      </c>
      <c r="L197" s="36">
        <f t="shared" si="135"/>
        <v>4</v>
      </c>
      <c r="M197" s="36">
        <f t="shared" si="136"/>
        <v>10</v>
      </c>
      <c r="N197" s="36">
        <f t="shared" si="137"/>
        <v>11</v>
      </c>
      <c r="O197" s="36">
        <f t="shared" si="138"/>
        <v>17</v>
      </c>
      <c r="R197" s="36">
        <f t="shared" si="139"/>
        <v>5</v>
      </c>
      <c r="S197" s="36">
        <f t="shared" si="140"/>
        <v>7</v>
      </c>
      <c r="T197" s="36">
        <f t="shared" si="141"/>
        <v>12</v>
      </c>
      <c r="U197" s="36">
        <f t="shared" si="142"/>
        <v>13</v>
      </c>
      <c r="V197" s="36">
        <f t="shared" si="143"/>
        <v>15</v>
      </c>
      <c r="W197" s="36">
        <f t="shared" si="144"/>
        <v>18</v>
      </c>
      <c r="Z197" s="36">
        <f t="shared" si="156"/>
        <v>10</v>
      </c>
      <c r="AA197" s="36">
        <f t="shared" si="145"/>
        <v>17</v>
      </c>
      <c r="AB197" s="36">
        <f t="shared" si="145"/>
        <v>18</v>
      </c>
      <c r="AC197" s="36">
        <f t="shared" si="145"/>
        <v>12</v>
      </c>
      <c r="AD197" s="36">
        <f t="shared" si="145"/>
        <v>5</v>
      </c>
      <c r="AE197" s="36">
        <f t="shared" si="145"/>
        <v>7</v>
      </c>
      <c r="AF197" s="2"/>
      <c r="AG197" s="36">
        <f t="shared" si="146"/>
        <v>15</v>
      </c>
      <c r="AH197" s="36">
        <f t="shared" si="147"/>
        <v>11</v>
      </c>
      <c r="AI197" s="36">
        <f t="shared" si="148"/>
        <v>13</v>
      </c>
      <c r="AJ197" s="36">
        <f t="shared" si="149"/>
        <v>1</v>
      </c>
      <c r="AK197" s="36">
        <f t="shared" si="150"/>
        <v>2</v>
      </c>
      <c r="AL197" s="36"/>
      <c r="AM197" s="2"/>
      <c r="AN197" s="36">
        <f t="shared" si="151"/>
        <v>14</v>
      </c>
      <c r="AO197" s="36">
        <f t="shared" si="152"/>
        <v>16</v>
      </c>
      <c r="AP197" s="36">
        <f t="shared" si="153"/>
        <v>3</v>
      </c>
      <c r="AQ197" s="36">
        <f t="shared" si="154"/>
        <v>4</v>
      </c>
      <c r="AR197" s="36">
        <f t="shared" si="155"/>
        <v>6</v>
      </c>
      <c r="AS197" s="36"/>
    </row>
    <row r="198" spans="2:45" ht="15" customHeight="1" thickBot="1" x14ac:dyDescent="0.4">
      <c r="B198" s="2">
        <v>8</v>
      </c>
      <c r="C198" s="36">
        <f t="shared" si="127"/>
        <v>7</v>
      </c>
      <c r="D198" s="36">
        <f t="shared" si="128"/>
        <v>5</v>
      </c>
      <c r="E198" s="36">
        <f t="shared" si="129"/>
        <v>14</v>
      </c>
      <c r="F198" s="36">
        <f t="shared" si="130"/>
        <v>17</v>
      </c>
      <c r="G198" s="36">
        <f t="shared" si="131"/>
        <v>13</v>
      </c>
      <c r="H198" s="36">
        <f t="shared" si="132"/>
        <v>10</v>
      </c>
      <c r="J198" s="36">
        <f t="shared" si="133"/>
        <v>9</v>
      </c>
      <c r="K198" s="36">
        <f t="shared" si="134"/>
        <v>6</v>
      </c>
      <c r="L198" s="36">
        <f t="shared" si="135"/>
        <v>3</v>
      </c>
      <c r="M198" s="36">
        <f t="shared" si="136"/>
        <v>8</v>
      </c>
      <c r="N198" s="36">
        <f t="shared" si="137"/>
        <v>11</v>
      </c>
      <c r="O198" s="36">
        <f t="shared" si="138"/>
        <v>2</v>
      </c>
      <c r="R198" s="36">
        <f t="shared" si="139"/>
        <v>1</v>
      </c>
      <c r="S198" s="36">
        <f t="shared" si="140"/>
        <v>12</v>
      </c>
      <c r="T198" s="36">
        <f t="shared" si="141"/>
        <v>18</v>
      </c>
      <c r="U198" s="36">
        <f t="shared" si="142"/>
        <v>16</v>
      </c>
      <c r="V198" s="36">
        <f t="shared" si="143"/>
        <v>15</v>
      </c>
      <c r="W198" s="36">
        <f t="shared" si="144"/>
        <v>4</v>
      </c>
      <c r="Z198" s="36">
        <f t="shared" si="156"/>
        <v>16</v>
      </c>
      <c r="AA198" s="36">
        <f t="shared" si="145"/>
        <v>14</v>
      </c>
      <c r="AB198" s="36">
        <f t="shared" si="145"/>
        <v>5</v>
      </c>
      <c r="AC198" s="36">
        <f t="shared" si="145"/>
        <v>8</v>
      </c>
      <c r="AD198" s="36">
        <f t="shared" si="145"/>
        <v>4</v>
      </c>
      <c r="AE198" s="36">
        <f t="shared" si="145"/>
        <v>1</v>
      </c>
      <c r="AF198" s="2"/>
      <c r="AG198" s="36">
        <f t="shared" si="146"/>
        <v>18</v>
      </c>
      <c r="AH198" s="36">
        <f t="shared" si="147"/>
        <v>15</v>
      </c>
      <c r="AI198" s="36">
        <f t="shared" si="148"/>
        <v>12</v>
      </c>
      <c r="AJ198" s="36">
        <f t="shared" si="149"/>
        <v>17</v>
      </c>
      <c r="AK198" s="36">
        <f t="shared" si="150"/>
        <v>2</v>
      </c>
      <c r="AL198" s="36"/>
      <c r="AM198" s="2"/>
      <c r="AN198" s="36">
        <f t="shared" si="151"/>
        <v>10</v>
      </c>
      <c r="AO198" s="36">
        <f t="shared" si="152"/>
        <v>3</v>
      </c>
      <c r="AP198" s="36">
        <f t="shared" si="153"/>
        <v>9</v>
      </c>
      <c r="AQ198" s="36">
        <f t="shared" si="154"/>
        <v>7</v>
      </c>
      <c r="AR198" s="36">
        <f t="shared" si="155"/>
        <v>6</v>
      </c>
      <c r="AS198" s="36"/>
    </row>
    <row r="199" spans="2:45" ht="15" customHeight="1" thickBot="1" x14ac:dyDescent="0.4">
      <c r="B199" s="2">
        <v>9</v>
      </c>
      <c r="C199" s="36">
        <f t="shared" si="127"/>
        <v>5</v>
      </c>
      <c r="D199" s="36">
        <f t="shared" si="128"/>
        <v>1</v>
      </c>
      <c r="E199" s="36">
        <f t="shared" si="129"/>
        <v>3</v>
      </c>
      <c r="F199" s="36">
        <f t="shared" si="130"/>
        <v>17</v>
      </c>
      <c r="G199" s="36">
        <f t="shared" si="131"/>
        <v>4</v>
      </c>
      <c r="H199" s="36">
        <f t="shared" si="132"/>
        <v>11</v>
      </c>
      <c r="J199" s="36">
        <f t="shared" si="133"/>
        <v>9</v>
      </c>
      <c r="K199" s="36">
        <f t="shared" si="134"/>
        <v>8</v>
      </c>
      <c r="L199" s="36">
        <f t="shared" si="135"/>
        <v>14</v>
      </c>
      <c r="M199" s="36">
        <f t="shared" si="136"/>
        <v>15</v>
      </c>
      <c r="N199" s="36">
        <f t="shared" si="137"/>
        <v>2</v>
      </c>
      <c r="O199" s="36">
        <f t="shared" si="138"/>
        <v>13</v>
      </c>
      <c r="R199" s="36">
        <f t="shared" si="139"/>
        <v>6</v>
      </c>
      <c r="S199" s="36">
        <f t="shared" si="140"/>
        <v>12</v>
      </c>
      <c r="T199" s="36">
        <f t="shared" si="141"/>
        <v>7</v>
      </c>
      <c r="U199" s="36">
        <f t="shared" si="142"/>
        <v>10</v>
      </c>
      <c r="V199" s="36">
        <f t="shared" si="143"/>
        <v>16</v>
      </c>
      <c r="W199" s="36">
        <f t="shared" si="144"/>
        <v>18</v>
      </c>
      <c r="Z199" s="36">
        <f t="shared" si="156"/>
        <v>14</v>
      </c>
      <c r="AA199" s="36">
        <f t="shared" si="145"/>
        <v>10</v>
      </c>
      <c r="AB199" s="36">
        <f t="shared" si="145"/>
        <v>12</v>
      </c>
      <c r="AC199" s="36">
        <f t="shared" si="145"/>
        <v>8</v>
      </c>
      <c r="AD199" s="36">
        <f t="shared" si="145"/>
        <v>13</v>
      </c>
      <c r="AE199" s="36">
        <f t="shared" si="145"/>
        <v>2</v>
      </c>
      <c r="AF199" s="2"/>
      <c r="AG199" s="36">
        <f t="shared" si="146"/>
        <v>18</v>
      </c>
      <c r="AH199" s="36">
        <f t="shared" si="147"/>
        <v>17</v>
      </c>
      <c r="AI199" s="36">
        <f t="shared" si="148"/>
        <v>5</v>
      </c>
      <c r="AJ199" s="36">
        <f t="shared" si="149"/>
        <v>6</v>
      </c>
      <c r="AK199" s="36">
        <f t="shared" si="150"/>
        <v>11</v>
      </c>
      <c r="AL199" s="36"/>
      <c r="AM199" s="2"/>
      <c r="AN199" s="36">
        <f t="shared" si="151"/>
        <v>15</v>
      </c>
      <c r="AO199" s="36">
        <f t="shared" si="152"/>
        <v>3</v>
      </c>
      <c r="AP199" s="36">
        <f t="shared" si="153"/>
        <v>16</v>
      </c>
      <c r="AQ199" s="36">
        <f t="shared" si="154"/>
        <v>1</v>
      </c>
      <c r="AR199" s="36">
        <f t="shared" si="155"/>
        <v>7</v>
      </c>
      <c r="AS199" s="36"/>
    </row>
    <row r="200" spans="2:45" ht="15" customHeight="1" thickBot="1" x14ac:dyDescent="0.4">
      <c r="B200" s="2">
        <v>10</v>
      </c>
      <c r="C200" s="36">
        <f t="shared" si="127"/>
        <v>3</v>
      </c>
      <c r="D200" s="36">
        <f t="shared" si="128"/>
        <v>9</v>
      </c>
      <c r="E200" s="36">
        <f t="shared" si="129"/>
        <v>11</v>
      </c>
      <c r="F200" s="36">
        <f t="shared" si="130"/>
        <v>12</v>
      </c>
      <c r="G200" s="36">
        <f t="shared" si="131"/>
        <v>6</v>
      </c>
      <c r="H200" s="36">
        <f t="shared" si="132"/>
        <v>16</v>
      </c>
      <c r="J200" s="36">
        <f t="shared" si="133"/>
        <v>8</v>
      </c>
      <c r="K200" s="36">
        <f t="shared" si="134"/>
        <v>2</v>
      </c>
      <c r="L200" s="36">
        <f t="shared" si="135"/>
        <v>15</v>
      </c>
      <c r="M200" s="36">
        <f t="shared" si="136"/>
        <v>4</v>
      </c>
      <c r="N200" s="36">
        <f t="shared" si="137"/>
        <v>13</v>
      </c>
      <c r="O200" s="36">
        <f t="shared" si="138"/>
        <v>17</v>
      </c>
      <c r="R200" s="36">
        <f t="shared" si="139"/>
        <v>1</v>
      </c>
      <c r="S200" s="36">
        <f t="shared" si="140"/>
        <v>10</v>
      </c>
      <c r="T200" s="36">
        <f t="shared" si="141"/>
        <v>7</v>
      </c>
      <c r="U200" s="36">
        <f t="shared" si="142"/>
        <v>5</v>
      </c>
      <c r="V200" s="36">
        <f t="shared" si="143"/>
        <v>18</v>
      </c>
      <c r="W200" s="36">
        <f t="shared" si="144"/>
        <v>14</v>
      </c>
      <c r="Z200" s="36">
        <f t="shared" si="156"/>
        <v>12</v>
      </c>
      <c r="AA200" s="36">
        <f t="shared" si="145"/>
        <v>18</v>
      </c>
      <c r="AB200" s="36">
        <f t="shared" si="145"/>
        <v>2</v>
      </c>
      <c r="AC200" s="36">
        <f t="shared" si="145"/>
        <v>3</v>
      </c>
      <c r="AD200" s="36">
        <f t="shared" si="145"/>
        <v>15</v>
      </c>
      <c r="AE200" s="36">
        <f t="shared" si="145"/>
        <v>7</v>
      </c>
      <c r="AF200" s="2"/>
      <c r="AG200" s="36">
        <f t="shared" si="146"/>
        <v>17</v>
      </c>
      <c r="AH200" s="36">
        <f t="shared" si="147"/>
        <v>11</v>
      </c>
      <c r="AI200" s="36">
        <f t="shared" si="148"/>
        <v>6</v>
      </c>
      <c r="AJ200" s="36">
        <f t="shared" si="149"/>
        <v>13</v>
      </c>
      <c r="AK200" s="36">
        <f t="shared" si="150"/>
        <v>4</v>
      </c>
      <c r="AL200" s="36"/>
      <c r="AM200" s="2"/>
      <c r="AN200" s="36">
        <f t="shared" si="151"/>
        <v>10</v>
      </c>
      <c r="AO200" s="36">
        <f t="shared" si="152"/>
        <v>1</v>
      </c>
      <c r="AP200" s="36">
        <f t="shared" si="153"/>
        <v>16</v>
      </c>
      <c r="AQ200" s="36">
        <f t="shared" si="154"/>
        <v>14</v>
      </c>
      <c r="AR200" s="36">
        <f t="shared" si="155"/>
        <v>9</v>
      </c>
      <c r="AS200" s="36"/>
    </row>
    <row r="201" spans="2:45" ht="15" customHeight="1" thickBot="1" x14ac:dyDescent="0.4">
      <c r="B201" s="2">
        <v>11</v>
      </c>
      <c r="C201" s="36">
        <f t="shared" si="127"/>
        <v>9</v>
      </c>
      <c r="D201" s="36">
        <f t="shared" si="128"/>
        <v>7</v>
      </c>
      <c r="E201" s="36">
        <f t="shared" si="129"/>
        <v>14</v>
      </c>
      <c r="F201" s="36">
        <f t="shared" si="130"/>
        <v>17</v>
      </c>
      <c r="G201" s="36">
        <f t="shared" si="131"/>
        <v>15</v>
      </c>
      <c r="H201" s="36">
        <f t="shared" si="132"/>
        <v>11</v>
      </c>
      <c r="J201" s="36">
        <f t="shared" si="133"/>
        <v>1</v>
      </c>
      <c r="K201" s="36">
        <f t="shared" si="134"/>
        <v>6</v>
      </c>
      <c r="L201" s="36">
        <f t="shared" si="135"/>
        <v>3</v>
      </c>
      <c r="M201" s="36">
        <f t="shared" si="136"/>
        <v>16</v>
      </c>
      <c r="N201" s="36">
        <f t="shared" si="137"/>
        <v>10</v>
      </c>
      <c r="O201" s="36">
        <f t="shared" si="138"/>
        <v>2</v>
      </c>
      <c r="R201" s="36">
        <f t="shared" si="139"/>
        <v>5</v>
      </c>
      <c r="S201" s="36">
        <f t="shared" si="140"/>
        <v>12</v>
      </c>
      <c r="T201" s="36">
        <f t="shared" si="141"/>
        <v>8</v>
      </c>
      <c r="U201" s="36">
        <f t="shared" si="142"/>
        <v>18</v>
      </c>
      <c r="V201" s="36">
        <f t="shared" si="143"/>
        <v>13</v>
      </c>
      <c r="W201" s="36">
        <f t="shared" si="144"/>
        <v>4</v>
      </c>
      <c r="Z201" s="36">
        <f t="shared" si="156"/>
        <v>18</v>
      </c>
      <c r="AA201" s="36">
        <f t="shared" si="145"/>
        <v>16</v>
      </c>
      <c r="AB201" s="36">
        <f t="shared" si="145"/>
        <v>5</v>
      </c>
      <c r="AC201" s="36">
        <f t="shared" si="145"/>
        <v>8</v>
      </c>
      <c r="AD201" s="36">
        <f t="shared" si="145"/>
        <v>6</v>
      </c>
      <c r="AE201" s="36">
        <f t="shared" si="145"/>
        <v>2</v>
      </c>
      <c r="AF201" s="2"/>
      <c r="AG201" s="36">
        <f t="shared" si="146"/>
        <v>10</v>
      </c>
      <c r="AH201" s="36">
        <f t="shared" si="147"/>
        <v>15</v>
      </c>
      <c r="AI201" s="36">
        <f t="shared" si="148"/>
        <v>12</v>
      </c>
      <c r="AJ201" s="36">
        <f t="shared" si="149"/>
        <v>7</v>
      </c>
      <c r="AK201" s="36">
        <f t="shared" si="150"/>
        <v>1</v>
      </c>
      <c r="AL201" s="36"/>
      <c r="AM201" s="2"/>
      <c r="AN201" s="36">
        <f t="shared" si="151"/>
        <v>14</v>
      </c>
      <c r="AO201" s="36">
        <f t="shared" si="152"/>
        <v>3</v>
      </c>
      <c r="AP201" s="36">
        <f t="shared" si="153"/>
        <v>17</v>
      </c>
      <c r="AQ201" s="36">
        <f t="shared" si="154"/>
        <v>9</v>
      </c>
      <c r="AR201" s="36">
        <f t="shared" si="155"/>
        <v>4</v>
      </c>
      <c r="AS201" s="36"/>
    </row>
    <row r="202" spans="2:45" ht="15" customHeight="1" thickBot="1" x14ac:dyDescent="0.4">
      <c r="B202" s="2">
        <v>12</v>
      </c>
      <c r="C202" s="36">
        <f t="shared" si="127"/>
        <v>7</v>
      </c>
      <c r="D202" s="36">
        <f t="shared" si="128"/>
        <v>17</v>
      </c>
      <c r="E202" s="36">
        <f t="shared" si="129"/>
        <v>6</v>
      </c>
      <c r="F202" s="36">
        <f t="shared" si="130"/>
        <v>3</v>
      </c>
      <c r="G202" s="36">
        <f t="shared" si="131"/>
        <v>11</v>
      </c>
      <c r="H202" s="36">
        <f t="shared" si="132"/>
        <v>2</v>
      </c>
      <c r="J202" s="36">
        <f t="shared" si="133"/>
        <v>9</v>
      </c>
      <c r="K202" s="36">
        <f t="shared" si="134"/>
        <v>1</v>
      </c>
      <c r="L202" s="36">
        <f t="shared" si="135"/>
        <v>16</v>
      </c>
      <c r="M202" s="36">
        <f t="shared" si="136"/>
        <v>8</v>
      </c>
      <c r="N202" s="36">
        <f t="shared" si="137"/>
        <v>14</v>
      </c>
      <c r="O202" s="36">
        <f t="shared" si="138"/>
        <v>4</v>
      </c>
      <c r="R202" s="36">
        <f t="shared" si="139"/>
        <v>13</v>
      </c>
      <c r="S202" s="36">
        <f t="shared" si="140"/>
        <v>5</v>
      </c>
      <c r="T202" s="36">
        <f t="shared" si="141"/>
        <v>15</v>
      </c>
      <c r="U202" s="36">
        <f t="shared" si="142"/>
        <v>12</v>
      </c>
      <c r="V202" s="36">
        <f t="shared" si="143"/>
        <v>10</v>
      </c>
      <c r="W202" s="36">
        <f t="shared" si="144"/>
        <v>20</v>
      </c>
      <c r="Z202" s="36">
        <f t="shared" si="156"/>
        <v>16</v>
      </c>
      <c r="AA202" s="36">
        <f t="shared" si="145"/>
        <v>8</v>
      </c>
      <c r="AB202" s="36">
        <f t="shared" si="145"/>
        <v>15</v>
      </c>
      <c r="AC202" s="36">
        <f t="shared" si="145"/>
        <v>12</v>
      </c>
      <c r="AD202" s="36">
        <f t="shared" si="145"/>
        <v>2</v>
      </c>
      <c r="AE202" s="36">
        <f t="shared" si="145"/>
        <v>11</v>
      </c>
      <c r="AF202" s="2"/>
      <c r="AG202" s="36">
        <f t="shared" si="146"/>
        <v>18</v>
      </c>
      <c r="AH202" s="36">
        <f t="shared" si="147"/>
        <v>10</v>
      </c>
      <c r="AI202" s="36">
        <f t="shared" si="148"/>
        <v>7</v>
      </c>
      <c r="AJ202" s="36">
        <f t="shared" si="149"/>
        <v>17</v>
      </c>
      <c r="AK202" s="36">
        <f t="shared" si="150"/>
        <v>5</v>
      </c>
      <c r="AL202" s="36"/>
      <c r="AM202" s="2"/>
      <c r="AN202" s="36">
        <f t="shared" si="151"/>
        <v>4</v>
      </c>
      <c r="AO202" s="36">
        <f t="shared" si="152"/>
        <v>14</v>
      </c>
      <c r="AP202" s="36">
        <f t="shared" si="153"/>
        <v>6</v>
      </c>
      <c r="AQ202" s="36">
        <f t="shared" si="154"/>
        <v>3</v>
      </c>
      <c r="AR202" s="36">
        <f t="shared" si="155"/>
        <v>1</v>
      </c>
      <c r="AS202" s="36"/>
    </row>
    <row r="203" spans="2:45" ht="15" customHeight="1" thickBot="1" x14ac:dyDescent="0.4">
      <c r="B203" s="2">
        <v>13</v>
      </c>
      <c r="C203" s="36">
        <f t="shared" si="127"/>
        <v>9</v>
      </c>
      <c r="D203" s="36">
        <f t="shared" si="128"/>
        <v>5</v>
      </c>
      <c r="E203" s="36">
        <f t="shared" si="129"/>
        <v>8</v>
      </c>
      <c r="F203" s="36">
        <f t="shared" si="130"/>
        <v>15</v>
      </c>
      <c r="G203" s="36">
        <f t="shared" si="131"/>
        <v>10</v>
      </c>
      <c r="H203" s="36">
        <f t="shared" si="132"/>
        <v>2</v>
      </c>
      <c r="J203" s="36">
        <f t="shared" si="133"/>
        <v>12</v>
      </c>
      <c r="K203" s="36">
        <f t="shared" si="134"/>
        <v>17</v>
      </c>
      <c r="L203" s="36">
        <f t="shared" si="135"/>
        <v>7</v>
      </c>
      <c r="M203" s="36">
        <f t="shared" si="136"/>
        <v>3</v>
      </c>
      <c r="N203" s="36">
        <f t="shared" si="137"/>
        <v>4</v>
      </c>
      <c r="O203" s="36">
        <f t="shared" si="138"/>
        <v>11</v>
      </c>
      <c r="R203" s="36">
        <f t="shared" si="139"/>
        <v>14</v>
      </c>
      <c r="S203" s="36">
        <f t="shared" si="140"/>
        <v>6</v>
      </c>
      <c r="T203" s="36">
        <f t="shared" si="141"/>
        <v>1</v>
      </c>
      <c r="U203" s="36">
        <f t="shared" si="142"/>
        <v>16</v>
      </c>
      <c r="V203" s="36">
        <f t="shared" si="143"/>
        <v>18</v>
      </c>
      <c r="W203" s="36">
        <f t="shared" si="144"/>
        <v>13</v>
      </c>
      <c r="Z203" s="36">
        <f t="shared" si="156"/>
        <v>18</v>
      </c>
      <c r="AA203" s="36">
        <f t="shared" si="145"/>
        <v>14</v>
      </c>
      <c r="AB203" s="36">
        <f t="shared" si="145"/>
        <v>17</v>
      </c>
      <c r="AC203" s="36">
        <f t="shared" si="145"/>
        <v>6</v>
      </c>
      <c r="AD203" s="36">
        <f t="shared" si="145"/>
        <v>1</v>
      </c>
      <c r="AE203" s="36">
        <f t="shared" si="145"/>
        <v>11</v>
      </c>
      <c r="AF203" s="2"/>
      <c r="AG203" s="36">
        <f t="shared" si="146"/>
        <v>3</v>
      </c>
      <c r="AH203" s="36">
        <f t="shared" si="147"/>
        <v>8</v>
      </c>
      <c r="AI203" s="36">
        <f t="shared" si="148"/>
        <v>16</v>
      </c>
      <c r="AJ203" s="36">
        <f t="shared" si="149"/>
        <v>12</v>
      </c>
      <c r="AK203" s="36">
        <f t="shared" si="150"/>
        <v>13</v>
      </c>
      <c r="AL203" s="36"/>
      <c r="AM203" s="2"/>
      <c r="AN203" s="36">
        <f t="shared" si="151"/>
        <v>5</v>
      </c>
      <c r="AO203" s="36">
        <f t="shared" si="152"/>
        <v>15</v>
      </c>
      <c r="AP203" s="36">
        <f t="shared" si="153"/>
        <v>10</v>
      </c>
      <c r="AQ203" s="36">
        <f t="shared" si="154"/>
        <v>7</v>
      </c>
      <c r="AR203" s="36">
        <f t="shared" si="155"/>
        <v>9</v>
      </c>
      <c r="AS203" s="36"/>
    </row>
    <row r="204" spans="2:45" ht="15" customHeight="1" thickBot="1" x14ac:dyDescent="0.4">
      <c r="B204" s="2">
        <v>14</v>
      </c>
      <c r="C204" s="36">
        <f t="shared" si="127"/>
        <v>9</v>
      </c>
      <c r="D204" s="36">
        <f t="shared" si="128"/>
        <v>5</v>
      </c>
      <c r="E204" s="36">
        <f t="shared" si="129"/>
        <v>16</v>
      </c>
      <c r="F204" s="36">
        <f t="shared" si="130"/>
        <v>12</v>
      </c>
      <c r="G204" s="36">
        <f t="shared" si="131"/>
        <v>13</v>
      </c>
      <c r="H204" s="36">
        <f t="shared" si="132"/>
        <v>2</v>
      </c>
      <c r="J204" s="36">
        <f t="shared" si="133"/>
        <v>17</v>
      </c>
      <c r="K204" s="36">
        <f t="shared" si="134"/>
        <v>6</v>
      </c>
      <c r="L204" s="36">
        <f t="shared" si="135"/>
        <v>8</v>
      </c>
      <c r="M204" s="36">
        <f t="shared" si="136"/>
        <v>3</v>
      </c>
      <c r="N204" s="36">
        <f t="shared" si="137"/>
        <v>10</v>
      </c>
      <c r="O204" s="36">
        <f t="shared" si="138"/>
        <v>4</v>
      </c>
      <c r="R204" s="36">
        <f t="shared" si="139"/>
        <v>7</v>
      </c>
      <c r="S204" s="36">
        <f t="shared" si="140"/>
        <v>1</v>
      </c>
      <c r="T204" s="36">
        <f t="shared" si="141"/>
        <v>15</v>
      </c>
      <c r="U204" s="36">
        <f t="shared" si="142"/>
        <v>14</v>
      </c>
      <c r="V204" s="36">
        <f t="shared" si="143"/>
        <v>11</v>
      </c>
      <c r="W204" s="36">
        <f t="shared" si="144"/>
        <v>18</v>
      </c>
      <c r="Z204" s="36">
        <f t="shared" si="156"/>
        <v>18</v>
      </c>
      <c r="AA204" s="36">
        <f t="shared" si="145"/>
        <v>14</v>
      </c>
      <c r="AB204" s="36">
        <f t="shared" si="145"/>
        <v>7</v>
      </c>
      <c r="AC204" s="36">
        <f t="shared" si="145"/>
        <v>3</v>
      </c>
      <c r="AD204" s="36">
        <f t="shared" si="145"/>
        <v>4</v>
      </c>
      <c r="AE204" s="36">
        <f t="shared" si="145"/>
        <v>11</v>
      </c>
      <c r="AF204" s="2"/>
      <c r="AG204" s="36">
        <f t="shared" si="146"/>
        <v>8</v>
      </c>
      <c r="AH204" s="36">
        <f t="shared" si="147"/>
        <v>15</v>
      </c>
      <c r="AI204" s="36">
        <f t="shared" si="148"/>
        <v>17</v>
      </c>
      <c r="AJ204" s="36">
        <f t="shared" si="149"/>
        <v>12</v>
      </c>
      <c r="AK204" s="36">
        <f t="shared" si="150"/>
        <v>1</v>
      </c>
      <c r="AL204" s="36"/>
      <c r="AM204" s="2"/>
      <c r="AN204" s="36">
        <f t="shared" si="151"/>
        <v>16</v>
      </c>
      <c r="AO204" s="36">
        <f t="shared" si="152"/>
        <v>10</v>
      </c>
      <c r="AP204" s="36">
        <f t="shared" si="153"/>
        <v>6</v>
      </c>
      <c r="AQ204" s="36">
        <f t="shared" si="154"/>
        <v>5</v>
      </c>
      <c r="AR204" s="36">
        <f t="shared" si="155"/>
        <v>2</v>
      </c>
      <c r="AS204" s="36"/>
    </row>
    <row r="205" spans="2:45" ht="15" customHeight="1" thickBot="1" x14ac:dyDescent="0.4">
      <c r="B205" s="2">
        <v>15</v>
      </c>
      <c r="C205" s="36">
        <f t="shared" si="127"/>
        <v>8</v>
      </c>
      <c r="D205" s="36">
        <f t="shared" si="128"/>
        <v>7</v>
      </c>
      <c r="E205" s="36">
        <f t="shared" si="129"/>
        <v>9</v>
      </c>
      <c r="F205" s="36">
        <f t="shared" si="130"/>
        <v>14</v>
      </c>
      <c r="G205" s="36">
        <f t="shared" si="131"/>
        <v>15</v>
      </c>
      <c r="H205" s="36">
        <f t="shared" si="132"/>
        <v>11</v>
      </c>
      <c r="J205" s="36">
        <f t="shared" si="133"/>
        <v>6</v>
      </c>
      <c r="K205" s="36">
        <f t="shared" si="134"/>
        <v>12</v>
      </c>
      <c r="L205" s="36">
        <f t="shared" si="135"/>
        <v>2</v>
      </c>
      <c r="M205" s="36">
        <f t="shared" si="136"/>
        <v>10</v>
      </c>
      <c r="N205" s="36">
        <f t="shared" si="137"/>
        <v>16</v>
      </c>
      <c r="O205" s="36">
        <f t="shared" si="138"/>
        <v>17</v>
      </c>
      <c r="R205" s="36">
        <f t="shared" si="139"/>
        <v>5</v>
      </c>
      <c r="S205" s="36">
        <f t="shared" si="140"/>
        <v>1</v>
      </c>
      <c r="T205" s="36">
        <f t="shared" si="141"/>
        <v>13</v>
      </c>
      <c r="U205" s="36">
        <f t="shared" si="142"/>
        <v>4</v>
      </c>
      <c r="V205" s="36">
        <f t="shared" si="143"/>
        <v>3</v>
      </c>
      <c r="W205" s="36">
        <f t="shared" si="144"/>
        <v>18</v>
      </c>
      <c r="Z205" s="36">
        <f t="shared" si="156"/>
        <v>17</v>
      </c>
      <c r="AA205" s="36">
        <f t="shared" si="145"/>
        <v>16</v>
      </c>
      <c r="AB205" s="36">
        <f t="shared" si="145"/>
        <v>18</v>
      </c>
      <c r="AC205" s="36">
        <f t="shared" si="145"/>
        <v>5</v>
      </c>
      <c r="AD205" s="36">
        <f t="shared" si="145"/>
        <v>6</v>
      </c>
      <c r="AE205" s="36">
        <f t="shared" si="145"/>
        <v>2</v>
      </c>
      <c r="AF205" s="2"/>
      <c r="AG205" s="36">
        <f t="shared" si="146"/>
        <v>15</v>
      </c>
      <c r="AH205" s="36">
        <f t="shared" si="147"/>
        <v>3</v>
      </c>
      <c r="AI205" s="36">
        <f t="shared" si="148"/>
        <v>11</v>
      </c>
      <c r="AJ205" s="36">
        <f t="shared" si="149"/>
        <v>1</v>
      </c>
      <c r="AK205" s="36">
        <f t="shared" si="150"/>
        <v>7</v>
      </c>
      <c r="AL205" s="36"/>
      <c r="AM205" s="2"/>
      <c r="AN205" s="36">
        <f t="shared" si="151"/>
        <v>14</v>
      </c>
      <c r="AO205" s="36">
        <f t="shared" si="152"/>
        <v>10</v>
      </c>
      <c r="AP205" s="36">
        <f t="shared" si="153"/>
        <v>4</v>
      </c>
      <c r="AQ205" s="36">
        <f t="shared" si="154"/>
        <v>13</v>
      </c>
      <c r="AR205" s="36">
        <f t="shared" si="155"/>
        <v>12</v>
      </c>
      <c r="AS205" s="36"/>
    </row>
    <row r="206" spans="2:45" ht="15" customHeight="1" thickBot="1" x14ac:dyDescent="0.4">
      <c r="B206" s="2">
        <v>16</v>
      </c>
      <c r="C206" s="36">
        <f t="shared" si="127"/>
        <v>8</v>
      </c>
      <c r="D206" s="36">
        <f t="shared" si="128"/>
        <v>12</v>
      </c>
      <c r="E206" s="36">
        <f t="shared" si="129"/>
        <v>9</v>
      </c>
      <c r="F206" s="36">
        <f t="shared" si="130"/>
        <v>14</v>
      </c>
      <c r="G206" s="36">
        <f t="shared" si="131"/>
        <v>4</v>
      </c>
      <c r="H206" s="36">
        <f t="shared" si="132"/>
        <v>16</v>
      </c>
      <c r="J206" s="36">
        <f t="shared" si="133"/>
        <v>7</v>
      </c>
      <c r="K206" s="36">
        <f t="shared" si="134"/>
        <v>5</v>
      </c>
      <c r="L206" s="36">
        <f t="shared" si="135"/>
        <v>10</v>
      </c>
      <c r="M206" s="36">
        <f t="shared" si="136"/>
        <v>13</v>
      </c>
      <c r="N206" s="36">
        <f t="shared" si="137"/>
        <v>3</v>
      </c>
      <c r="O206" s="36">
        <f t="shared" si="138"/>
        <v>17</v>
      </c>
      <c r="R206" s="36">
        <f t="shared" si="139"/>
        <v>6</v>
      </c>
      <c r="S206" s="36">
        <f t="shared" si="140"/>
        <v>1</v>
      </c>
      <c r="T206" s="36">
        <f t="shared" si="141"/>
        <v>2</v>
      </c>
      <c r="U206" s="36">
        <f t="shared" si="142"/>
        <v>15</v>
      </c>
      <c r="V206" s="36">
        <f t="shared" si="143"/>
        <v>11</v>
      </c>
      <c r="W206" s="36">
        <f t="shared" si="144"/>
        <v>18</v>
      </c>
      <c r="Z206" s="36">
        <f t="shared" si="156"/>
        <v>17</v>
      </c>
      <c r="AA206" s="36">
        <f t="shared" si="145"/>
        <v>3</v>
      </c>
      <c r="AB206" s="36">
        <f t="shared" si="145"/>
        <v>18</v>
      </c>
      <c r="AC206" s="36">
        <f t="shared" si="145"/>
        <v>5</v>
      </c>
      <c r="AD206" s="36">
        <f t="shared" si="145"/>
        <v>13</v>
      </c>
      <c r="AE206" s="36">
        <f t="shared" si="145"/>
        <v>7</v>
      </c>
      <c r="AF206" s="2"/>
      <c r="AG206" s="36">
        <f t="shared" si="146"/>
        <v>16</v>
      </c>
      <c r="AH206" s="36">
        <f t="shared" si="147"/>
        <v>14</v>
      </c>
      <c r="AI206" s="36">
        <f t="shared" si="148"/>
        <v>1</v>
      </c>
      <c r="AJ206" s="36">
        <f t="shared" si="149"/>
        <v>4</v>
      </c>
      <c r="AK206" s="36">
        <f t="shared" si="150"/>
        <v>12</v>
      </c>
      <c r="AL206" s="36"/>
      <c r="AM206" s="2"/>
      <c r="AN206" s="36">
        <f t="shared" si="151"/>
        <v>15</v>
      </c>
      <c r="AO206" s="36">
        <f t="shared" si="152"/>
        <v>10</v>
      </c>
      <c r="AP206" s="36">
        <f t="shared" si="153"/>
        <v>11</v>
      </c>
      <c r="AQ206" s="36">
        <f t="shared" si="154"/>
        <v>6</v>
      </c>
      <c r="AR206" s="36">
        <f t="shared" si="155"/>
        <v>2</v>
      </c>
      <c r="AS206" s="36"/>
    </row>
    <row r="207" spans="2:45" ht="15" customHeight="1" thickBot="1" x14ac:dyDescent="0.4">
      <c r="B207" s="2">
        <v>17</v>
      </c>
      <c r="C207" s="36">
        <f t="shared" si="127"/>
        <v>8</v>
      </c>
      <c r="D207" s="36">
        <f t="shared" si="128"/>
        <v>12</v>
      </c>
      <c r="E207" s="36">
        <f t="shared" si="129"/>
        <v>4</v>
      </c>
      <c r="F207" s="36">
        <f t="shared" si="130"/>
        <v>1</v>
      </c>
      <c r="G207" s="36">
        <f t="shared" si="131"/>
        <v>14</v>
      </c>
      <c r="H207" s="36">
        <f t="shared" si="132"/>
        <v>11</v>
      </c>
      <c r="J207" s="36">
        <f t="shared" si="133"/>
        <v>16</v>
      </c>
      <c r="K207" s="36">
        <f t="shared" si="134"/>
        <v>13</v>
      </c>
      <c r="L207" s="36">
        <f t="shared" si="135"/>
        <v>5</v>
      </c>
      <c r="M207" s="36">
        <f t="shared" si="136"/>
        <v>9</v>
      </c>
      <c r="N207" s="36">
        <f t="shared" si="137"/>
        <v>15</v>
      </c>
      <c r="O207" s="36">
        <f t="shared" si="138"/>
        <v>17</v>
      </c>
      <c r="R207" s="36">
        <f t="shared" si="139"/>
        <v>10</v>
      </c>
      <c r="S207" s="36">
        <f t="shared" si="140"/>
        <v>7</v>
      </c>
      <c r="T207" s="36">
        <f t="shared" si="141"/>
        <v>6</v>
      </c>
      <c r="U207" s="36">
        <f t="shared" si="142"/>
        <v>2</v>
      </c>
      <c r="V207" s="36">
        <f t="shared" si="143"/>
        <v>3</v>
      </c>
      <c r="W207" s="36">
        <f t="shared" si="144"/>
        <v>18</v>
      </c>
      <c r="Z207" s="36">
        <f t="shared" si="156"/>
        <v>17</v>
      </c>
      <c r="AA207" s="36">
        <f t="shared" si="156"/>
        <v>3</v>
      </c>
      <c r="AB207" s="36">
        <f t="shared" si="156"/>
        <v>13</v>
      </c>
      <c r="AC207" s="36">
        <f t="shared" si="156"/>
        <v>10</v>
      </c>
      <c r="AD207" s="36">
        <f t="shared" si="156"/>
        <v>5</v>
      </c>
      <c r="AE207" s="36">
        <f t="shared" si="156"/>
        <v>2</v>
      </c>
      <c r="AF207" s="2"/>
      <c r="AG207" s="36">
        <f t="shared" si="146"/>
        <v>7</v>
      </c>
      <c r="AH207" s="36">
        <f t="shared" si="147"/>
        <v>4</v>
      </c>
      <c r="AI207" s="36">
        <f t="shared" si="148"/>
        <v>14</v>
      </c>
      <c r="AJ207" s="36">
        <f t="shared" si="149"/>
        <v>18</v>
      </c>
      <c r="AK207" s="36">
        <f t="shared" si="150"/>
        <v>6</v>
      </c>
      <c r="AL207" s="36"/>
      <c r="AM207" s="2"/>
      <c r="AN207" s="36">
        <f t="shared" si="151"/>
        <v>1</v>
      </c>
      <c r="AO207" s="36">
        <f t="shared" si="152"/>
        <v>16</v>
      </c>
      <c r="AP207" s="36">
        <f t="shared" si="153"/>
        <v>15</v>
      </c>
      <c r="AQ207" s="36">
        <f t="shared" si="154"/>
        <v>11</v>
      </c>
      <c r="AR207" s="36">
        <f t="shared" si="155"/>
        <v>12</v>
      </c>
      <c r="AS207" s="36"/>
    </row>
    <row r="208" spans="2:45" ht="15" customHeight="1" thickBot="1" x14ac:dyDescent="0.4">
      <c r="B208" s="2">
        <v>18</v>
      </c>
      <c r="C208" s="36">
        <f t="shared" si="127"/>
        <v>2</v>
      </c>
      <c r="D208" s="36">
        <f t="shared" si="128"/>
        <v>9</v>
      </c>
      <c r="E208" s="36">
        <f t="shared" si="129"/>
        <v>16</v>
      </c>
      <c r="F208" s="36">
        <f t="shared" si="130"/>
        <v>6</v>
      </c>
      <c r="G208" s="36">
        <f t="shared" si="131"/>
        <v>1</v>
      </c>
      <c r="H208" s="36">
        <f t="shared" si="132"/>
        <v>11</v>
      </c>
      <c r="J208" s="36">
        <f t="shared" si="133"/>
        <v>13</v>
      </c>
      <c r="K208" s="36">
        <f t="shared" si="134"/>
        <v>7</v>
      </c>
      <c r="L208" s="36">
        <f t="shared" si="135"/>
        <v>14</v>
      </c>
      <c r="M208" s="36">
        <f t="shared" si="136"/>
        <v>5</v>
      </c>
      <c r="N208" s="36">
        <f t="shared" si="137"/>
        <v>4</v>
      </c>
      <c r="O208" s="36">
        <f t="shared" si="138"/>
        <v>17</v>
      </c>
      <c r="R208" s="36">
        <f t="shared" si="139"/>
        <v>15</v>
      </c>
      <c r="S208" s="36">
        <f t="shared" si="140"/>
        <v>10</v>
      </c>
      <c r="T208" s="36">
        <f t="shared" si="141"/>
        <v>8</v>
      </c>
      <c r="U208" s="36">
        <f t="shared" si="142"/>
        <v>12</v>
      </c>
      <c r="V208" s="36">
        <f t="shared" si="143"/>
        <v>3</v>
      </c>
      <c r="W208" s="36">
        <f t="shared" si="144"/>
        <v>18</v>
      </c>
      <c r="Z208" s="36">
        <f t="shared" si="156"/>
        <v>11</v>
      </c>
      <c r="AA208" s="36">
        <f t="shared" si="156"/>
        <v>18</v>
      </c>
      <c r="AB208" s="36">
        <f t="shared" si="156"/>
        <v>7</v>
      </c>
      <c r="AC208" s="36">
        <f t="shared" si="156"/>
        <v>15</v>
      </c>
      <c r="AD208" s="36">
        <f t="shared" si="156"/>
        <v>10</v>
      </c>
      <c r="AE208" s="36">
        <f t="shared" si="156"/>
        <v>2</v>
      </c>
      <c r="AF208" s="2"/>
      <c r="AG208" s="36">
        <f t="shared" si="146"/>
        <v>4</v>
      </c>
      <c r="AH208" s="36">
        <f t="shared" si="147"/>
        <v>16</v>
      </c>
      <c r="AI208" s="36">
        <f t="shared" si="148"/>
        <v>5</v>
      </c>
      <c r="AJ208" s="36">
        <f t="shared" si="149"/>
        <v>14</v>
      </c>
      <c r="AK208" s="36">
        <f t="shared" si="150"/>
        <v>13</v>
      </c>
      <c r="AL208" s="36"/>
      <c r="AM208" s="2"/>
      <c r="AN208" s="36">
        <f t="shared" si="151"/>
        <v>6</v>
      </c>
      <c r="AO208" s="36">
        <f t="shared" si="152"/>
        <v>1</v>
      </c>
      <c r="AP208" s="36">
        <f t="shared" si="153"/>
        <v>17</v>
      </c>
      <c r="AQ208" s="36">
        <f t="shared" si="154"/>
        <v>3</v>
      </c>
      <c r="AR208" s="36">
        <f t="shared" si="155"/>
        <v>12</v>
      </c>
      <c r="AS208" s="36"/>
    </row>
    <row r="209" spans="2:45" ht="15" customHeight="1" thickBot="1" x14ac:dyDescent="0.4">
      <c r="B209" s="2">
        <v>19</v>
      </c>
      <c r="C209" s="36">
        <f t="shared" si="127"/>
        <v>3</v>
      </c>
      <c r="D209" s="36">
        <f t="shared" si="128"/>
        <v>10</v>
      </c>
      <c r="E209" s="36">
        <f t="shared" si="129"/>
        <v>8</v>
      </c>
      <c r="F209" s="36">
        <f t="shared" si="130"/>
        <v>7</v>
      </c>
      <c r="G209" s="36">
        <f t="shared" si="131"/>
        <v>15</v>
      </c>
      <c r="H209" s="36">
        <f t="shared" si="132"/>
        <v>11</v>
      </c>
      <c r="J209" s="36">
        <f t="shared" si="133"/>
        <v>6</v>
      </c>
      <c r="K209" s="36">
        <f t="shared" si="134"/>
        <v>12</v>
      </c>
      <c r="L209" s="36">
        <f t="shared" si="135"/>
        <v>2</v>
      </c>
      <c r="M209" s="36">
        <f t="shared" si="136"/>
        <v>1</v>
      </c>
      <c r="N209" s="36">
        <f t="shared" si="137"/>
        <v>4</v>
      </c>
      <c r="O209" s="36">
        <f t="shared" si="138"/>
        <v>17</v>
      </c>
      <c r="R209" s="36">
        <f t="shared" si="139"/>
        <v>14</v>
      </c>
      <c r="S209" s="36">
        <f t="shared" si="140"/>
        <v>9</v>
      </c>
      <c r="T209" s="36">
        <f t="shared" si="141"/>
        <v>5</v>
      </c>
      <c r="U209" s="36">
        <f t="shared" si="142"/>
        <v>13</v>
      </c>
      <c r="V209" s="36">
        <f t="shared" si="143"/>
        <v>16</v>
      </c>
      <c r="W209" s="36">
        <f t="shared" si="144"/>
        <v>18</v>
      </c>
      <c r="Z209" s="36">
        <f t="shared" si="156"/>
        <v>12</v>
      </c>
      <c r="AA209" s="36">
        <f t="shared" si="156"/>
        <v>1</v>
      </c>
      <c r="AB209" s="36">
        <f t="shared" si="156"/>
        <v>17</v>
      </c>
      <c r="AC209" s="36">
        <f t="shared" si="156"/>
        <v>16</v>
      </c>
      <c r="AD209" s="36">
        <f t="shared" si="156"/>
        <v>6</v>
      </c>
      <c r="AE209" s="36">
        <f t="shared" si="156"/>
        <v>2</v>
      </c>
      <c r="AF209" s="2"/>
      <c r="AG209" s="36">
        <f t="shared" si="146"/>
        <v>15</v>
      </c>
      <c r="AH209" s="36">
        <f t="shared" si="147"/>
        <v>3</v>
      </c>
      <c r="AI209" s="36">
        <f t="shared" si="148"/>
        <v>11</v>
      </c>
      <c r="AJ209" s="36">
        <f t="shared" si="149"/>
        <v>10</v>
      </c>
      <c r="AK209" s="36">
        <f t="shared" si="150"/>
        <v>13</v>
      </c>
      <c r="AL209" s="36"/>
      <c r="AM209" s="2"/>
      <c r="AN209" s="36">
        <f t="shared" si="151"/>
        <v>5</v>
      </c>
      <c r="AO209" s="36">
        <f t="shared" si="152"/>
        <v>18</v>
      </c>
      <c r="AP209" s="36">
        <f t="shared" si="153"/>
        <v>14</v>
      </c>
      <c r="AQ209" s="36">
        <f t="shared" si="154"/>
        <v>4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27"/>
        <v>10</v>
      </c>
      <c r="D210" s="36">
        <f t="shared" si="128"/>
        <v>12</v>
      </c>
      <c r="E210" s="36">
        <f t="shared" si="129"/>
        <v>2</v>
      </c>
      <c r="F210" s="36">
        <f t="shared" si="130"/>
        <v>5</v>
      </c>
      <c r="G210" s="36">
        <f t="shared" si="131"/>
        <v>14</v>
      </c>
      <c r="H210" s="36">
        <f t="shared" si="132"/>
        <v>11</v>
      </c>
      <c r="J210" s="36">
        <f t="shared" si="133"/>
        <v>7</v>
      </c>
      <c r="K210" s="36">
        <f t="shared" si="134"/>
        <v>13</v>
      </c>
      <c r="L210" s="36">
        <f t="shared" si="135"/>
        <v>4</v>
      </c>
      <c r="M210" s="36">
        <f t="shared" si="136"/>
        <v>1</v>
      </c>
      <c r="N210" s="36">
        <f t="shared" si="137"/>
        <v>15</v>
      </c>
      <c r="O210" s="36">
        <f t="shared" si="138"/>
        <v>17</v>
      </c>
      <c r="R210" s="36">
        <f t="shared" si="139"/>
        <v>8</v>
      </c>
      <c r="S210" s="36">
        <f t="shared" si="140"/>
        <v>16</v>
      </c>
      <c r="T210" s="36">
        <f t="shared" si="141"/>
        <v>6</v>
      </c>
      <c r="U210" s="36">
        <f t="shared" si="142"/>
        <v>9</v>
      </c>
      <c r="V210" s="36">
        <f t="shared" si="143"/>
        <v>3</v>
      </c>
      <c r="W210" s="36">
        <f t="shared" si="144"/>
        <v>18</v>
      </c>
      <c r="Z210" s="36">
        <f t="shared" si="156"/>
        <v>1</v>
      </c>
      <c r="AA210" s="36">
        <f t="shared" si="156"/>
        <v>3</v>
      </c>
      <c r="AB210" s="36">
        <f t="shared" si="156"/>
        <v>11</v>
      </c>
      <c r="AC210" s="36">
        <f t="shared" si="156"/>
        <v>14</v>
      </c>
      <c r="AD210" s="36">
        <f t="shared" si="156"/>
        <v>5</v>
      </c>
      <c r="AE210" s="36">
        <f t="shared" si="156"/>
        <v>2</v>
      </c>
      <c r="AF210" s="2"/>
      <c r="AG210" s="36">
        <f t="shared" si="146"/>
        <v>16</v>
      </c>
      <c r="AH210" s="36">
        <f t="shared" si="147"/>
        <v>4</v>
      </c>
      <c r="AI210" s="36">
        <f t="shared" si="148"/>
        <v>13</v>
      </c>
      <c r="AJ210" s="36">
        <f t="shared" si="149"/>
        <v>10</v>
      </c>
      <c r="AK210" s="36">
        <f t="shared" si="150"/>
        <v>6</v>
      </c>
      <c r="AL210" s="36"/>
      <c r="AM210" s="2"/>
      <c r="AN210" s="36">
        <f t="shared" si="151"/>
        <v>17</v>
      </c>
      <c r="AO210" s="36">
        <f t="shared" si="152"/>
        <v>7</v>
      </c>
      <c r="AP210" s="36">
        <f t="shared" si="153"/>
        <v>15</v>
      </c>
      <c r="AQ210" s="36">
        <f t="shared" si="154"/>
        <v>18</v>
      </c>
      <c r="AR210" s="36">
        <f t="shared" si="155"/>
        <v>12</v>
      </c>
      <c r="AS210" s="36"/>
    </row>
    <row r="211" spans="2:45" ht="15" customHeight="1" thickBot="1" x14ac:dyDescent="0.4">
      <c r="B211" s="2">
        <v>21</v>
      </c>
      <c r="C211" s="36">
        <f t="shared" si="127"/>
        <v>8</v>
      </c>
      <c r="D211" s="36">
        <f t="shared" si="128"/>
        <v>10</v>
      </c>
      <c r="E211" s="36">
        <f t="shared" si="129"/>
        <v>13</v>
      </c>
      <c r="F211" s="36">
        <f t="shared" si="130"/>
        <v>12</v>
      </c>
      <c r="G211" s="36">
        <f t="shared" si="131"/>
        <v>14</v>
      </c>
      <c r="H211" s="36">
        <f t="shared" si="132"/>
        <v>11</v>
      </c>
      <c r="J211" s="36">
        <f t="shared" si="133"/>
        <v>2</v>
      </c>
      <c r="K211" s="36">
        <f t="shared" si="134"/>
        <v>6</v>
      </c>
      <c r="L211" s="36">
        <f t="shared" si="135"/>
        <v>15</v>
      </c>
      <c r="M211" s="36">
        <f t="shared" si="136"/>
        <v>1</v>
      </c>
      <c r="N211" s="36">
        <f t="shared" si="137"/>
        <v>16</v>
      </c>
      <c r="O211" s="36">
        <f t="shared" si="138"/>
        <v>17</v>
      </c>
      <c r="R211" s="36">
        <f t="shared" si="139"/>
        <v>5</v>
      </c>
      <c r="S211" s="36">
        <f t="shared" si="140"/>
        <v>4</v>
      </c>
      <c r="T211" s="36">
        <f t="shared" si="141"/>
        <v>7</v>
      </c>
      <c r="U211" s="36">
        <f t="shared" si="142"/>
        <v>9</v>
      </c>
      <c r="V211" s="36">
        <f t="shared" si="143"/>
        <v>3</v>
      </c>
      <c r="W211" s="36">
        <f t="shared" si="144"/>
        <v>18</v>
      </c>
      <c r="Z211" s="36">
        <f t="shared" si="156"/>
        <v>17</v>
      </c>
      <c r="AA211" s="36">
        <f t="shared" si="156"/>
        <v>1</v>
      </c>
      <c r="AB211" s="36">
        <f t="shared" si="156"/>
        <v>4</v>
      </c>
      <c r="AC211" s="36">
        <f t="shared" si="156"/>
        <v>3</v>
      </c>
      <c r="AD211" s="36">
        <f t="shared" si="156"/>
        <v>5</v>
      </c>
      <c r="AE211" s="36">
        <f t="shared" si="156"/>
        <v>2</v>
      </c>
      <c r="AF211" s="2"/>
      <c r="AG211" s="36">
        <f t="shared" si="146"/>
        <v>11</v>
      </c>
      <c r="AH211" s="36">
        <f t="shared" si="147"/>
        <v>15</v>
      </c>
      <c r="AI211" s="36">
        <f t="shared" si="148"/>
        <v>6</v>
      </c>
      <c r="AJ211" s="36">
        <f t="shared" si="149"/>
        <v>10</v>
      </c>
      <c r="AK211" s="36">
        <f t="shared" si="150"/>
        <v>7</v>
      </c>
      <c r="AL211" s="36"/>
      <c r="AM211" s="2"/>
      <c r="AN211" s="36">
        <f t="shared" si="151"/>
        <v>14</v>
      </c>
      <c r="AO211" s="36">
        <f t="shared" si="152"/>
        <v>13</v>
      </c>
      <c r="AP211" s="36">
        <f t="shared" si="153"/>
        <v>16</v>
      </c>
      <c r="AQ211" s="36">
        <f t="shared" si="154"/>
        <v>18</v>
      </c>
      <c r="AR211" s="36">
        <f t="shared" si="155"/>
        <v>12</v>
      </c>
      <c r="AS211" s="36"/>
    </row>
    <row r="212" spans="2:45" ht="15" customHeight="1" thickBot="1" x14ac:dyDescent="0.4">
      <c r="B212" s="2">
        <v>22</v>
      </c>
      <c r="C212" s="36">
        <f t="shared" si="127"/>
        <v>8</v>
      </c>
      <c r="D212" s="36">
        <f t="shared" si="128"/>
        <v>13</v>
      </c>
      <c r="E212" s="36">
        <f t="shared" si="129"/>
        <v>12</v>
      </c>
      <c r="F212" s="36">
        <f t="shared" si="130"/>
        <v>14</v>
      </c>
      <c r="G212" s="36">
        <f t="shared" si="131"/>
        <v>15</v>
      </c>
      <c r="H212" s="36">
        <f t="shared" si="132"/>
        <v>11</v>
      </c>
      <c r="J212" s="36">
        <f t="shared" si="133"/>
        <v>5</v>
      </c>
      <c r="K212" s="36">
        <f t="shared" si="134"/>
        <v>9</v>
      </c>
      <c r="L212" s="36">
        <f t="shared" si="135"/>
        <v>2</v>
      </c>
      <c r="M212" s="36">
        <f t="shared" si="136"/>
        <v>10</v>
      </c>
      <c r="N212" s="36">
        <f t="shared" si="137"/>
        <v>16</v>
      </c>
      <c r="O212" s="36">
        <f t="shared" si="138"/>
        <v>17</v>
      </c>
      <c r="R212" s="36">
        <f t="shared" si="139"/>
        <v>6</v>
      </c>
      <c r="S212" s="36">
        <f t="shared" si="140"/>
        <v>7</v>
      </c>
      <c r="T212" s="36">
        <f t="shared" si="141"/>
        <v>1</v>
      </c>
      <c r="U212" s="36">
        <f t="shared" si="142"/>
        <v>4</v>
      </c>
      <c r="V212" s="36">
        <f t="shared" si="143"/>
        <v>3</v>
      </c>
      <c r="W212" s="36">
        <f t="shared" si="144"/>
        <v>18</v>
      </c>
      <c r="Z212" s="36">
        <f t="shared" si="156"/>
        <v>17</v>
      </c>
      <c r="AA212" s="36">
        <f t="shared" si="156"/>
        <v>4</v>
      </c>
      <c r="AB212" s="36">
        <f t="shared" si="156"/>
        <v>3</v>
      </c>
      <c r="AC212" s="36">
        <f t="shared" si="156"/>
        <v>5</v>
      </c>
      <c r="AD212" s="36">
        <f t="shared" si="156"/>
        <v>6</v>
      </c>
      <c r="AE212" s="36">
        <f t="shared" si="156"/>
        <v>2</v>
      </c>
      <c r="AF212" s="2"/>
      <c r="AG212" s="36">
        <f t="shared" si="146"/>
        <v>14</v>
      </c>
      <c r="AH212" s="36">
        <f t="shared" si="147"/>
        <v>18</v>
      </c>
      <c r="AI212" s="36">
        <f t="shared" si="148"/>
        <v>11</v>
      </c>
      <c r="AJ212" s="36">
        <f t="shared" si="149"/>
        <v>1</v>
      </c>
      <c r="AK212" s="36">
        <f t="shared" si="150"/>
        <v>7</v>
      </c>
      <c r="AL212" s="36"/>
      <c r="AM212" s="2"/>
      <c r="AN212" s="36">
        <f t="shared" si="151"/>
        <v>15</v>
      </c>
      <c r="AO212" s="36">
        <f t="shared" si="152"/>
        <v>16</v>
      </c>
      <c r="AP212" s="36">
        <f t="shared" si="153"/>
        <v>10</v>
      </c>
      <c r="AQ212" s="36">
        <f t="shared" si="154"/>
        <v>13</v>
      </c>
      <c r="AR212" s="36">
        <f t="shared" si="155"/>
        <v>12</v>
      </c>
      <c r="AS212" s="36"/>
    </row>
    <row r="213" spans="2:45" ht="15" customHeight="1" thickBot="1" x14ac:dyDescent="0.4">
      <c r="B213" s="2">
        <v>23</v>
      </c>
      <c r="C213" s="36">
        <f t="shared" si="127"/>
        <v>7</v>
      </c>
      <c r="D213" s="36">
        <f t="shared" si="128"/>
        <v>12</v>
      </c>
      <c r="E213" s="36">
        <f t="shared" si="129"/>
        <v>1</v>
      </c>
      <c r="F213" s="36">
        <f t="shared" si="130"/>
        <v>13</v>
      </c>
      <c r="G213" s="36">
        <f t="shared" si="131"/>
        <v>15</v>
      </c>
      <c r="H213" s="36">
        <f t="shared" si="132"/>
        <v>11</v>
      </c>
      <c r="J213" s="36">
        <f t="shared" si="133"/>
        <v>8</v>
      </c>
      <c r="K213" s="36">
        <f t="shared" si="134"/>
        <v>6</v>
      </c>
      <c r="L213" s="36">
        <f t="shared" si="135"/>
        <v>10</v>
      </c>
      <c r="M213" s="36">
        <f t="shared" si="136"/>
        <v>14</v>
      </c>
      <c r="N213" s="36">
        <f t="shared" si="137"/>
        <v>16</v>
      </c>
      <c r="O213" s="36">
        <f t="shared" si="138"/>
        <v>17</v>
      </c>
      <c r="R213" s="36">
        <f t="shared" si="139"/>
        <v>5</v>
      </c>
      <c r="S213" s="36">
        <f t="shared" si="140"/>
        <v>9</v>
      </c>
      <c r="T213" s="36">
        <f t="shared" si="141"/>
        <v>2</v>
      </c>
      <c r="U213" s="36">
        <f t="shared" si="142"/>
        <v>4</v>
      </c>
      <c r="V213" s="36">
        <f t="shared" si="143"/>
        <v>3</v>
      </c>
      <c r="W213" s="36">
        <f t="shared" si="144"/>
        <v>18</v>
      </c>
      <c r="Z213" s="36">
        <f t="shared" si="156"/>
        <v>16</v>
      </c>
      <c r="AA213" s="36">
        <f t="shared" si="156"/>
        <v>3</v>
      </c>
      <c r="AB213" s="36">
        <f t="shared" si="156"/>
        <v>10</v>
      </c>
      <c r="AC213" s="36">
        <f t="shared" si="156"/>
        <v>4</v>
      </c>
      <c r="AD213" s="36">
        <f t="shared" si="156"/>
        <v>6</v>
      </c>
      <c r="AE213" s="36">
        <f t="shared" si="156"/>
        <v>2</v>
      </c>
      <c r="AF213" s="2"/>
      <c r="AG213" s="36">
        <f t="shared" si="146"/>
        <v>17</v>
      </c>
      <c r="AH213" s="36">
        <f t="shared" si="147"/>
        <v>15</v>
      </c>
      <c r="AI213" s="36">
        <f t="shared" si="148"/>
        <v>1</v>
      </c>
      <c r="AJ213" s="36">
        <f t="shared" si="149"/>
        <v>5</v>
      </c>
      <c r="AK213" s="36">
        <f t="shared" si="150"/>
        <v>7</v>
      </c>
      <c r="AL213" s="36"/>
      <c r="AM213" s="2"/>
      <c r="AN213" s="36">
        <f t="shared" si="151"/>
        <v>14</v>
      </c>
      <c r="AO213" s="36">
        <f t="shared" si="152"/>
        <v>18</v>
      </c>
      <c r="AP213" s="36">
        <f t="shared" si="153"/>
        <v>11</v>
      </c>
      <c r="AQ213" s="36">
        <f t="shared" si="154"/>
        <v>13</v>
      </c>
      <c r="AR213" s="36">
        <f t="shared" si="155"/>
        <v>12</v>
      </c>
      <c r="AS213" s="36"/>
    </row>
    <row r="214" spans="2:45" ht="15" customHeight="1" thickBot="1" x14ac:dyDescent="0.4">
      <c r="B214" s="2">
        <v>24</v>
      </c>
      <c r="C214" s="36">
        <f t="shared" si="127"/>
        <v>6</v>
      </c>
      <c r="D214" s="36">
        <f t="shared" si="128"/>
        <v>7</v>
      </c>
      <c r="E214" s="36">
        <f t="shared" si="129"/>
        <v>5</v>
      </c>
      <c r="F214" s="36">
        <f t="shared" si="130"/>
        <v>14</v>
      </c>
      <c r="G214" s="36">
        <f t="shared" si="131"/>
        <v>4</v>
      </c>
      <c r="H214" s="36">
        <f t="shared" si="132"/>
        <v>16</v>
      </c>
      <c r="J214" s="36">
        <f t="shared" si="133"/>
        <v>8</v>
      </c>
      <c r="K214" s="36">
        <f t="shared" si="134"/>
        <v>9</v>
      </c>
      <c r="L214" s="36">
        <f t="shared" si="135"/>
        <v>10</v>
      </c>
      <c r="M214" s="36">
        <f t="shared" si="136"/>
        <v>13</v>
      </c>
      <c r="N214" s="36">
        <f t="shared" si="137"/>
        <v>3</v>
      </c>
      <c r="O214" s="36">
        <f t="shared" si="138"/>
        <v>17</v>
      </c>
      <c r="R214" s="36">
        <f t="shared" si="139"/>
        <v>2</v>
      </c>
      <c r="S214" s="36">
        <f t="shared" si="140"/>
        <v>1</v>
      </c>
      <c r="T214" s="36">
        <f t="shared" si="141"/>
        <v>12</v>
      </c>
      <c r="U214" s="36">
        <f t="shared" si="142"/>
        <v>15</v>
      </c>
      <c r="V214" s="36">
        <f t="shared" si="143"/>
        <v>11</v>
      </c>
      <c r="W214" s="36">
        <f t="shared" si="144"/>
        <v>18</v>
      </c>
      <c r="Z214" s="36">
        <f t="shared" si="156"/>
        <v>15</v>
      </c>
      <c r="AA214" s="36">
        <f t="shared" si="156"/>
        <v>16</v>
      </c>
      <c r="AB214" s="36">
        <f t="shared" si="156"/>
        <v>14</v>
      </c>
      <c r="AC214" s="36">
        <f t="shared" si="156"/>
        <v>5</v>
      </c>
      <c r="AD214" s="36">
        <f t="shared" si="156"/>
        <v>13</v>
      </c>
      <c r="AE214" s="36">
        <f t="shared" si="156"/>
        <v>7</v>
      </c>
      <c r="AF214" s="2"/>
      <c r="AG214" s="36">
        <f t="shared" si="146"/>
        <v>17</v>
      </c>
      <c r="AH214" s="36">
        <f t="shared" si="147"/>
        <v>18</v>
      </c>
      <c r="AI214" s="36">
        <f t="shared" si="148"/>
        <v>1</v>
      </c>
      <c r="AJ214" s="36">
        <f t="shared" si="149"/>
        <v>4</v>
      </c>
      <c r="AK214" s="36">
        <f t="shared" si="150"/>
        <v>12</v>
      </c>
      <c r="AL214" s="36"/>
      <c r="AM214" s="2"/>
      <c r="AN214" s="36">
        <f t="shared" si="151"/>
        <v>11</v>
      </c>
      <c r="AO214" s="36">
        <f t="shared" si="152"/>
        <v>10</v>
      </c>
      <c r="AP214" s="36">
        <f t="shared" si="153"/>
        <v>3</v>
      </c>
      <c r="AQ214" s="36">
        <f t="shared" si="154"/>
        <v>6</v>
      </c>
      <c r="AR214" s="36">
        <f t="shared" si="155"/>
        <v>2</v>
      </c>
      <c r="AS214" s="36"/>
    </row>
    <row r="215" spans="2:45" ht="15" customHeight="1" thickBot="1" x14ac:dyDescent="0.4">
      <c r="B215" s="2">
        <v>25</v>
      </c>
      <c r="C215" s="36">
        <f t="shared" si="127"/>
        <v>7</v>
      </c>
      <c r="D215" s="36">
        <f t="shared" si="128"/>
        <v>5</v>
      </c>
      <c r="E215" s="36">
        <f t="shared" si="129"/>
        <v>10</v>
      </c>
      <c r="F215" s="36">
        <f t="shared" si="130"/>
        <v>14</v>
      </c>
      <c r="G215" s="36">
        <f t="shared" si="131"/>
        <v>4</v>
      </c>
      <c r="H215" s="36">
        <f t="shared" si="132"/>
        <v>16</v>
      </c>
      <c r="J215" s="36">
        <f t="shared" si="133"/>
        <v>8</v>
      </c>
      <c r="K215" s="36">
        <f t="shared" si="134"/>
        <v>2</v>
      </c>
      <c r="L215" s="36">
        <f t="shared" si="135"/>
        <v>9</v>
      </c>
      <c r="M215" s="36">
        <f t="shared" si="136"/>
        <v>13</v>
      </c>
      <c r="N215" s="36">
        <f t="shared" si="137"/>
        <v>3</v>
      </c>
      <c r="O215" s="36">
        <f t="shared" si="138"/>
        <v>17</v>
      </c>
      <c r="R215" s="36">
        <f t="shared" si="139"/>
        <v>6</v>
      </c>
      <c r="S215" s="36">
        <f t="shared" si="140"/>
        <v>12</v>
      </c>
      <c r="T215" s="36">
        <f t="shared" si="141"/>
        <v>1</v>
      </c>
      <c r="U215" s="36">
        <f t="shared" si="142"/>
        <v>15</v>
      </c>
      <c r="V215" s="36">
        <f t="shared" si="143"/>
        <v>11</v>
      </c>
      <c r="W215" s="36">
        <f t="shared" si="144"/>
        <v>18</v>
      </c>
      <c r="Z215" s="36">
        <f t="shared" si="156"/>
        <v>16</v>
      </c>
      <c r="AA215" s="36">
        <f t="shared" si="156"/>
        <v>14</v>
      </c>
      <c r="AB215" s="36">
        <f t="shared" si="156"/>
        <v>1</v>
      </c>
      <c r="AC215" s="36">
        <f t="shared" si="156"/>
        <v>5</v>
      </c>
      <c r="AD215" s="36">
        <f t="shared" si="156"/>
        <v>13</v>
      </c>
      <c r="AE215" s="36">
        <f t="shared" si="156"/>
        <v>7</v>
      </c>
      <c r="AF215" s="2"/>
      <c r="AG215" s="36">
        <f t="shared" si="146"/>
        <v>17</v>
      </c>
      <c r="AH215" s="36">
        <f t="shared" si="147"/>
        <v>11</v>
      </c>
      <c r="AI215" s="36">
        <f t="shared" si="148"/>
        <v>18</v>
      </c>
      <c r="AJ215" s="36">
        <f t="shared" si="149"/>
        <v>4</v>
      </c>
      <c r="AK215" s="36">
        <f t="shared" si="150"/>
        <v>12</v>
      </c>
      <c r="AL215" s="36"/>
      <c r="AM215" s="2"/>
      <c r="AN215" s="36">
        <f t="shared" si="151"/>
        <v>15</v>
      </c>
      <c r="AO215" s="36">
        <f t="shared" si="152"/>
        <v>3</v>
      </c>
      <c r="AP215" s="36">
        <f t="shared" si="153"/>
        <v>10</v>
      </c>
      <c r="AQ215" s="36">
        <f t="shared" si="154"/>
        <v>6</v>
      </c>
      <c r="AR215" s="36">
        <f t="shared" si="155"/>
        <v>2</v>
      </c>
      <c r="AS215" s="36"/>
    </row>
    <row r="216" spans="2:45" ht="15" customHeight="1" thickBot="1" x14ac:dyDescent="0.4">
      <c r="B216" s="2">
        <v>26</v>
      </c>
      <c r="C216" s="36">
        <f t="shared" si="127"/>
        <v>6</v>
      </c>
      <c r="D216" s="36">
        <f t="shared" si="128"/>
        <v>2</v>
      </c>
      <c r="E216" s="36">
        <f t="shared" si="129"/>
        <v>1</v>
      </c>
      <c r="F216" s="36">
        <f t="shared" si="130"/>
        <v>9</v>
      </c>
      <c r="G216" s="36">
        <f t="shared" si="131"/>
        <v>4</v>
      </c>
      <c r="H216" s="36">
        <f t="shared" si="132"/>
        <v>16</v>
      </c>
      <c r="J216" s="36">
        <f t="shared" si="133"/>
        <v>8</v>
      </c>
      <c r="K216" s="36">
        <f t="shared" si="134"/>
        <v>10</v>
      </c>
      <c r="L216" s="36">
        <f t="shared" si="135"/>
        <v>7</v>
      </c>
      <c r="M216" s="36">
        <f t="shared" si="136"/>
        <v>14</v>
      </c>
      <c r="N216" s="36">
        <f t="shared" si="137"/>
        <v>3</v>
      </c>
      <c r="O216" s="36">
        <f t="shared" si="138"/>
        <v>17</v>
      </c>
      <c r="R216" s="36">
        <f t="shared" si="139"/>
        <v>12</v>
      </c>
      <c r="S216" s="36">
        <f t="shared" si="140"/>
        <v>13</v>
      </c>
      <c r="T216" s="36">
        <f t="shared" si="141"/>
        <v>5</v>
      </c>
      <c r="U216" s="36">
        <f t="shared" si="142"/>
        <v>15</v>
      </c>
      <c r="V216" s="36">
        <f t="shared" si="143"/>
        <v>11</v>
      </c>
      <c r="W216" s="36">
        <f t="shared" si="144"/>
        <v>18</v>
      </c>
      <c r="Z216" s="36">
        <f t="shared" si="156"/>
        <v>15</v>
      </c>
      <c r="AA216" s="36">
        <f t="shared" si="156"/>
        <v>11</v>
      </c>
      <c r="AB216" s="36">
        <f t="shared" si="156"/>
        <v>10</v>
      </c>
      <c r="AC216" s="36">
        <f t="shared" si="156"/>
        <v>18</v>
      </c>
      <c r="AD216" s="36">
        <f t="shared" si="156"/>
        <v>13</v>
      </c>
      <c r="AE216" s="36">
        <f t="shared" si="156"/>
        <v>7</v>
      </c>
      <c r="AF216" s="2"/>
      <c r="AG216" s="36">
        <f t="shared" si="146"/>
        <v>17</v>
      </c>
      <c r="AH216" s="36">
        <f t="shared" si="147"/>
        <v>1</v>
      </c>
      <c r="AI216" s="36">
        <f t="shared" si="148"/>
        <v>16</v>
      </c>
      <c r="AJ216" s="36">
        <f t="shared" si="149"/>
        <v>5</v>
      </c>
      <c r="AK216" s="36">
        <f t="shared" si="150"/>
        <v>12</v>
      </c>
      <c r="AL216" s="36"/>
      <c r="AM216" s="2"/>
      <c r="AN216" s="36">
        <f t="shared" si="151"/>
        <v>3</v>
      </c>
      <c r="AO216" s="36">
        <f t="shared" si="152"/>
        <v>4</v>
      </c>
      <c r="AP216" s="36">
        <f t="shared" si="153"/>
        <v>14</v>
      </c>
      <c r="AQ216" s="36">
        <f t="shared" si="154"/>
        <v>6</v>
      </c>
      <c r="AR216" s="36">
        <f t="shared" si="155"/>
        <v>2</v>
      </c>
      <c r="AS216" s="36"/>
    </row>
    <row r="217" spans="2:45" ht="15" customHeight="1" thickBot="1" x14ac:dyDescent="0.4">
      <c r="B217" s="2">
        <v>27</v>
      </c>
      <c r="C217" s="36">
        <f t="shared" si="127"/>
        <v>8</v>
      </c>
      <c r="D217" s="36">
        <f t="shared" si="128"/>
        <v>5</v>
      </c>
      <c r="E217" s="36">
        <f t="shared" si="129"/>
        <v>14</v>
      </c>
      <c r="F217" s="36">
        <f t="shared" si="130"/>
        <v>13</v>
      </c>
      <c r="G217" s="36">
        <f t="shared" si="131"/>
        <v>16</v>
      </c>
      <c r="H217" s="36">
        <f t="shared" si="132"/>
        <v>11</v>
      </c>
      <c r="J217" s="36">
        <f t="shared" si="133"/>
        <v>1</v>
      </c>
      <c r="K217" s="36">
        <f t="shared" si="134"/>
        <v>6</v>
      </c>
      <c r="L217" s="36">
        <f t="shared" si="135"/>
        <v>9</v>
      </c>
      <c r="M217" s="36">
        <f t="shared" si="136"/>
        <v>15</v>
      </c>
      <c r="N217" s="36">
        <f t="shared" si="137"/>
        <v>4</v>
      </c>
      <c r="O217" s="36">
        <f t="shared" si="138"/>
        <v>17</v>
      </c>
      <c r="R217" s="36">
        <f t="shared" si="139"/>
        <v>7</v>
      </c>
      <c r="S217" s="36">
        <f t="shared" si="140"/>
        <v>12</v>
      </c>
      <c r="T217" s="36">
        <f t="shared" si="141"/>
        <v>2</v>
      </c>
      <c r="U217" s="36">
        <f t="shared" si="142"/>
        <v>10</v>
      </c>
      <c r="V217" s="36">
        <f t="shared" si="143"/>
        <v>3</v>
      </c>
      <c r="W217" s="36">
        <f t="shared" si="144"/>
        <v>18</v>
      </c>
      <c r="Z217" s="36">
        <f t="shared" si="156"/>
        <v>17</v>
      </c>
      <c r="AA217" s="36">
        <f t="shared" si="156"/>
        <v>14</v>
      </c>
      <c r="AB217" s="36">
        <f t="shared" si="156"/>
        <v>5</v>
      </c>
      <c r="AC217" s="36">
        <f t="shared" si="156"/>
        <v>4</v>
      </c>
      <c r="AD217" s="36">
        <f t="shared" si="156"/>
        <v>7</v>
      </c>
      <c r="AE217" s="36">
        <f t="shared" si="156"/>
        <v>2</v>
      </c>
      <c r="AF217" s="2"/>
      <c r="AG217" s="36">
        <f t="shared" si="146"/>
        <v>10</v>
      </c>
      <c r="AH217" s="36">
        <f t="shared" si="147"/>
        <v>15</v>
      </c>
      <c r="AI217" s="36">
        <f t="shared" si="148"/>
        <v>18</v>
      </c>
      <c r="AJ217" s="36">
        <f t="shared" si="149"/>
        <v>6</v>
      </c>
      <c r="AK217" s="36">
        <f t="shared" si="150"/>
        <v>13</v>
      </c>
      <c r="AL217" s="36"/>
      <c r="AM217" s="2"/>
      <c r="AN217" s="36">
        <f t="shared" si="151"/>
        <v>16</v>
      </c>
      <c r="AO217" s="36">
        <f t="shared" si="152"/>
        <v>3</v>
      </c>
      <c r="AP217" s="36">
        <f t="shared" si="153"/>
        <v>11</v>
      </c>
      <c r="AQ217" s="36">
        <f t="shared" si="154"/>
        <v>1</v>
      </c>
      <c r="AR217" s="36">
        <f t="shared" si="155"/>
        <v>12</v>
      </c>
      <c r="AS217" s="36"/>
    </row>
    <row r="218" spans="2:45" ht="15" customHeight="1" thickBot="1" x14ac:dyDescent="0.4">
      <c r="B218" s="2">
        <v>28</v>
      </c>
      <c r="C218" s="36">
        <f t="shared" si="127"/>
        <v>8</v>
      </c>
      <c r="D218" s="36">
        <f t="shared" si="128"/>
        <v>7</v>
      </c>
      <c r="E218" s="36">
        <f t="shared" si="129"/>
        <v>12</v>
      </c>
      <c r="F218" s="36">
        <f t="shared" si="130"/>
        <v>15</v>
      </c>
      <c r="G218" s="36">
        <f t="shared" si="131"/>
        <v>14</v>
      </c>
      <c r="H218" s="36">
        <f t="shared" si="132"/>
        <v>11</v>
      </c>
      <c r="J218" s="36">
        <f t="shared" si="133"/>
        <v>6</v>
      </c>
      <c r="K218" s="36">
        <f t="shared" si="134"/>
        <v>1</v>
      </c>
      <c r="L218" s="36">
        <f t="shared" si="135"/>
        <v>10</v>
      </c>
      <c r="M218" s="36">
        <f t="shared" si="136"/>
        <v>9</v>
      </c>
      <c r="N218" s="36">
        <f t="shared" si="137"/>
        <v>4</v>
      </c>
      <c r="O218" s="36">
        <f t="shared" si="138"/>
        <v>17</v>
      </c>
      <c r="R218" s="36">
        <f t="shared" si="139"/>
        <v>5</v>
      </c>
      <c r="S218" s="36">
        <f t="shared" si="140"/>
        <v>2</v>
      </c>
      <c r="T218" s="36">
        <f t="shared" si="141"/>
        <v>13</v>
      </c>
      <c r="U218" s="36">
        <f t="shared" si="142"/>
        <v>16</v>
      </c>
      <c r="V218" s="36">
        <f t="shared" si="143"/>
        <v>3</v>
      </c>
      <c r="W218" s="36">
        <f t="shared" si="144"/>
        <v>18</v>
      </c>
      <c r="Z218" s="36">
        <f t="shared" si="156"/>
        <v>17</v>
      </c>
      <c r="AA218" s="36">
        <f t="shared" si="156"/>
        <v>16</v>
      </c>
      <c r="AB218" s="36">
        <f t="shared" si="156"/>
        <v>3</v>
      </c>
      <c r="AC218" s="36">
        <f t="shared" si="156"/>
        <v>6</v>
      </c>
      <c r="AD218" s="36">
        <f t="shared" si="156"/>
        <v>5</v>
      </c>
      <c r="AE218" s="36">
        <f t="shared" si="156"/>
        <v>2</v>
      </c>
      <c r="AF218" s="2"/>
      <c r="AG218" s="36">
        <f t="shared" si="146"/>
        <v>15</v>
      </c>
      <c r="AH218" s="36">
        <f t="shared" si="147"/>
        <v>10</v>
      </c>
      <c r="AI218" s="36">
        <f t="shared" si="148"/>
        <v>1</v>
      </c>
      <c r="AJ218" s="36">
        <f t="shared" si="149"/>
        <v>18</v>
      </c>
      <c r="AK218" s="36">
        <f t="shared" si="150"/>
        <v>13</v>
      </c>
      <c r="AL218" s="36"/>
      <c r="AM218" s="2"/>
      <c r="AN218" s="36">
        <f t="shared" si="151"/>
        <v>14</v>
      </c>
      <c r="AO218" s="36">
        <f t="shared" si="152"/>
        <v>11</v>
      </c>
      <c r="AP218" s="36">
        <f t="shared" si="153"/>
        <v>4</v>
      </c>
      <c r="AQ218" s="36">
        <f t="shared" si="154"/>
        <v>7</v>
      </c>
      <c r="AR218" s="36">
        <f t="shared" si="155"/>
        <v>12</v>
      </c>
      <c r="AS218" s="36"/>
    </row>
    <row r="219" spans="2:45" ht="15" customHeight="1" thickBot="1" x14ac:dyDescent="0.4">
      <c r="B219" s="2">
        <v>29</v>
      </c>
      <c r="C219" s="36">
        <f t="shared" si="127"/>
        <v>6</v>
      </c>
      <c r="D219" s="36">
        <f t="shared" si="128"/>
        <v>7</v>
      </c>
      <c r="E219" s="36">
        <f t="shared" si="129"/>
        <v>13</v>
      </c>
      <c r="F219" s="36">
        <f t="shared" si="130"/>
        <v>9</v>
      </c>
      <c r="G219" s="36">
        <f t="shared" si="131"/>
        <v>14</v>
      </c>
      <c r="H219" s="36">
        <f t="shared" si="132"/>
        <v>11</v>
      </c>
      <c r="J219" s="36">
        <f t="shared" si="133"/>
        <v>8</v>
      </c>
      <c r="K219" s="36">
        <f t="shared" si="134"/>
        <v>1</v>
      </c>
      <c r="L219" s="36">
        <f t="shared" si="135"/>
        <v>2</v>
      </c>
      <c r="M219" s="36">
        <f t="shared" si="136"/>
        <v>10</v>
      </c>
      <c r="N219" s="36">
        <f t="shared" si="137"/>
        <v>4</v>
      </c>
      <c r="O219" s="36">
        <f t="shared" si="138"/>
        <v>17</v>
      </c>
      <c r="R219" s="36">
        <f t="shared" si="139"/>
        <v>5</v>
      </c>
      <c r="S219" s="36">
        <f t="shared" si="140"/>
        <v>12</v>
      </c>
      <c r="T219" s="36">
        <f t="shared" si="141"/>
        <v>15</v>
      </c>
      <c r="U219" s="36">
        <f t="shared" si="142"/>
        <v>16</v>
      </c>
      <c r="V219" s="36">
        <f t="shared" si="143"/>
        <v>3</v>
      </c>
      <c r="W219" s="36">
        <f t="shared" si="144"/>
        <v>18</v>
      </c>
      <c r="Z219" s="36">
        <f t="shared" si="156"/>
        <v>15</v>
      </c>
      <c r="AA219" s="36">
        <f t="shared" si="156"/>
        <v>16</v>
      </c>
      <c r="AB219" s="36">
        <f t="shared" si="156"/>
        <v>4</v>
      </c>
      <c r="AC219" s="36">
        <f t="shared" si="156"/>
        <v>18</v>
      </c>
      <c r="AD219" s="36">
        <f t="shared" si="156"/>
        <v>5</v>
      </c>
      <c r="AE219" s="36">
        <f t="shared" si="156"/>
        <v>2</v>
      </c>
      <c r="AF219" s="2"/>
      <c r="AG219" s="36">
        <f t="shared" si="146"/>
        <v>17</v>
      </c>
      <c r="AH219" s="36">
        <f t="shared" si="147"/>
        <v>10</v>
      </c>
      <c r="AI219" s="36">
        <f t="shared" si="148"/>
        <v>11</v>
      </c>
      <c r="AJ219" s="36">
        <f t="shared" si="149"/>
        <v>1</v>
      </c>
      <c r="AK219" s="36">
        <f t="shared" si="150"/>
        <v>13</v>
      </c>
      <c r="AL219" s="36"/>
      <c r="AM219" s="2"/>
      <c r="AN219" s="36">
        <f t="shared" si="151"/>
        <v>14</v>
      </c>
      <c r="AO219" s="36">
        <f t="shared" si="152"/>
        <v>3</v>
      </c>
      <c r="AP219" s="36">
        <f t="shared" si="153"/>
        <v>6</v>
      </c>
      <c r="AQ219" s="36">
        <f t="shared" si="154"/>
        <v>7</v>
      </c>
      <c r="AR219" s="36">
        <f t="shared" si="155"/>
        <v>12</v>
      </c>
      <c r="AS219" s="36"/>
    </row>
    <row r="220" spans="2:45" ht="15" customHeight="1" thickBot="1" x14ac:dyDescent="0.4">
      <c r="B220" s="2">
        <v>30</v>
      </c>
      <c r="C220" s="36">
        <f t="shared" si="127"/>
        <v>8</v>
      </c>
      <c r="D220" s="36">
        <f t="shared" si="128"/>
        <v>5</v>
      </c>
      <c r="E220" s="36">
        <f t="shared" si="129"/>
        <v>4</v>
      </c>
      <c r="F220" s="36">
        <f t="shared" si="130"/>
        <v>16</v>
      </c>
      <c r="G220" s="36">
        <f t="shared" si="131"/>
        <v>14</v>
      </c>
      <c r="H220" s="36">
        <f t="shared" si="132"/>
        <v>11</v>
      </c>
      <c r="J220" s="36">
        <f t="shared" si="133"/>
        <v>6</v>
      </c>
      <c r="K220" s="36">
        <f t="shared" si="134"/>
        <v>13</v>
      </c>
      <c r="L220" s="36">
        <f t="shared" si="135"/>
        <v>7</v>
      </c>
      <c r="M220" s="36">
        <f t="shared" si="136"/>
        <v>2</v>
      </c>
      <c r="N220" s="36">
        <f t="shared" si="137"/>
        <v>15</v>
      </c>
      <c r="O220" s="36">
        <f t="shared" si="138"/>
        <v>17</v>
      </c>
      <c r="R220" s="36">
        <f t="shared" si="139"/>
        <v>12</v>
      </c>
      <c r="S220" s="36">
        <f t="shared" si="140"/>
        <v>1</v>
      </c>
      <c r="T220" s="36">
        <f t="shared" si="141"/>
        <v>10</v>
      </c>
      <c r="U220" s="36">
        <f t="shared" si="142"/>
        <v>9</v>
      </c>
      <c r="V220" s="36">
        <f t="shared" si="143"/>
        <v>3</v>
      </c>
      <c r="W220" s="36">
        <f t="shared" si="144"/>
        <v>18</v>
      </c>
      <c r="Z220" s="36">
        <f t="shared" si="156"/>
        <v>17</v>
      </c>
      <c r="AA220" s="36">
        <f t="shared" si="156"/>
        <v>14</v>
      </c>
      <c r="AB220" s="36">
        <f t="shared" si="156"/>
        <v>13</v>
      </c>
      <c r="AC220" s="36">
        <f t="shared" si="156"/>
        <v>7</v>
      </c>
      <c r="AD220" s="36">
        <f t="shared" si="156"/>
        <v>5</v>
      </c>
      <c r="AE220" s="36">
        <f t="shared" si="156"/>
        <v>2</v>
      </c>
      <c r="AF220" s="2"/>
      <c r="AG220" s="36">
        <f t="shared" si="146"/>
        <v>15</v>
      </c>
      <c r="AH220" s="36">
        <f t="shared" si="147"/>
        <v>4</v>
      </c>
      <c r="AI220" s="36">
        <f t="shared" si="148"/>
        <v>16</v>
      </c>
      <c r="AJ220" s="36">
        <f t="shared" si="149"/>
        <v>11</v>
      </c>
      <c r="AK220" s="36">
        <f t="shared" si="150"/>
        <v>6</v>
      </c>
      <c r="AL220" s="36"/>
      <c r="AM220" s="2"/>
      <c r="AN220" s="36">
        <f t="shared" si="151"/>
        <v>3</v>
      </c>
      <c r="AO220" s="36">
        <f t="shared" si="152"/>
        <v>10</v>
      </c>
      <c r="AP220" s="36">
        <f t="shared" si="153"/>
        <v>1</v>
      </c>
      <c r="AQ220" s="36">
        <f t="shared" si="154"/>
        <v>18</v>
      </c>
      <c r="AR220" s="36">
        <f t="shared" si="155"/>
        <v>12</v>
      </c>
      <c r="AS220" s="36"/>
    </row>
    <row r="221" spans="2:45" ht="15" customHeight="1" thickBot="1" x14ac:dyDescent="0.4">
      <c r="B221" s="2">
        <v>31</v>
      </c>
      <c r="C221" s="36">
        <f t="shared" si="127"/>
        <v>7</v>
      </c>
      <c r="D221" s="36">
        <f t="shared" si="128"/>
        <v>1</v>
      </c>
      <c r="E221" s="36">
        <f t="shared" si="129"/>
        <v>9</v>
      </c>
      <c r="F221" s="36">
        <f t="shared" si="130"/>
        <v>16</v>
      </c>
      <c r="G221" s="36">
        <f t="shared" si="131"/>
        <v>14</v>
      </c>
      <c r="H221" s="36">
        <f t="shared" si="132"/>
        <v>11</v>
      </c>
      <c r="J221" s="36">
        <f t="shared" si="133"/>
        <v>8</v>
      </c>
      <c r="K221" s="36">
        <f t="shared" si="134"/>
        <v>12</v>
      </c>
      <c r="L221" s="36">
        <f t="shared" si="135"/>
        <v>10</v>
      </c>
      <c r="M221" s="36">
        <f t="shared" si="136"/>
        <v>2</v>
      </c>
      <c r="N221" s="36">
        <f t="shared" si="137"/>
        <v>15</v>
      </c>
      <c r="O221" s="36">
        <f t="shared" si="138"/>
        <v>17</v>
      </c>
      <c r="R221" s="36">
        <f t="shared" si="139"/>
        <v>6</v>
      </c>
      <c r="S221" s="36">
        <f t="shared" si="140"/>
        <v>5</v>
      </c>
      <c r="T221" s="36">
        <f t="shared" si="141"/>
        <v>13</v>
      </c>
      <c r="U221" s="36">
        <f t="shared" si="142"/>
        <v>4</v>
      </c>
      <c r="V221" s="36">
        <f t="shared" si="143"/>
        <v>3</v>
      </c>
      <c r="W221" s="36">
        <f t="shared" si="144"/>
        <v>18</v>
      </c>
      <c r="Z221" s="36">
        <f t="shared" si="156"/>
        <v>16</v>
      </c>
      <c r="AA221" s="36">
        <f t="shared" si="156"/>
        <v>10</v>
      </c>
      <c r="AB221" s="36">
        <f t="shared" si="156"/>
        <v>18</v>
      </c>
      <c r="AC221" s="36">
        <f t="shared" si="156"/>
        <v>7</v>
      </c>
      <c r="AD221" s="36">
        <f t="shared" si="156"/>
        <v>5</v>
      </c>
      <c r="AE221" s="36">
        <f t="shared" si="156"/>
        <v>2</v>
      </c>
      <c r="AF221" s="2"/>
      <c r="AG221" s="36">
        <f t="shared" si="146"/>
        <v>17</v>
      </c>
      <c r="AH221" s="36">
        <f t="shared" si="147"/>
        <v>3</v>
      </c>
      <c r="AI221" s="36">
        <f t="shared" si="148"/>
        <v>1</v>
      </c>
      <c r="AJ221" s="36">
        <f t="shared" si="149"/>
        <v>11</v>
      </c>
      <c r="AK221" s="36">
        <f t="shared" si="150"/>
        <v>6</v>
      </c>
      <c r="AL221" s="36"/>
      <c r="AM221" s="2"/>
      <c r="AN221" s="36">
        <f t="shared" si="151"/>
        <v>15</v>
      </c>
      <c r="AO221" s="36">
        <f t="shared" si="152"/>
        <v>14</v>
      </c>
      <c r="AP221" s="36">
        <f t="shared" si="153"/>
        <v>4</v>
      </c>
      <c r="AQ221" s="36">
        <f t="shared" si="154"/>
        <v>13</v>
      </c>
      <c r="AR221" s="36">
        <f t="shared" si="155"/>
        <v>12</v>
      </c>
      <c r="AS221" s="36"/>
    </row>
    <row r="222" spans="2:45" ht="15" customHeight="1" thickBot="1" x14ac:dyDescent="0.4">
      <c r="B222" s="2">
        <v>32</v>
      </c>
      <c r="C222" s="36">
        <f t="shared" si="127"/>
        <v>8</v>
      </c>
      <c r="D222" s="36">
        <f t="shared" si="128"/>
        <v>9</v>
      </c>
      <c r="E222" s="36">
        <f t="shared" si="129"/>
        <v>5</v>
      </c>
      <c r="F222" s="36">
        <f t="shared" si="130"/>
        <v>16</v>
      </c>
      <c r="G222" s="36">
        <f t="shared" si="131"/>
        <v>6</v>
      </c>
      <c r="H222" s="36">
        <f t="shared" si="132"/>
        <v>11</v>
      </c>
      <c r="J222" s="36">
        <f t="shared" si="133"/>
        <v>12</v>
      </c>
      <c r="K222" s="36">
        <f t="shared" si="134"/>
        <v>10</v>
      </c>
      <c r="L222" s="36">
        <f t="shared" si="135"/>
        <v>1</v>
      </c>
      <c r="M222" s="36">
        <f t="shared" si="136"/>
        <v>2</v>
      </c>
      <c r="N222" s="36">
        <f t="shared" si="137"/>
        <v>15</v>
      </c>
      <c r="O222" s="36">
        <f t="shared" si="138"/>
        <v>17</v>
      </c>
      <c r="R222" s="36">
        <f t="shared" si="139"/>
        <v>7</v>
      </c>
      <c r="S222" s="36">
        <f t="shared" si="140"/>
        <v>14</v>
      </c>
      <c r="T222" s="36">
        <f t="shared" si="141"/>
        <v>13</v>
      </c>
      <c r="U222" s="36">
        <f t="shared" si="142"/>
        <v>4</v>
      </c>
      <c r="V222" s="36">
        <f t="shared" si="143"/>
        <v>3</v>
      </c>
      <c r="W222" s="36">
        <f t="shared" si="144"/>
        <v>18</v>
      </c>
      <c r="Z222" s="36">
        <f t="shared" si="156"/>
        <v>17</v>
      </c>
      <c r="AA222" s="36">
        <f t="shared" si="156"/>
        <v>18</v>
      </c>
      <c r="AB222" s="36">
        <f t="shared" si="156"/>
        <v>14</v>
      </c>
      <c r="AC222" s="36">
        <f t="shared" si="156"/>
        <v>7</v>
      </c>
      <c r="AD222" s="36">
        <f t="shared" si="156"/>
        <v>15</v>
      </c>
      <c r="AE222" s="36">
        <f t="shared" si="156"/>
        <v>2</v>
      </c>
      <c r="AF222" s="2"/>
      <c r="AG222" s="36">
        <f t="shared" si="146"/>
        <v>3</v>
      </c>
      <c r="AH222" s="36">
        <f t="shared" si="147"/>
        <v>1</v>
      </c>
      <c r="AI222" s="36">
        <f t="shared" si="148"/>
        <v>10</v>
      </c>
      <c r="AJ222" s="36">
        <f t="shared" si="149"/>
        <v>11</v>
      </c>
      <c r="AK222" s="36">
        <f t="shared" si="150"/>
        <v>6</v>
      </c>
      <c r="AL222" s="36"/>
      <c r="AM222" s="2"/>
      <c r="AN222" s="36">
        <f t="shared" si="151"/>
        <v>16</v>
      </c>
      <c r="AO222" s="36">
        <f t="shared" si="152"/>
        <v>5</v>
      </c>
      <c r="AP222" s="36">
        <f t="shared" si="153"/>
        <v>4</v>
      </c>
      <c r="AQ222" s="36">
        <f t="shared" si="154"/>
        <v>13</v>
      </c>
      <c r="AR222" s="36">
        <f t="shared" si="155"/>
        <v>12</v>
      </c>
      <c r="AS222" s="36"/>
    </row>
    <row r="223" spans="2:45" ht="15" customHeight="1" thickBot="1" x14ac:dyDescent="0.4">
      <c r="B223" s="2">
        <v>33</v>
      </c>
      <c r="C223" s="36">
        <f t="shared" ref="C223:C240" si="157">C45</f>
        <v>8</v>
      </c>
      <c r="D223" s="36">
        <f t="shared" ref="D223:D240" si="158">F45</f>
        <v>2</v>
      </c>
      <c r="E223" s="36">
        <f t="shared" ref="E223:E240" si="159">I45</f>
        <v>6</v>
      </c>
      <c r="F223" s="36">
        <f t="shared" ref="F223:F240" si="160">L45</f>
        <v>9</v>
      </c>
      <c r="G223" s="36">
        <f t="shared" ref="G223:G240" si="161">O45</f>
        <v>15</v>
      </c>
      <c r="H223" s="36">
        <f t="shared" ref="H223:H240" si="162">R45</f>
        <v>11</v>
      </c>
      <c r="J223" s="36">
        <f t="shared" ref="J223:J240" si="163">D45</f>
        <v>7</v>
      </c>
      <c r="K223" s="36">
        <f t="shared" ref="K223:K240" si="164">G45</f>
        <v>13</v>
      </c>
      <c r="L223" s="36">
        <f t="shared" ref="L223:L240" si="165">J45</f>
        <v>14</v>
      </c>
      <c r="M223" s="36">
        <f t="shared" ref="M223:M240" si="166">M45</f>
        <v>10</v>
      </c>
      <c r="N223" s="36">
        <f t="shared" ref="N223:N240" si="167">P45</f>
        <v>16</v>
      </c>
      <c r="O223" s="36">
        <f t="shared" ref="O223:O240" si="168">S45</f>
        <v>17</v>
      </c>
      <c r="R223" s="36">
        <f t="shared" ref="R223:R240" si="169">E45</f>
        <v>12</v>
      </c>
      <c r="S223" s="36">
        <f t="shared" ref="S223:S240" si="170">H45</f>
        <v>5</v>
      </c>
      <c r="T223" s="36">
        <f t="shared" ref="T223:T240" si="171">K45</f>
        <v>1</v>
      </c>
      <c r="U223" s="36">
        <f t="shared" ref="U223:U240" si="172">N45</f>
        <v>4</v>
      </c>
      <c r="V223" s="36">
        <f t="shared" ref="V223:V240" si="173">Q45</f>
        <v>3</v>
      </c>
      <c r="W223" s="36">
        <f t="shared" ref="W223:W240" si="174">T45</f>
        <v>18</v>
      </c>
      <c r="Z223" s="36">
        <f t="shared" si="156"/>
        <v>17</v>
      </c>
      <c r="AA223" s="36">
        <f t="shared" si="156"/>
        <v>11</v>
      </c>
      <c r="AB223" s="36">
        <f t="shared" si="156"/>
        <v>15</v>
      </c>
      <c r="AC223" s="36">
        <f t="shared" si="156"/>
        <v>18</v>
      </c>
      <c r="AD223" s="36">
        <f t="shared" si="156"/>
        <v>6</v>
      </c>
      <c r="AE223" s="36">
        <f t="shared" si="156"/>
        <v>2</v>
      </c>
      <c r="AF223" s="2"/>
      <c r="AG223" s="36">
        <f t="shared" ref="AG223:AG240" si="175">IF(J223&lt;10,J223+9,J223-9)</f>
        <v>16</v>
      </c>
      <c r="AH223" s="36">
        <f t="shared" ref="AH223:AH240" si="176">IF(K223&lt;10,K223+9,K223-9)</f>
        <v>4</v>
      </c>
      <c r="AI223" s="36">
        <f t="shared" ref="AI223:AI240" si="177">IF(L223&lt;10,L223+9,L223-9)</f>
        <v>5</v>
      </c>
      <c r="AJ223" s="36">
        <f t="shared" ref="AJ223:AJ240" si="178">IF(M223&lt;10,M223+9,M223-9)</f>
        <v>1</v>
      </c>
      <c r="AK223" s="36">
        <f t="shared" ref="AK223:AK240" si="179">IF(N223&lt;10,N223+9,N223-9)</f>
        <v>7</v>
      </c>
      <c r="AL223" s="36"/>
      <c r="AM223" s="2"/>
      <c r="AN223" s="36">
        <f t="shared" ref="AN223:AN240" si="180">IF(R223&lt;10,R223+9,R223-9)</f>
        <v>3</v>
      </c>
      <c r="AO223" s="36">
        <f t="shared" ref="AO223:AO240" si="181">IF(S223&lt;10,S223+9,S223-9)</f>
        <v>14</v>
      </c>
      <c r="AP223" s="36">
        <f t="shared" ref="AP223:AP240" si="182">IF(T223&lt;10,T223+9,T223-9)</f>
        <v>10</v>
      </c>
      <c r="AQ223" s="36">
        <f t="shared" ref="AQ223:AQ240" si="183">IF(U223&lt;10,U223+9,U223-9)</f>
        <v>13</v>
      </c>
      <c r="AR223" s="36">
        <f t="shared" ref="AR223:AR240" si="184">IF(V223&lt;10,V223+9,V223-9)</f>
        <v>12</v>
      </c>
      <c r="AS223" s="36"/>
    </row>
    <row r="224" spans="2:45" ht="15" customHeight="1" thickBot="1" x14ac:dyDescent="0.4">
      <c r="B224" s="2">
        <v>34</v>
      </c>
      <c r="C224" s="36">
        <f t="shared" si="157"/>
        <v>6</v>
      </c>
      <c r="D224" s="36">
        <f t="shared" si="158"/>
        <v>5</v>
      </c>
      <c r="E224" s="36">
        <f t="shared" si="159"/>
        <v>12</v>
      </c>
      <c r="F224" s="36">
        <f t="shared" si="160"/>
        <v>13</v>
      </c>
      <c r="G224" s="36">
        <f t="shared" si="161"/>
        <v>15</v>
      </c>
      <c r="H224" s="36">
        <f t="shared" si="162"/>
        <v>11</v>
      </c>
      <c r="J224" s="36">
        <f t="shared" si="163"/>
        <v>8</v>
      </c>
      <c r="K224" s="36">
        <f t="shared" si="164"/>
        <v>9</v>
      </c>
      <c r="L224" s="36">
        <f t="shared" si="165"/>
        <v>4</v>
      </c>
      <c r="M224" s="36">
        <f t="shared" si="166"/>
        <v>14</v>
      </c>
      <c r="N224" s="36">
        <f t="shared" si="167"/>
        <v>16</v>
      </c>
      <c r="O224" s="36">
        <f t="shared" si="168"/>
        <v>17</v>
      </c>
      <c r="R224" s="36">
        <f t="shared" si="169"/>
        <v>1</v>
      </c>
      <c r="S224" s="36">
        <f t="shared" si="170"/>
        <v>7</v>
      </c>
      <c r="T224" s="36">
        <f t="shared" si="171"/>
        <v>2</v>
      </c>
      <c r="U224" s="36">
        <f t="shared" si="172"/>
        <v>10</v>
      </c>
      <c r="V224" s="36">
        <f t="shared" si="173"/>
        <v>3</v>
      </c>
      <c r="W224" s="36">
        <f t="shared" si="174"/>
        <v>18</v>
      </c>
      <c r="Z224" s="36">
        <f t="shared" si="156"/>
        <v>15</v>
      </c>
      <c r="AA224" s="36">
        <f t="shared" si="156"/>
        <v>14</v>
      </c>
      <c r="AB224" s="36">
        <f t="shared" si="156"/>
        <v>3</v>
      </c>
      <c r="AC224" s="36">
        <f t="shared" si="156"/>
        <v>4</v>
      </c>
      <c r="AD224" s="36">
        <f t="shared" si="156"/>
        <v>6</v>
      </c>
      <c r="AE224" s="36">
        <f t="shared" si="156"/>
        <v>2</v>
      </c>
      <c r="AF224" s="2"/>
      <c r="AG224" s="36">
        <f t="shared" si="175"/>
        <v>17</v>
      </c>
      <c r="AH224" s="36">
        <f t="shared" si="176"/>
        <v>18</v>
      </c>
      <c r="AI224" s="36">
        <f t="shared" si="177"/>
        <v>13</v>
      </c>
      <c r="AJ224" s="36">
        <f t="shared" si="178"/>
        <v>5</v>
      </c>
      <c r="AK224" s="36">
        <f t="shared" si="179"/>
        <v>7</v>
      </c>
      <c r="AL224" s="36"/>
      <c r="AM224" s="2"/>
      <c r="AN224" s="36">
        <f t="shared" si="180"/>
        <v>10</v>
      </c>
      <c r="AO224" s="36">
        <f t="shared" si="181"/>
        <v>16</v>
      </c>
      <c r="AP224" s="36">
        <f t="shared" si="182"/>
        <v>11</v>
      </c>
      <c r="AQ224" s="36">
        <f t="shared" si="183"/>
        <v>1</v>
      </c>
      <c r="AR224" s="36">
        <f t="shared" si="184"/>
        <v>12</v>
      </c>
      <c r="AS224" s="36"/>
    </row>
    <row r="225" spans="2:45" ht="15" customHeight="1" thickBot="1" x14ac:dyDescent="0.4">
      <c r="B225" s="2">
        <v>35</v>
      </c>
      <c r="C225" s="36">
        <f t="shared" si="157"/>
        <v>12</v>
      </c>
      <c r="D225" s="36">
        <f t="shared" si="158"/>
        <v>5</v>
      </c>
      <c r="E225" s="36">
        <f t="shared" si="159"/>
        <v>7</v>
      </c>
      <c r="F225" s="36">
        <f t="shared" si="160"/>
        <v>2</v>
      </c>
      <c r="G225" s="36">
        <f t="shared" si="161"/>
        <v>15</v>
      </c>
      <c r="H225" s="36">
        <f t="shared" si="162"/>
        <v>11</v>
      </c>
      <c r="J225" s="36">
        <f t="shared" si="163"/>
        <v>8</v>
      </c>
      <c r="K225" s="36">
        <f t="shared" si="164"/>
        <v>6</v>
      </c>
      <c r="L225" s="36">
        <f t="shared" si="165"/>
        <v>9</v>
      </c>
      <c r="M225" s="36">
        <f t="shared" si="166"/>
        <v>13</v>
      </c>
      <c r="N225" s="36">
        <f t="shared" si="167"/>
        <v>16</v>
      </c>
      <c r="O225" s="36">
        <f t="shared" si="168"/>
        <v>17</v>
      </c>
      <c r="R225" s="36">
        <f t="shared" si="169"/>
        <v>14</v>
      </c>
      <c r="S225" s="36">
        <f t="shared" si="170"/>
        <v>4</v>
      </c>
      <c r="T225" s="36">
        <f t="shared" si="171"/>
        <v>1</v>
      </c>
      <c r="U225" s="36">
        <f t="shared" si="172"/>
        <v>10</v>
      </c>
      <c r="V225" s="36">
        <f t="shared" si="173"/>
        <v>3</v>
      </c>
      <c r="W225" s="36">
        <f t="shared" si="174"/>
        <v>18</v>
      </c>
      <c r="Z225" s="36">
        <f t="shared" si="156"/>
        <v>3</v>
      </c>
      <c r="AA225" s="36">
        <f t="shared" si="156"/>
        <v>14</v>
      </c>
      <c r="AB225" s="36">
        <f t="shared" si="156"/>
        <v>16</v>
      </c>
      <c r="AC225" s="36">
        <f t="shared" si="156"/>
        <v>11</v>
      </c>
      <c r="AD225" s="36">
        <f t="shared" si="156"/>
        <v>6</v>
      </c>
      <c r="AE225" s="36">
        <f t="shared" si="156"/>
        <v>2</v>
      </c>
      <c r="AF225" s="2"/>
      <c r="AG225" s="36">
        <f t="shared" si="175"/>
        <v>17</v>
      </c>
      <c r="AH225" s="36">
        <f t="shared" si="176"/>
        <v>15</v>
      </c>
      <c r="AI225" s="36">
        <f t="shared" si="177"/>
        <v>18</v>
      </c>
      <c r="AJ225" s="36">
        <f t="shared" si="178"/>
        <v>4</v>
      </c>
      <c r="AK225" s="36">
        <f t="shared" si="179"/>
        <v>7</v>
      </c>
      <c r="AL225" s="36"/>
      <c r="AM225" s="2"/>
      <c r="AN225" s="36">
        <f t="shared" si="180"/>
        <v>5</v>
      </c>
      <c r="AO225" s="36">
        <f t="shared" si="181"/>
        <v>13</v>
      </c>
      <c r="AP225" s="36">
        <f t="shared" si="182"/>
        <v>10</v>
      </c>
      <c r="AQ225" s="36">
        <f t="shared" si="183"/>
        <v>1</v>
      </c>
      <c r="AR225" s="36">
        <f t="shared" si="184"/>
        <v>12</v>
      </c>
      <c r="AS225" s="36"/>
    </row>
    <row r="226" spans="2:45" ht="15" customHeight="1" thickBot="1" x14ac:dyDescent="0.4">
      <c r="B226" s="2">
        <v>36</v>
      </c>
      <c r="C226" s="36">
        <f t="shared" si="157"/>
        <v>8</v>
      </c>
      <c r="D226" s="36">
        <f t="shared" si="158"/>
        <v>6</v>
      </c>
      <c r="E226" s="36">
        <f t="shared" si="159"/>
        <v>9</v>
      </c>
      <c r="F226" s="36">
        <f t="shared" si="160"/>
        <v>10</v>
      </c>
      <c r="G226" s="36">
        <f t="shared" si="161"/>
        <v>2</v>
      </c>
      <c r="H226" s="36">
        <f t="shared" si="162"/>
        <v>11</v>
      </c>
      <c r="J226" s="36">
        <f t="shared" si="163"/>
        <v>7</v>
      </c>
      <c r="K226" s="36">
        <f t="shared" si="164"/>
        <v>1</v>
      </c>
      <c r="L226" s="36">
        <f t="shared" si="165"/>
        <v>15</v>
      </c>
      <c r="M226" s="36">
        <f t="shared" si="166"/>
        <v>13</v>
      </c>
      <c r="N226" s="36">
        <f t="shared" si="167"/>
        <v>14</v>
      </c>
      <c r="O226" s="36">
        <f t="shared" si="168"/>
        <v>17</v>
      </c>
      <c r="R226" s="36">
        <f t="shared" si="169"/>
        <v>12</v>
      </c>
      <c r="S226" s="36">
        <f t="shared" si="170"/>
        <v>5</v>
      </c>
      <c r="T226" s="36">
        <f t="shared" si="171"/>
        <v>16</v>
      </c>
      <c r="U226" s="36">
        <f t="shared" si="172"/>
        <v>4</v>
      </c>
      <c r="V226" s="36">
        <f t="shared" si="173"/>
        <v>3</v>
      </c>
      <c r="W226" s="36">
        <f t="shared" si="174"/>
        <v>18</v>
      </c>
      <c r="Z226" s="36">
        <f t="shared" si="156"/>
        <v>17</v>
      </c>
      <c r="AA226" s="36">
        <f t="shared" si="156"/>
        <v>15</v>
      </c>
      <c r="AB226" s="36">
        <f t="shared" si="156"/>
        <v>18</v>
      </c>
      <c r="AC226" s="36">
        <f t="shared" si="156"/>
        <v>1</v>
      </c>
      <c r="AD226" s="36">
        <f t="shared" si="156"/>
        <v>11</v>
      </c>
      <c r="AE226" s="36">
        <f t="shared" si="156"/>
        <v>2</v>
      </c>
      <c r="AF226" s="2"/>
      <c r="AG226" s="36">
        <f t="shared" si="175"/>
        <v>16</v>
      </c>
      <c r="AH226" s="36">
        <f t="shared" si="176"/>
        <v>10</v>
      </c>
      <c r="AI226" s="36">
        <f t="shared" si="177"/>
        <v>6</v>
      </c>
      <c r="AJ226" s="36">
        <f t="shared" si="178"/>
        <v>4</v>
      </c>
      <c r="AK226" s="36">
        <f t="shared" si="179"/>
        <v>5</v>
      </c>
      <c r="AL226" s="36"/>
      <c r="AM226" s="2"/>
      <c r="AN226" s="36">
        <f t="shared" si="180"/>
        <v>3</v>
      </c>
      <c r="AO226" s="36">
        <f t="shared" si="181"/>
        <v>14</v>
      </c>
      <c r="AP226" s="36">
        <f t="shared" si="182"/>
        <v>7</v>
      </c>
      <c r="AQ226" s="36">
        <f t="shared" si="183"/>
        <v>13</v>
      </c>
      <c r="AR226" s="36">
        <f t="shared" si="184"/>
        <v>12</v>
      </c>
      <c r="AS226" s="36"/>
    </row>
    <row r="227" spans="2:45" ht="15" customHeight="1" thickBot="1" x14ac:dyDescent="0.4">
      <c r="B227" s="2">
        <v>37</v>
      </c>
      <c r="C227" s="36">
        <f t="shared" si="157"/>
        <v>8</v>
      </c>
      <c r="D227" s="36">
        <f t="shared" si="158"/>
        <v>12</v>
      </c>
      <c r="E227" s="36">
        <f t="shared" si="159"/>
        <v>9</v>
      </c>
      <c r="F227" s="36">
        <f t="shared" si="160"/>
        <v>10</v>
      </c>
      <c r="G227" s="36">
        <f t="shared" si="161"/>
        <v>2</v>
      </c>
      <c r="H227" s="36">
        <f t="shared" si="162"/>
        <v>11</v>
      </c>
      <c r="J227" s="36">
        <f t="shared" si="163"/>
        <v>6</v>
      </c>
      <c r="K227" s="36">
        <f t="shared" si="164"/>
        <v>1</v>
      </c>
      <c r="L227" s="36">
        <f t="shared" si="165"/>
        <v>15</v>
      </c>
      <c r="M227" s="36">
        <f t="shared" si="166"/>
        <v>13</v>
      </c>
      <c r="N227" s="36">
        <f t="shared" si="167"/>
        <v>14</v>
      </c>
      <c r="O227" s="36">
        <f t="shared" si="168"/>
        <v>17</v>
      </c>
      <c r="R227" s="36">
        <f t="shared" si="169"/>
        <v>5</v>
      </c>
      <c r="S227" s="36">
        <f t="shared" si="170"/>
        <v>7</v>
      </c>
      <c r="T227" s="36">
        <f t="shared" si="171"/>
        <v>16</v>
      </c>
      <c r="U227" s="36">
        <f t="shared" si="172"/>
        <v>4</v>
      </c>
      <c r="V227" s="36">
        <f t="shared" si="173"/>
        <v>3</v>
      </c>
      <c r="W227" s="36">
        <f t="shared" si="174"/>
        <v>18</v>
      </c>
      <c r="Z227" s="36">
        <f t="shared" si="156"/>
        <v>17</v>
      </c>
      <c r="AA227" s="36">
        <f t="shared" si="156"/>
        <v>3</v>
      </c>
      <c r="AB227" s="36">
        <f t="shared" si="156"/>
        <v>18</v>
      </c>
      <c r="AC227" s="36">
        <f t="shared" si="156"/>
        <v>1</v>
      </c>
      <c r="AD227" s="36">
        <f t="shared" si="156"/>
        <v>11</v>
      </c>
      <c r="AE227" s="36">
        <f t="shared" si="156"/>
        <v>2</v>
      </c>
      <c r="AF227" s="2"/>
      <c r="AG227" s="36">
        <f t="shared" si="175"/>
        <v>15</v>
      </c>
      <c r="AH227" s="36">
        <f t="shared" si="176"/>
        <v>10</v>
      </c>
      <c r="AI227" s="36">
        <f t="shared" si="177"/>
        <v>6</v>
      </c>
      <c r="AJ227" s="36">
        <f t="shared" si="178"/>
        <v>4</v>
      </c>
      <c r="AK227" s="36">
        <f t="shared" si="179"/>
        <v>5</v>
      </c>
      <c r="AL227" s="36"/>
      <c r="AM227" s="2"/>
      <c r="AN227" s="36">
        <f t="shared" si="180"/>
        <v>14</v>
      </c>
      <c r="AO227" s="36">
        <f t="shared" si="181"/>
        <v>16</v>
      </c>
      <c r="AP227" s="36">
        <f t="shared" si="182"/>
        <v>7</v>
      </c>
      <c r="AQ227" s="36">
        <f t="shared" si="183"/>
        <v>13</v>
      </c>
      <c r="AR227" s="36">
        <f t="shared" si="184"/>
        <v>12</v>
      </c>
      <c r="AS227" s="36"/>
    </row>
    <row r="228" spans="2:45" ht="15" customHeight="1" thickBot="1" x14ac:dyDescent="0.4">
      <c r="B228" s="2">
        <v>38</v>
      </c>
      <c r="C228" s="36">
        <f t="shared" si="157"/>
        <v>6</v>
      </c>
      <c r="D228" s="36">
        <f t="shared" si="158"/>
        <v>1</v>
      </c>
      <c r="E228" s="36">
        <f t="shared" si="159"/>
        <v>9</v>
      </c>
      <c r="F228" s="36">
        <f t="shared" si="160"/>
        <v>10</v>
      </c>
      <c r="G228" s="36">
        <f t="shared" si="161"/>
        <v>2</v>
      </c>
      <c r="H228" s="36">
        <f t="shared" si="162"/>
        <v>11</v>
      </c>
      <c r="J228" s="36">
        <f t="shared" si="163"/>
        <v>8</v>
      </c>
      <c r="K228" s="36">
        <f t="shared" si="164"/>
        <v>5</v>
      </c>
      <c r="L228" s="36">
        <f t="shared" si="165"/>
        <v>14</v>
      </c>
      <c r="M228" s="36">
        <f t="shared" si="166"/>
        <v>13</v>
      </c>
      <c r="N228" s="36">
        <f t="shared" si="167"/>
        <v>15</v>
      </c>
      <c r="O228" s="36">
        <f t="shared" si="168"/>
        <v>17</v>
      </c>
      <c r="R228" s="36">
        <f t="shared" si="169"/>
        <v>7</v>
      </c>
      <c r="S228" s="36">
        <f t="shared" si="170"/>
        <v>12</v>
      </c>
      <c r="T228" s="36">
        <f t="shared" si="171"/>
        <v>16</v>
      </c>
      <c r="U228" s="36">
        <f t="shared" si="172"/>
        <v>4</v>
      </c>
      <c r="V228" s="36">
        <f t="shared" si="173"/>
        <v>3</v>
      </c>
      <c r="W228" s="36">
        <f t="shared" si="174"/>
        <v>18</v>
      </c>
      <c r="Z228" s="36">
        <f t="shared" si="156"/>
        <v>15</v>
      </c>
      <c r="AA228" s="36">
        <f t="shared" si="156"/>
        <v>10</v>
      </c>
      <c r="AB228" s="36">
        <f t="shared" si="156"/>
        <v>18</v>
      </c>
      <c r="AC228" s="36">
        <f t="shared" si="156"/>
        <v>1</v>
      </c>
      <c r="AD228" s="36">
        <f t="shared" si="156"/>
        <v>11</v>
      </c>
      <c r="AE228" s="36">
        <f t="shared" si="156"/>
        <v>2</v>
      </c>
      <c r="AF228" s="2"/>
      <c r="AG228" s="36">
        <f t="shared" si="175"/>
        <v>17</v>
      </c>
      <c r="AH228" s="36">
        <f t="shared" si="176"/>
        <v>14</v>
      </c>
      <c r="AI228" s="36">
        <f t="shared" si="177"/>
        <v>5</v>
      </c>
      <c r="AJ228" s="36">
        <f t="shared" si="178"/>
        <v>4</v>
      </c>
      <c r="AK228" s="36">
        <f t="shared" si="179"/>
        <v>6</v>
      </c>
      <c r="AL228" s="36"/>
      <c r="AM228" s="2"/>
      <c r="AN228" s="36">
        <f t="shared" si="180"/>
        <v>16</v>
      </c>
      <c r="AO228" s="36">
        <f t="shared" si="181"/>
        <v>3</v>
      </c>
      <c r="AP228" s="36">
        <f t="shared" si="182"/>
        <v>7</v>
      </c>
      <c r="AQ228" s="36">
        <f t="shared" si="183"/>
        <v>13</v>
      </c>
      <c r="AR228" s="36">
        <f t="shared" si="184"/>
        <v>12</v>
      </c>
      <c r="AS228" s="36"/>
    </row>
    <row r="229" spans="2:45" ht="15" customHeight="1" thickBot="1" x14ac:dyDescent="0.4">
      <c r="B229" s="2">
        <v>39</v>
      </c>
      <c r="C229" s="36">
        <f t="shared" si="157"/>
        <v>6</v>
      </c>
      <c r="D229" s="36">
        <f t="shared" si="158"/>
        <v>7</v>
      </c>
      <c r="E229" s="36">
        <f t="shared" si="159"/>
        <v>5</v>
      </c>
      <c r="F229" s="36">
        <f t="shared" si="160"/>
        <v>4</v>
      </c>
      <c r="G229" s="36">
        <f t="shared" si="161"/>
        <v>13</v>
      </c>
      <c r="H229" s="36">
        <f t="shared" si="162"/>
        <v>16</v>
      </c>
      <c r="J229" s="36">
        <f t="shared" si="163"/>
        <v>8</v>
      </c>
      <c r="K229" s="36">
        <f t="shared" si="164"/>
        <v>1</v>
      </c>
      <c r="L229" s="36">
        <f t="shared" si="165"/>
        <v>10</v>
      </c>
      <c r="M229" s="36">
        <f t="shared" si="166"/>
        <v>11</v>
      </c>
      <c r="N229" s="36">
        <f t="shared" si="167"/>
        <v>15</v>
      </c>
      <c r="O229" s="36">
        <f t="shared" si="168"/>
        <v>17</v>
      </c>
      <c r="R229" s="36">
        <f t="shared" si="169"/>
        <v>2</v>
      </c>
      <c r="S229" s="36">
        <f t="shared" si="170"/>
        <v>9</v>
      </c>
      <c r="T229" s="36">
        <f t="shared" si="171"/>
        <v>3</v>
      </c>
      <c r="U229" s="36">
        <f t="shared" si="172"/>
        <v>12</v>
      </c>
      <c r="V229" s="36">
        <f t="shared" si="173"/>
        <v>14</v>
      </c>
      <c r="W229" s="36">
        <f t="shared" si="174"/>
        <v>18</v>
      </c>
      <c r="Z229" s="36">
        <f t="shared" si="156"/>
        <v>15</v>
      </c>
      <c r="AA229" s="36">
        <f t="shared" si="156"/>
        <v>16</v>
      </c>
      <c r="AB229" s="36">
        <f t="shared" si="156"/>
        <v>14</v>
      </c>
      <c r="AC229" s="36">
        <f t="shared" si="156"/>
        <v>13</v>
      </c>
      <c r="AD229" s="36">
        <f t="shared" si="156"/>
        <v>4</v>
      </c>
      <c r="AE229" s="36">
        <f t="shared" si="156"/>
        <v>7</v>
      </c>
      <c r="AF229" s="2"/>
      <c r="AG229" s="36">
        <f t="shared" si="175"/>
        <v>17</v>
      </c>
      <c r="AH229" s="36">
        <f t="shared" si="176"/>
        <v>10</v>
      </c>
      <c r="AI229" s="36">
        <f t="shared" si="177"/>
        <v>1</v>
      </c>
      <c r="AJ229" s="36">
        <f t="shared" si="178"/>
        <v>2</v>
      </c>
      <c r="AK229" s="36">
        <f t="shared" si="179"/>
        <v>6</v>
      </c>
      <c r="AL229" s="36"/>
      <c r="AM229" s="2"/>
      <c r="AN229" s="36">
        <f t="shared" si="180"/>
        <v>11</v>
      </c>
      <c r="AO229" s="36">
        <f t="shared" si="181"/>
        <v>18</v>
      </c>
      <c r="AP229" s="36">
        <f t="shared" si="182"/>
        <v>12</v>
      </c>
      <c r="AQ229" s="36">
        <f t="shared" si="183"/>
        <v>3</v>
      </c>
      <c r="AR229" s="36">
        <f t="shared" si="184"/>
        <v>5</v>
      </c>
      <c r="AS229" s="36"/>
    </row>
    <row r="230" spans="2:45" ht="15" customHeight="1" thickBot="1" x14ac:dyDescent="0.4">
      <c r="B230" s="2">
        <v>40</v>
      </c>
      <c r="C230" s="36">
        <f t="shared" si="157"/>
        <v>5</v>
      </c>
      <c r="D230" s="36">
        <f t="shared" si="158"/>
        <v>6</v>
      </c>
      <c r="E230" s="36">
        <f t="shared" si="159"/>
        <v>12</v>
      </c>
      <c r="F230" s="36">
        <f t="shared" si="160"/>
        <v>4</v>
      </c>
      <c r="G230" s="36">
        <f t="shared" si="161"/>
        <v>11</v>
      </c>
      <c r="H230" s="36">
        <f t="shared" si="162"/>
        <v>16</v>
      </c>
      <c r="J230" s="36">
        <f t="shared" si="163"/>
        <v>8</v>
      </c>
      <c r="K230" s="36">
        <f t="shared" si="164"/>
        <v>1</v>
      </c>
      <c r="L230" s="36">
        <f t="shared" si="165"/>
        <v>9</v>
      </c>
      <c r="M230" s="36">
        <f t="shared" si="166"/>
        <v>2</v>
      </c>
      <c r="N230" s="36">
        <f t="shared" si="167"/>
        <v>15</v>
      </c>
      <c r="O230" s="36">
        <f t="shared" si="168"/>
        <v>17</v>
      </c>
      <c r="R230" s="36">
        <f t="shared" si="169"/>
        <v>7</v>
      </c>
      <c r="S230" s="36">
        <f t="shared" si="170"/>
        <v>13</v>
      </c>
      <c r="T230" s="36">
        <f t="shared" si="171"/>
        <v>3</v>
      </c>
      <c r="U230" s="36">
        <f t="shared" si="172"/>
        <v>10</v>
      </c>
      <c r="V230" s="36">
        <f t="shared" si="173"/>
        <v>14</v>
      </c>
      <c r="W230" s="36">
        <f t="shared" si="174"/>
        <v>18</v>
      </c>
      <c r="Z230" s="36">
        <f t="shared" si="156"/>
        <v>14</v>
      </c>
      <c r="AA230" s="36">
        <f t="shared" si="156"/>
        <v>15</v>
      </c>
      <c r="AB230" s="36">
        <f t="shared" si="156"/>
        <v>3</v>
      </c>
      <c r="AC230" s="36">
        <f t="shared" si="156"/>
        <v>13</v>
      </c>
      <c r="AD230" s="36">
        <f t="shared" si="156"/>
        <v>2</v>
      </c>
      <c r="AE230" s="36">
        <f t="shared" si="156"/>
        <v>7</v>
      </c>
      <c r="AF230" s="2"/>
      <c r="AG230" s="36">
        <f t="shared" si="175"/>
        <v>17</v>
      </c>
      <c r="AH230" s="36">
        <f t="shared" si="176"/>
        <v>10</v>
      </c>
      <c r="AI230" s="36">
        <f t="shared" si="177"/>
        <v>18</v>
      </c>
      <c r="AJ230" s="36">
        <f t="shared" si="178"/>
        <v>11</v>
      </c>
      <c r="AK230" s="36">
        <f t="shared" si="179"/>
        <v>6</v>
      </c>
      <c r="AL230" s="36"/>
      <c r="AM230" s="2"/>
      <c r="AN230" s="36">
        <f t="shared" si="180"/>
        <v>16</v>
      </c>
      <c r="AO230" s="36">
        <f t="shared" si="181"/>
        <v>4</v>
      </c>
      <c r="AP230" s="36">
        <f t="shared" si="182"/>
        <v>12</v>
      </c>
      <c r="AQ230" s="36">
        <f t="shared" si="183"/>
        <v>1</v>
      </c>
      <c r="AR230" s="36">
        <f t="shared" si="184"/>
        <v>5</v>
      </c>
      <c r="AS230" s="36"/>
    </row>
    <row r="231" spans="2:45" ht="15" customHeight="1" thickBot="1" x14ac:dyDescent="0.4">
      <c r="B231" s="2">
        <v>41</v>
      </c>
      <c r="C231" s="36">
        <f t="shared" si="157"/>
        <v>8</v>
      </c>
      <c r="D231" s="36">
        <f t="shared" si="158"/>
        <v>5</v>
      </c>
      <c r="E231" s="36">
        <f t="shared" si="159"/>
        <v>10</v>
      </c>
      <c r="F231" s="36">
        <f t="shared" si="160"/>
        <v>4</v>
      </c>
      <c r="G231" s="36">
        <f t="shared" si="161"/>
        <v>15</v>
      </c>
      <c r="H231" s="36">
        <f t="shared" si="162"/>
        <v>16</v>
      </c>
      <c r="J231" s="36">
        <f t="shared" si="163"/>
        <v>6</v>
      </c>
      <c r="K231" s="36">
        <f t="shared" si="164"/>
        <v>12</v>
      </c>
      <c r="L231" s="36">
        <f t="shared" si="165"/>
        <v>2</v>
      </c>
      <c r="M231" s="36">
        <f t="shared" si="166"/>
        <v>9</v>
      </c>
      <c r="N231" s="36">
        <f t="shared" si="167"/>
        <v>14</v>
      </c>
      <c r="O231" s="36">
        <f t="shared" si="168"/>
        <v>17</v>
      </c>
      <c r="R231" s="36">
        <f t="shared" si="169"/>
        <v>7</v>
      </c>
      <c r="S231" s="36">
        <f t="shared" si="170"/>
        <v>13</v>
      </c>
      <c r="T231" s="36">
        <f t="shared" si="171"/>
        <v>3</v>
      </c>
      <c r="U231" s="36">
        <f t="shared" si="172"/>
        <v>11</v>
      </c>
      <c r="V231" s="36">
        <f t="shared" si="173"/>
        <v>1</v>
      </c>
      <c r="W231" s="36">
        <f t="shared" si="174"/>
        <v>18</v>
      </c>
      <c r="Z231" s="36">
        <f t="shared" si="156"/>
        <v>17</v>
      </c>
      <c r="AA231" s="36">
        <f t="shared" si="156"/>
        <v>14</v>
      </c>
      <c r="AB231" s="36">
        <f t="shared" si="156"/>
        <v>1</v>
      </c>
      <c r="AC231" s="36">
        <f t="shared" si="156"/>
        <v>13</v>
      </c>
      <c r="AD231" s="36">
        <f t="shared" si="156"/>
        <v>6</v>
      </c>
      <c r="AE231" s="36">
        <f t="shared" si="156"/>
        <v>7</v>
      </c>
      <c r="AF231" s="2"/>
      <c r="AG231" s="36">
        <f t="shared" si="175"/>
        <v>15</v>
      </c>
      <c r="AH231" s="36">
        <f t="shared" si="176"/>
        <v>3</v>
      </c>
      <c r="AI231" s="36">
        <f t="shared" si="177"/>
        <v>11</v>
      </c>
      <c r="AJ231" s="36">
        <f t="shared" si="178"/>
        <v>18</v>
      </c>
      <c r="AK231" s="36">
        <f t="shared" si="179"/>
        <v>5</v>
      </c>
      <c r="AL231" s="36"/>
      <c r="AM231" s="2"/>
      <c r="AN231" s="36">
        <f t="shared" si="180"/>
        <v>16</v>
      </c>
      <c r="AO231" s="36">
        <f t="shared" si="181"/>
        <v>4</v>
      </c>
      <c r="AP231" s="36">
        <f t="shared" si="182"/>
        <v>12</v>
      </c>
      <c r="AQ231" s="36">
        <f t="shared" si="183"/>
        <v>2</v>
      </c>
      <c r="AR231" s="36">
        <f t="shared" si="184"/>
        <v>10</v>
      </c>
      <c r="AS231" s="36"/>
    </row>
    <row r="232" spans="2:45" ht="15" customHeight="1" thickBot="1" x14ac:dyDescent="0.4">
      <c r="B232" s="2">
        <v>42</v>
      </c>
      <c r="C232" s="36">
        <f t="shared" si="157"/>
        <v>8</v>
      </c>
      <c r="D232" s="36">
        <f t="shared" si="158"/>
        <v>12</v>
      </c>
      <c r="E232" s="36">
        <f t="shared" si="159"/>
        <v>6</v>
      </c>
      <c r="F232" s="36">
        <f t="shared" si="160"/>
        <v>2</v>
      </c>
      <c r="G232" s="36">
        <f t="shared" si="161"/>
        <v>7</v>
      </c>
      <c r="H232" s="36">
        <f t="shared" si="162"/>
        <v>16</v>
      </c>
      <c r="J232" s="36">
        <f t="shared" si="163"/>
        <v>5</v>
      </c>
      <c r="K232" s="36">
        <f t="shared" si="164"/>
        <v>14</v>
      </c>
      <c r="L232" s="36">
        <f t="shared" si="165"/>
        <v>4</v>
      </c>
      <c r="M232" s="36">
        <f t="shared" si="166"/>
        <v>3</v>
      </c>
      <c r="N232" s="36">
        <f t="shared" si="167"/>
        <v>11</v>
      </c>
      <c r="O232" s="36">
        <f t="shared" si="168"/>
        <v>17</v>
      </c>
      <c r="R232" s="36">
        <f t="shared" si="169"/>
        <v>9</v>
      </c>
      <c r="S232" s="36">
        <f t="shared" si="170"/>
        <v>13</v>
      </c>
      <c r="T232" s="36">
        <f t="shared" si="171"/>
        <v>1</v>
      </c>
      <c r="U232" s="36">
        <f t="shared" si="172"/>
        <v>10</v>
      </c>
      <c r="V232" s="36">
        <f t="shared" si="173"/>
        <v>15</v>
      </c>
      <c r="W232" s="36">
        <f t="shared" si="174"/>
        <v>18</v>
      </c>
      <c r="Z232" s="36">
        <f t="shared" si="156"/>
        <v>17</v>
      </c>
      <c r="AA232" s="36">
        <f t="shared" si="156"/>
        <v>3</v>
      </c>
      <c r="AB232" s="36">
        <f t="shared" si="156"/>
        <v>15</v>
      </c>
      <c r="AC232" s="36">
        <f t="shared" si="156"/>
        <v>11</v>
      </c>
      <c r="AD232" s="36">
        <f t="shared" si="156"/>
        <v>16</v>
      </c>
      <c r="AE232" s="36">
        <f t="shared" si="156"/>
        <v>7</v>
      </c>
      <c r="AF232" s="2"/>
      <c r="AG232" s="36">
        <f t="shared" si="175"/>
        <v>14</v>
      </c>
      <c r="AH232" s="36">
        <f t="shared" si="176"/>
        <v>5</v>
      </c>
      <c r="AI232" s="36">
        <f t="shared" si="177"/>
        <v>13</v>
      </c>
      <c r="AJ232" s="36">
        <f t="shared" si="178"/>
        <v>12</v>
      </c>
      <c r="AK232" s="36">
        <f t="shared" si="179"/>
        <v>2</v>
      </c>
      <c r="AL232" s="36"/>
      <c r="AM232" s="2"/>
      <c r="AN232" s="36">
        <f t="shared" si="180"/>
        <v>18</v>
      </c>
      <c r="AO232" s="36">
        <f t="shared" si="181"/>
        <v>4</v>
      </c>
      <c r="AP232" s="36">
        <f t="shared" si="182"/>
        <v>10</v>
      </c>
      <c r="AQ232" s="36">
        <f t="shared" si="183"/>
        <v>1</v>
      </c>
      <c r="AR232" s="36">
        <f t="shared" si="184"/>
        <v>6</v>
      </c>
      <c r="AS232" s="36"/>
    </row>
    <row r="233" spans="2:45" ht="15" customHeight="1" thickBot="1" x14ac:dyDescent="0.4">
      <c r="B233" s="2">
        <v>43</v>
      </c>
      <c r="C233" s="36">
        <f t="shared" si="157"/>
        <v>8</v>
      </c>
      <c r="D233" s="36">
        <f t="shared" si="158"/>
        <v>2</v>
      </c>
      <c r="E233" s="36">
        <f t="shared" si="159"/>
        <v>9</v>
      </c>
      <c r="F233" s="36">
        <f t="shared" si="160"/>
        <v>13</v>
      </c>
      <c r="G233" s="36">
        <f t="shared" si="161"/>
        <v>7</v>
      </c>
      <c r="H233" s="36">
        <f t="shared" si="162"/>
        <v>16</v>
      </c>
      <c r="J233" s="36">
        <f t="shared" si="163"/>
        <v>14</v>
      </c>
      <c r="K233" s="36">
        <f t="shared" si="164"/>
        <v>5</v>
      </c>
      <c r="L233" s="36">
        <f t="shared" si="165"/>
        <v>10</v>
      </c>
      <c r="M233" s="36">
        <f t="shared" si="166"/>
        <v>1</v>
      </c>
      <c r="N233" s="36">
        <f t="shared" si="167"/>
        <v>11</v>
      </c>
      <c r="O233" s="36">
        <f t="shared" si="168"/>
        <v>17</v>
      </c>
      <c r="R233" s="36">
        <f t="shared" si="169"/>
        <v>12</v>
      </c>
      <c r="S233" s="36">
        <f t="shared" si="170"/>
        <v>6</v>
      </c>
      <c r="T233" s="36">
        <f t="shared" si="171"/>
        <v>4</v>
      </c>
      <c r="U233" s="36">
        <f t="shared" si="172"/>
        <v>3</v>
      </c>
      <c r="V233" s="36">
        <f t="shared" si="173"/>
        <v>15</v>
      </c>
      <c r="W233" s="36">
        <f t="shared" si="174"/>
        <v>18</v>
      </c>
      <c r="Z233" s="36">
        <f t="shared" si="156"/>
        <v>17</v>
      </c>
      <c r="AA233" s="36">
        <f t="shared" si="156"/>
        <v>11</v>
      </c>
      <c r="AB233" s="36">
        <f t="shared" si="156"/>
        <v>18</v>
      </c>
      <c r="AC233" s="36">
        <f t="shared" si="156"/>
        <v>4</v>
      </c>
      <c r="AD233" s="36">
        <f t="shared" si="156"/>
        <v>16</v>
      </c>
      <c r="AE233" s="36">
        <f t="shared" si="156"/>
        <v>7</v>
      </c>
      <c r="AF233" s="2"/>
      <c r="AG233" s="36">
        <f t="shared" si="175"/>
        <v>5</v>
      </c>
      <c r="AH233" s="36">
        <f t="shared" si="176"/>
        <v>14</v>
      </c>
      <c r="AI233" s="36">
        <f t="shared" si="177"/>
        <v>1</v>
      </c>
      <c r="AJ233" s="36">
        <f t="shared" si="178"/>
        <v>10</v>
      </c>
      <c r="AK233" s="36">
        <f t="shared" si="179"/>
        <v>2</v>
      </c>
      <c r="AL233" s="36"/>
      <c r="AM233" s="2"/>
      <c r="AN233" s="36">
        <f t="shared" si="180"/>
        <v>3</v>
      </c>
      <c r="AO233" s="36">
        <f t="shared" si="181"/>
        <v>15</v>
      </c>
      <c r="AP233" s="36">
        <f t="shared" si="182"/>
        <v>13</v>
      </c>
      <c r="AQ233" s="36">
        <f t="shared" si="183"/>
        <v>12</v>
      </c>
      <c r="AR233" s="36">
        <f t="shared" si="184"/>
        <v>6</v>
      </c>
      <c r="AS233" s="36"/>
    </row>
    <row r="234" spans="2:45" ht="15" customHeight="1" thickBot="1" x14ac:dyDescent="0.4">
      <c r="B234" s="2">
        <v>44</v>
      </c>
      <c r="C234" s="36">
        <f t="shared" si="157"/>
        <v>8</v>
      </c>
      <c r="D234" s="36">
        <f t="shared" si="158"/>
        <v>7</v>
      </c>
      <c r="E234" s="36">
        <f t="shared" si="159"/>
        <v>14</v>
      </c>
      <c r="F234" s="36">
        <f t="shared" si="160"/>
        <v>1</v>
      </c>
      <c r="G234" s="36">
        <f t="shared" si="161"/>
        <v>11</v>
      </c>
      <c r="H234" s="36">
        <f t="shared" si="162"/>
        <v>16</v>
      </c>
      <c r="J234" s="36">
        <f t="shared" si="163"/>
        <v>12</v>
      </c>
      <c r="K234" s="36">
        <f t="shared" si="164"/>
        <v>5</v>
      </c>
      <c r="L234" s="36">
        <f t="shared" si="165"/>
        <v>6</v>
      </c>
      <c r="M234" s="36">
        <f t="shared" si="166"/>
        <v>3</v>
      </c>
      <c r="N234" s="36">
        <f t="shared" si="167"/>
        <v>9</v>
      </c>
      <c r="O234" s="36">
        <f t="shared" si="168"/>
        <v>17</v>
      </c>
      <c r="R234" s="36">
        <f t="shared" si="169"/>
        <v>2</v>
      </c>
      <c r="S234" s="36">
        <f t="shared" si="170"/>
        <v>13</v>
      </c>
      <c r="T234" s="36">
        <f t="shared" si="171"/>
        <v>4</v>
      </c>
      <c r="U234" s="36">
        <f t="shared" si="172"/>
        <v>10</v>
      </c>
      <c r="V234" s="36">
        <f t="shared" si="173"/>
        <v>15</v>
      </c>
      <c r="W234" s="36">
        <f t="shared" si="174"/>
        <v>18</v>
      </c>
      <c r="Z234" s="36">
        <f t="shared" si="156"/>
        <v>17</v>
      </c>
      <c r="AA234" s="36">
        <f t="shared" si="156"/>
        <v>16</v>
      </c>
      <c r="AB234" s="36">
        <f t="shared" si="156"/>
        <v>5</v>
      </c>
      <c r="AC234" s="36">
        <f t="shared" si="156"/>
        <v>10</v>
      </c>
      <c r="AD234" s="36">
        <f t="shared" si="156"/>
        <v>2</v>
      </c>
      <c r="AE234" s="36">
        <f t="shared" si="156"/>
        <v>7</v>
      </c>
      <c r="AF234" s="2"/>
      <c r="AG234" s="36">
        <f t="shared" si="175"/>
        <v>3</v>
      </c>
      <c r="AH234" s="36">
        <f t="shared" si="176"/>
        <v>14</v>
      </c>
      <c r="AI234" s="36">
        <f t="shared" si="177"/>
        <v>15</v>
      </c>
      <c r="AJ234" s="36">
        <f t="shared" si="178"/>
        <v>12</v>
      </c>
      <c r="AK234" s="36">
        <f t="shared" si="179"/>
        <v>18</v>
      </c>
      <c r="AL234" s="36"/>
      <c r="AM234" s="2"/>
      <c r="AN234" s="36">
        <f t="shared" si="180"/>
        <v>11</v>
      </c>
      <c r="AO234" s="36">
        <f t="shared" si="181"/>
        <v>4</v>
      </c>
      <c r="AP234" s="36">
        <f t="shared" si="182"/>
        <v>13</v>
      </c>
      <c r="AQ234" s="36">
        <f t="shared" si="183"/>
        <v>1</v>
      </c>
      <c r="AR234" s="36">
        <f t="shared" si="184"/>
        <v>6</v>
      </c>
      <c r="AS234" s="36"/>
    </row>
    <row r="235" spans="2:45" ht="15" customHeight="1" thickBot="1" x14ac:dyDescent="0.4">
      <c r="B235" s="2">
        <v>45</v>
      </c>
      <c r="C235" s="36">
        <f t="shared" si="157"/>
        <v>5</v>
      </c>
      <c r="D235" s="36">
        <f t="shared" si="158"/>
        <v>10</v>
      </c>
      <c r="E235" s="36">
        <f t="shared" si="159"/>
        <v>7</v>
      </c>
      <c r="F235" s="36">
        <f t="shared" si="160"/>
        <v>3</v>
      </c>
      <c r="G235" s="36">
        <f t="shared" si="161"/>
        <v>11</v>
      </c>
      <c r="H235" s="36">
        <f t="shared" si="162"/>
        <v>16</v>
      </c>
      <c r="J235" s="36">
        <f t="shared" si="163"/>
        <v>12</v>
      </c>
      <c r="K235" s="36">
        <f t="shared" si="164"/>
        <v>6</v>
      </c>
      <c r="L235" s="36">
        <f t="shared" si="165"/>
        <v>13</v>
      </c>
      <c r="M235" s="36">
        <f t="shared" si="166"/>
        <v>9</v>
      </c>
      <c r="N235" s="36">
        <f t="shared" si="167"/>
        <v>1</v>
      </c>
      <c r="O235" s="36">
        <f t="shared" si="168"/>
        <v>18</v>
      </c>
      <c r="R235" s="36">
        <f t="shared" si="169"/>
        <v>8</v>
      </c>
      <c r="S235" s="36">
        <f t="shared" si="170"/>
        <v>2</v>
      </c>
      <c r="T235" s="36">
        <f t="shared" si="171"/>
        <v>4</v>
      </c>
      <c r="U235" s="36">
        <f t="shared" si="172"/>
        <v>14</v>
      </c>
      <c r="V235" s="36">
        <f t="shared" si="173"/>
        <v>15</v>
      </c>
      <c r="W235" s="36">
        <f t="shared" si="174"/>
        <v>17</v>
      </c>
      <c r="Z235" s="36">
        <f t="shared" si="156"/>
        <v>14</v>
      </c>
      <c r="AA235" s="36">
        <f t="shared" si="156"/>
        <v>1</v>
      </c>
      <c r="AB235" s="36">
        <f t="shared" si="156"/>
        <v>16</v>
      </c>
      <c r="AC235" s="36">
        <f t="shared" si="156"/>
        <v>12</v>
      </c>
      <c r="AD235" s="36">
        <f t="shared" si="156"/>
        <v>2</v>
      </c>
      <c r="AE235" s="36">
        <f t="shared" si="156"/>
        <v>7</v>
      </c>
      <c r="AF235" s="2"/>
      <c r="AG235" s="36">
        <f t="shared" si="175"/>
        <v>3</v>
      </c>
      <c r="AH235" s="36">
        <f t="shared" si="176"/>
        <v>15</v>
      </c>
      <c r="AI235" s="36">
        <f t="shared" si="177"/>
        <v>4</v>
      </c>
      <c r="AJ235" s="36">
        <f t="shared" si="178"/>
        <v>18</v>
      </c>
      <c r="AK235" s="36">
        <f t="shared" si="179"/>
        <v>10</v>
      </c>
      <c r="AL235" s="36"/>
      <c r="AM235" s="2"/>
      <c r="AN235" s="36">
        <f t="shared" si="180"/>
        <v>17</v>
      </c>
      <c r="AO235" s="36">
        <f t="shared" si="181"/>
        <v>11</v>
      </c>
      <c r="AP235" s="36">
        <f t="shared" si="182"/>
        <v>13</v>
      </c>
      <c r="AQ235" s="36">
        <f t="shared" si="183"/>
        <v>5</v>
      </c>
      <c r="AR235" s="36">
        <f t="shared" si="184"/>
        <v>6</v>
      </c>
      <c r="AS235" s="36"/>
    </row>
    <row r="236" spans="2:45" ht="15" customHeight="1" thickBot="1" x14ac:dyDescent="0.4">
      <c r="B236" s="2">
        <v>46</v>
      </c>
      <c r="C236" s="36">
        <f t="shared" si="157"/>
        <v>8</v>
      </c>
      <c r="D236" s="36">
        <f t="shared" si="158"/>
        <v>12</v>
      </c>
      <c r="E236" s="36">
        <f t="shared" si="159"/>
        <v>6</v>
      </c>
      <c r="F236" s="36">
        <f t="shared" si="160"/>
        <v>3</v>
      </c>
      <c r="G236" s="36">
        <f t="shared" si="161"/>
        <v>2</v>
      </c>
      <c r="H236" s="36">
        <f t="shared" si="162"/>
        <v>16</v>
      </c>
      <c r="J236" s="36">
        <f t="shared" si="163"/>
        <v>5</v>
      </c>
      <c r="K236" s="36">
        <f t="shared" si="164"/>
        <v>14</v>
      </c>
      <c r="L236" s="36">
        <f t="shared" si="165"/>
        <v>4</v>
      </c>
      <c r="M236" s="36">
        <f t="shared" si="166"/>
        <v>10</v>
      </c>
      <c r="N236" s="36">
        <f t="shared" si="167"/>
        <v>1</v>
      </c>
      <c r="O236" s="36">
        <f t="shared" si="168"/>
        <v>18</v>
      </c>
      <c r="R236" s="36">
        <f t="shared" si="169"/>
        <v>9</v>
      </c>
      <c r="S236" s="36">
        <f t="shared" si="170"/>
        <v>13</v>
      </c>
      <c r="T236" s="36">
        <f t="shared" si="171"/>
        <v>7</v>
      </c>
      <c r="U236" s="36">
        <f t="shared" si="172"/>
        <v>11</v>
      </c>
      <c r="V236" s="36">
        <f t="shared" si="173"/>
        <v>15</v>
      </c>
      <c r="W236" s="36">
        <f t="shared" si="174"/>
        <v>17</v>
      </c>
      <c r="Z236" s="36">
        <f t="shared" si="156"/>
        <v>17</v>
      </c>
      <c r="AA236" s="36">
        <f t="shared" si="156"/>
        <v>3</v>
      </c>
      <c r="AB236" s="36">
        <f t="shared" si="156"/>
        <v>15</v>
      </c>
      <c r="AC236" s="36">
        <f t="shared" si="156"/>
        <v>12</v>
      </c>
      <c r="AD236" s="36">
        <f t="shared" si="156"/>
        <v>11</v>
      </c>
      <c r="AE236" s="36">
        <f t="shared" si="156"/>
        <v>7</v>
      </c>
      <c r="AF236" s="2"/>
      <c r="AG236" s="36">
        <f t="shared" si="175"/>
        <v>14</v>
      </c>
      <c r="AH236" s="36">
        <f t="shared" si="176"/>
        <v>5</v>
      </c>
      <c r="AI236" s="36">
        <f t="shared" si="177"/>
        <v>13</v>
      </c>
      <c r="AJ236" s="36">
        <f t="shared" si="178"/>
        <v>1</v>
      </c>
      <c r="AK236" s="36">
        <f t="shared" si="179"/>
        <v>10</v>
      </c>
      <c r="AL236" s="36"/>
      <c r="AM236" s="2"/>
      <c r="AN236" s="36">
        <f t="shared" si="180"/>
        <v>18</v>
      </c>
      <c r="AO236" s="36">
        <f t="shared" si="181"/>
        <v>4</v>
      </c>
      <c r="AP236" s="36">
        <f t="shared" si="182"/>
        <v>16</v>
      </c>
      <c r="AQ236" s="36">
        <f t="shared" si="183"/>
        <v>2</v>
      </c>
      <c r="AR236" s="36">
        <f t="shared" si="184"/>
        <v>6</v>
      </c>
      <c r="AS236" s="36"/>
    </row>
    <row r="237" spans="2:45" ht="15" customHeight="1" thickBot="1" x14ac:dyDescent="0.4">
      <c r="B237" s="2">
        <v>47</v>
      </c>
      <c r="C237" s="36">
        <f t="shared" si="157"/>
        <v>8</v>
      </c>
      <c r="D237" s="36">
        <f t="shared" si="158"/>
        <v>7</v>
      </c>
      <c r="E237" s="36">
        <f t="shared" si="159"/>
        <v>12</v>
      </c>
      <c r="F237" s="36">
        <f t="shared" si="160"/>
        <v>3</v>
      </c>
      <c r="G237" s="36">
        <f t="shared" si="161"/>
        <v>11</v>
      </c>
      <c r="H237" s="36">
        <f t="shared" si="162"/>
        <v>16</v>
      </c>
      <c r="J237" s="36">
        <f t="shared" si="163"/>
        <v>6</v>
      </c>
      <c r="K237" s="36">
        <f t="shared" si="164"/>
        <v>5</v>
      </c>
      <c r="L237" s="36">
        <f t="shared" si="165"/>
        <v>10</v>
      </c>
      <c r="M237" s="36">
        <f t="shared" si="166"/>
        <v>9</v>
      </c>
      <c r="N237" s="36">
        <f t="shared" si="167"/>
        <v>13</v>
      </c>
      <c r="O237" s="36">
        <f t="shared" si="168"/>
        <v>18</v>
      </c>
      <c r="R237" s="36">
        <f t="shared" si="169"/>
        <v>1</v>
      </c>
      <c r="S237" s="36">
        <f t="shared" si="170"/>
        <v>2</v>
      </c>
      <c r="T237" s="36">
        <f t="shared" si="171"/>
        <v>4</v>
      </c>
      <c r="U237" s="36">
        <f t="shared" si="172"/>
        <v>14</v>
      </c>
      <c r="V237" s="36">
        <f t="shared" si="173"/>
        <v>15</v>
      </c>
      <c r="W237" s="36">
        <f t="shared" si="174"/>
        <v>17</v>
      </c>
      <c r="Z237" s="36">
        <f t="shared" si="156"/>
        <v>17</v>
      </c>
      <c r="AA237" s="36">
        <f t="shared" si="156"/>
        <v>16</v>
      </c>
      <c r="AB237" s="36">
        <f t="shared" si="156"/>
        <v>3</v>
      </c>
      <c r="AC237" s="36">
        <f t="shared" si="156"/>
        <v>12</v>
      </c>
      <c r="AD237" s="36">
        <f t="shared" si="156"/>
        <v>2</v>
      </c>
      <c r="AE237" s="36">
        <f t="shared" si="156"/>
        <v>7</v>
      </c>
      <c r="AF237" s="2"/>
      <c r="AG237" s="36">
        <f t="shared" si="175"/>
        <v>15</v>
      </c>
      <c r="AH237" s="36">
        <f t="shared" si="176"/>
        <v>14</v>
      </c>
      <c r="AI237" s="36">
        <f t="shared" si="177"/>
        <v>1</v>
      </c>
      <c r="AJ237" s="36">
        <f t="shared" si="178"/>
        <v>18</v>
      </c>
      <c r="AK237" s="36">
        <f t="shared" si="179"/>
        <v>4</v>
      </c>
      <c r="AL237" s="36"/>
      <c r="AM237" s="2"/>
      <c r="AN237" s="36">
        <f t="shared" si="180"/>
        <v>10</v>
      </c>
      <c r="AO237" s="36">
        <f t="shared" si="181"/>
        <v>11</v>
      </c>
      <c r="AP237" s="36">
        <f t="shared" si="182"/>
        <v>13</v>
      </c>
      <c r="AQ237" s="36">
        <f t="shared" si="183"/>
        <v>5</v>
      </c>
      <c r="AR237" s="36">
        <f t="shared" si="184"/>
        <v>6</v>
      </c>
      <c r="AS237" s="36"/>
    </row>
    <row r="238" spans="2:45" ht="15" customHeight="1" thickBot="1" x14ac:dyDescent="0.4">
      <c r="B238" s="2">
        <v>48</v>
      </c>
      <c r="C238" s="36">
        <f t="shared" si="157"/>
        <v>8</v>
      </c>
      <c r="D238" s="36">
        <f t="shared" si="158"/>
        <v>13</v>
      </c>
      <c r="E238" s="36">
        <f t="shared" si="159"/>
        <v>12</v>
      </c>
      <c r="F238" s="36">
        <f t="shared" si="160"/>
        <v>2</v>
      </c>
      <c r="G238" s="36">
        <f t="shared" si="161"/>
        <v>1</v>
      </c>
      <c r="H238" s="36">
        <f t="shared" si="162"/>
        <v>17</v>
      </c>
      <c r="J238" s="36">
        <f t="shared" si="163"/>
        <v>5</v>
      </c>
      <c r="K238" s="36">
        <f t="shared" si="164"/>
        <v>9</v>
      </c>
      <c r="L238" s="36">
        <f t="shared" si="165"/>
        <v>14</v>
      </c>
      <c r="M238" s="36">
        <f t="shared" si="166"/>
        <v>16</v>
      </c>
      <c r="N238" s="36">
        <f t="shared" si="167"/>
        <v>4</v>
      </c>
      <c r="O238" s="36">
        <f t="shared" si="168"/>
        <v>18</v>
      </c>
      <c r="R238" s="36">
        <f t="shared" si="169"/>
        <v>6</v>
      </c>
      <c r="S238" s="36">
        <f t="shared" si="170"/>
        <v>7</v>
      </c>
      <c r="T238" s="36">
        <f t="shared" si="171"/>
        <v>10</v>
      </c>
      <c r="U238" s="36">
        <f t="shared" si="172"/>
        <v>3</v>
      </c>
      <c r="V238" s="36">
        <f t="shared" si="173"/>
        <v>15</v>
      </c>
      <c r="W238" s="36">
        <f t="shared" si="174"/>
        <v>11</v>
      </c>
      <c r="Z238" s="36">
        <f t="shared" si="156"/>
        <v>17</v>
      </c>
      <c r="AA238" s="36">
        <f t="shared" si="156"/>
        <v>4</v>
      </c>
      <c r="AB238" s="36">
        <f t="shared" si="156"/>
        <v>3</v>
      </c>
      <c r="AC238" s="36">
        <f t="shared" si="156"/>
        <v>11</v>
      </c>
      <c r="AD238" s="36">
        <f t="shared" si="156"/>
        <v>10</v>
      </c>
      <c r="AE238" s="36">
        <f t="shared" si="156"/>
        <v>8</v>
      </c>
      <c r="AF238" s="2"/>
      <c r="AG238" s="36">
        <f t="shared" si="175"/>
        <v>14</v>
      </c>
      <c r="AH238" s="36">
        <f t="shared" si="176"/>
        <v>18</v>
      </c>
      <c r="AI238" s="36">
        <f t="shared" si="177"/>
        <v>5</v>
      </c>
      <c r="AJ238" s="36">
        <f t="shared" si="178"/>
        <v>7</v>
      </c>
      <c r="AK238" s="36">
        <f t="shared" si="179"/>
        <v>13</v>
      </c>
      <c r="AL238" s="36"/>
      <c r="AM238" s="2"/>
      <c r="AN238" s="36">
        <f t="shared" si="180"/>
        <v>15</v>
      </c>
      <c r="AO238" s="36">
        <f t="shared" si="181"/>
        <v>16</v>
      </c>
      <c r="AP238" s="36">
        <f t="shared" si="182"/>
        <v>1</v>
      </c>
      <c r="AQ238" s="36">
        <f t="shared" si="183"/>
        <v>12</v>
      </c>
      <c r="AR238" s="36">
        <f t="shared" si="184"/>
        <v>6</v>
      </c>
      <c r="AS238" s="36"/>
    </row>
    <row r="239" spans="2:45" ht="15" customHeight="1" thickBot="1" x14ac:dyDescent="0.4">
      <c r="B239" s="2">
        <v>49</v>
      </c>
      <c r="C239" s="36">
        <f t="shared" si="157"/>
        <v>8</v>
      </c>
      <c r="D239" s="36">
        <f t="shared" si="158"/>
        <v>14</v>
      </c>
      <c r="E239" s="36">
        <f t="shared" si="159"/>
        <v>6</v>
      </c>
      <c r="F239" s="36">
        <f t="shared" si="160"/>
        <v>2</v>
      </c>
      <c r="G239" s="36">
        <f t="shared" si="161"/>
        <v>4</v>
      </c>
      <c r="H239" s="36">
        <f t="shared" si="162"/>
        <v>17</v>
      </c>
      <c r="J239" s="36">
        <f t="shared" si="163"/>
        <v>5</v>
      </c>
      <c r="K239" s="36">
        <f t="shared" si="164"/>
        <v>9</v>
      </c>
      <c r="L239" s="36">
        <f t="shared" si="165"/>
        <v>1</v>
      </c>
      <c r="M239" s="36">
        <f t="shared" si="166"/>
        <v>16</v>
      </c>
      <c r="N239" s="36">
        <f t="shared" si="167"/>
        <v>7</v>
      </c>
      <c r="O239" s="36">
        <f t="shared" si="168"/>
        <v>18</v>
      </c>
      <c r="R239" s="36">
        <f t="shared" si="169"/>
        <v>13</v>
      </c>
      <c r="S239" s="36">
        <f t="shared" si="170"/>
        <v>12</v>
      </c>
      <c r="T239" s="36">
        <f t="shared" si="171"/>
        <v>10</v>
      </c>
      <c r="U239" s="36">
        <f t="shared" si="172"/>
        <v>3</v>
      </c>
      <c r="V239" s="36">
        <f t="shared" si="173"/>
        <v>15</v>
      </c>
      <c r="W239" s="36">
        <f t="shared" si="174"/>
        <v>11</v>
      </c>
      <c r="Z239" s="36">
        <f t="shared" si="156"/>
        <v>17</v>
      </c>
      <c r="AA239" s="36">
        <f t="shared" si="156"/>
        <v>5</v>
      </c>
      <c r="AB239" s="36">
        <f t="shared" si="156"/>
        <v>15</v>
      </c>
      <c r="AC239" s="36">
        <f t="shared" si="156"/>
        <v>11</v>
      </c>
      <c r="AD239" s="36">
        <f t="shared" si="156"/>
        <v>13</v>
      </c>
      <c r="AE239" s="36">
        <f t="shared" si="156"/>
        <v>8</v>
      </c>
      <c r="AF239" s="2"/>
      <c r="AG239" s="36">
        <f t="shared" si="175"/>
        <v>14</v>
      </c>
      <c r="AH239" s="36">
        <f t="shared" si="176"/>
        <v>18</v>
      </c>
      <c r="AI239" s="36">
        <f t="shared" si="177"/>
        <v>10</v>
      </c>
      <c r="AJ239" s="36">
        <f t="shared" si="178"/>
        <v>7</v>
      </c>
      <c r="AK239" s="36">
        <f t="shared" si="179"/>
        <v>16</v>
      </c>
      <c r="AL239" s="36"/>
      <c r="AM239" s="2"/>
      <c r="AN239" s="36">
        <f t="shared" si="180"/>
        <v>4</v>
      </c>
      <c r="AO239" s="36">
        <f t="shared" si="181"/>
        <v>3</v>
      </c>
      <c r="AP239" s="36">
        <f t="shared" si="182"/>
        <v>1</v>
      </c>
      <c r="AQ239" s="36">
        <f t="shared" si="183"/>
        <v>12</v>
      </c>
      <c r="AR239" s="36">
        <f t="shared" si="184"/>
        <v>6</v>
      </c>
      <c r="AS239" s="36"/>
    </row>
    <row r="240" spans="2:45" ht="15" customHeight="1" thickBot="1" x14ac:dyDescent="0.4">
      <c r="B240" s="2">
        <v>50</v>
      </c>
      <c r="C240" s="36">
        <f t="shared" si="157"/>
        <v>6</v>
      </c>
      <c r="D240" s="36">
        <f t="shared" si="158"/>
        <v>2</v>
      </c>
      <c r="E240" s="36">
        <f t="shared" si="159"/>
        <v>8</v>
      </c>
      <c r="F240" s="36">
        <f t="shared" si="160"/>
        <v>9</v>
      </c>
      <c r="G240" s="36">
        <f t="shared" si="161"/>
        <v>16</v>
      </c>
      <c r="H240" s="36">
        <f t="shared" si="162"/>
        <v>13</v>
      </c>
      <c r="J240" s="36">
        <f t="shared" si="163"/>
        <v>12</v>
      </c>
      <c r="K240" s="36">
        <f t="shared" si="164"/>
        <v>10</v>
      </c>
      <c r="L240" s="36">
        <f t="shared" si="165"/>
        <v>15</v>
      </c>
      <c r="M240" s="36">
        <f t="shared" si="166"/>
        <v>1</v>
      </c>
      <c r="N240" s="36">
        <f t="shared" si="167"/>
        <v>4</v>
      </c>
      <c r="O240" s="36">
        <f t="shared" si="168"/>
        <v>17</v>
      </c>
      <c r="R240" s="36">
        <f t="shared" si="169"/>
        <v>3</v>
      </c>
      <c r="S240" s="36">
        <f t="shared" si="170"/>
        <v>7</v>
      </c>
      <c r="T240" s="36">
        <f t="shared" si="171"/>
        <v>14</v>
      </c>
      <c r="U240" s="36">
        <f t="shared" si="172"/>
        <v>5</v>
      </c>
      <c r="V240" s="36">
        <f t="shared" si="173"/>
        <v>11</v>
      </c>
      <c r="W240" s="36">
        <f t="shared" si="174"/>
        <v>18</v>
      </c>
      <c r="Z240" s="36">
        <f t="shared" si="156"/>
        <v>15</v>
      </c>
      <c r="AA240" s="36">
        <f t="shared" si="156"/>
        <v>11</v>
      </c>
      <c r="AB240" s="36">
        <f t="shared" si="156"/>
        <v>17</v>
      </c>
      <c r="AC240" s="36">
        <f t="shared" si="156"/>
        <v>18</v>
      </c>
      <c r="AD240" s="36">
        <f t="shared" si="156"/>
        <v>7</v>
      </c>
      <c r="AE240" s="36">
        <f t="shared" si="156"/>
        <v>4</v>
      </c>
      <c r="AF240" s="2"/>
      <c r="AG240" s="36">
        <f t="shared" si="175"/>
        <v>3</v>
      </c>
      <c r="AH240" s="36">
        <f t="shared" si="176"/>
        <v>1</v>
      </c>
      <c r="AI240" s="36">
        <f t="shared" si="177"/>
        <v>6</v>
      </c>
      <c r="AJ240" s="36">
        <f t="shared" si="178"/>
        <v>10</v>
      </c>
      <c r="AK240" s="36">
        <f t="shared" si="179"/>
        <v>13</v>
      </c>
      <c r="AL240" s="36"/>
      <c r="AM240" s="2"/>
      <c r="AN240" s="36">
        <f t="shared" si="180"/>
        <v>12</v>
      </c>
      <c r="AO240" s="36">
        <f t="shared" si="181"/>
        <v>16</v>
      </c>
      <c r="AP240" s="36">
        <f t="shared" si="182"/>
        <v>5</v>
      </c>
      <c r="AQ240" s="36">
        <f t="shared" si="183"/>
        <v>14</v>
      </c>
      <c r="AR240" s="36">
        <f t="shared" si="18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85">C13</f>
        <v>3</v>
      </c>
      <c r="D244" s="36">
        <f t="shared" ref="D244:D275" si="186">G13</f>
        <v>5</v>
      </c>
      <c r="E244" s="36">
        <f t="shared" ref="E244:E275" si="187">K13</f>
        <v>7</v>
      </c>
      <c r="F244" s="36">
        <f t="shared" ref="F244:F275" si="188">O13</f>
        <v>8</v>
      </c>
      <c r="G244" s="36">
        <f t="shared" ref="G244:G275" si="189">S13</f>
        <v>17</v>
      </c>
      <c r="I244" s="36">
        <f t="shared" ref="I244:I275" si="190">D13</f>
        <v>4</v>
      </c>
      <c r="J244" s="36">
        <f t="shared" ref="J244:J275" si="191">H13</f>
        <v>6</v>
      </c>
      <c r="K244" s="36">
        <f t="shared" ref="K244:K275" si="192">L13</f>
        <v>12</v>
      </c>
      <c r="L244" s="36">
        <f t="shared" ref="L244:L275" si="193">P13</f>
        <v>14</v>
      </c>
      <c r="M244" s="36">
        <f t="shared" ref="M244:M275" si="194">T13</f>
        <v>18</v>
      </c>
      <c r="O244" s="36">
        <f t="shared" ref="O244:O275" si="195">E13</f>
        <v>2</v>
      </c>
      <c r="P244" s="36">
        <f t="shared" ref="P244:P275" si="196">I13</f>
        <v>10</v>
      </c>
      <c r="Q244" s="36">
        <f t="shared" ref="Q244:Q275" si="197">M13</f>
        <v>13</v>
      </c>
      <c r="R244" s="36">
        <f t="shared" ref="R244:R275" si="198">Q13</f>
        <v>1</v>
      </c>
      <c r="S244" s="36">
        <f t="shared" ref="S244:S275" si="199">U13</f>
        <v>19</v>
      </c>
      <c r="U244" s="36">
        <f t="shared" ref="U244:U275" si="200">F13</f>
        <v>9</v>
      </c>
      <c r="V244" s="36">
        <f t="shared" ref="V244:V275" si="201">J13</f>
        <v>11</v>
      </c>
      <c r="W244" s="36">
        <f t="shared" ref="W244:W275" si="202">N13</f>
        <v>15</v>
      </c>
      <c r="X244" s="36">
        <f t="shared" ref="X244:X275" si="20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04">IF(D244&lt;10,D244+9,D244-9)</f>
        <v>14</v>
      </c>
      <c r="AB244" s="36">
        <f t="shared" si="204"/>
        <v>16</v>
      </c>
      <c r="AC244" s="36">
        <f t="shared" si="204"/>
        <v>17</v>
      </c>
      <c r="AD244" s="36">
        <f t="shared" si="204"/>
        <v>8</v>
      </c>
      <c r="AE244" s="36"/>
      <c r="AF244" s="36">
        <f t="shared" ref="AF244:AJ259" si="205">IF(I244&lt;10,I244+9,I244-9)</f>
        <v>13</v>
      </c>
      <c r="AG244" s="36">
        <f t="shared" si="205"/>
        <v>15</v>
      </c>
      <c r="AH244" s="36">
        <f t="shared" si="205"/>
        <v>3</v>
      </c>
      <c r="AI244" s="36">
        <f t="shared" si="205"/>
        <v>5</v>
      </c>
      <c r="AJ244" s="36">
        <f t="shared" si="205"/>
        <v>9</v>
      </c>
      <c r="AK244" s="36"/>
      <c r="AL244" s="36">
        <f t="shared" ref="AL244:AP259" si="206">IF(O244&lt;10,O244+9,O244-9)</f>
        <v>11</v>
      </c>
      <c r="AM244" s="36">
        <f t="shared" si="206"/>
        <v>1</v>
      </c>
      <c r="AN244" s="36">
        <f t="shared" si="206"/>
        <v>4</v>
      </c>
      <c r="AO244" s="36">
        <f t="shared" si="206"/>
        <v>10</v>
      </c>
      <c r="AP244" s="36">
        <f t="shared" si="206"/>
        <v>10</v>
      </c>
      <c r="AQ244" s="36"/>
      <c r="AR244" s="36">
        <f>IF(U244&lt;10,U244+9,U244-9)</f>
        <v>18</v>
      </c>
      <c r="AS244" s="36">
        <f t="shared" ref="AS244:AT259" si="207">IF(V244&lt;10,V244+9,V244-9)</f>
        <v>2</v>
      </c>
      <c r="AT244" s="36">
        <f>IF(W244&lt;10,W244+9,W244-9)</f>
        <v>6</v>
      </c>
      <c r="AU244" s="65">
        <f t="shared" ref="AU244:AU293" si="208">IF(X244&lt;10,X244+9,X244-9)</f>
        <v>7</v>
      </c>
    </row>
    <row r="245" spans="2:47" ht="15" customHeight="1" thickBot="1" x14ac:dyDescent="0.4">
      <c r="B245" s="2">
        <v>2</v>
      </c>
      <c r="C245" s="36">
        <f t="shared" si="185"/>
        <v>6</v>
      </c>
      <c r="D245" s="36">
        <f t="shared" si="186"/>
        <v>13</v>
      </c>
      <c r="E245" s="36">
        <f t="shared" si="187"/>
        <v>10</v>
      </c>
      <c r="F245" s="36">
        <f t="shared" si="188"/>
        <v>11</v>
      </c>
      <c r="G245" s="36">
        <f t="shared" si="189"/>
        <v>17</v>
      </c>
      <c r="I245" s="36">
        <f t="shared" si="190"/>
        <v>4</v>
      </c>
      <c r="J245" s="36">
        <f t="shared" si="191"/>
        <v>1</v>
      </c>
      <c r="K245" s="36">
        <f t="shared" si="192"/>
        <v>7</v>
      </c>
      <c r="L245" s="36">
        <f t="shared" si="193"/>
        <v>9</v>
      </c>
      <c r="M245" s="36">
        <f t="shared" si="194"/>
        <v>18</v>
      </c>
      <c r="O245" s="36">
        <f t="shared" si="195"/>
        <v>8</v>
      </c>
      <c r="P245" s="36">
        <f t="shared" si="196"/>
        <v>2</v>
      </c>
      <c r="Q245" s="36">
        <f t="shared" si="197"/>
        <v>12</v>
      </c>
      <c r="R245" s="36">
        <f t="shared" si="198"/>
        <v>15</v>
      </c>
      <c r="S245" s="36">
        <f t="shared" si="199"/>
        <v>19</v>
      </c>
      <c r="U245" s="36">
        <f t="shared" si="200"/>
        <v>5</v>
      </c>
      <c r="V245" s="36">
        <f t="shared" si="201"/>
        <v>3</v>
      </c>
      <c r="W245" s="36">
        <f t="shared" si="202"/>
        <v>14</v>
      </c>
      <c r="X245" s="36">
        <f t="shared" si="203"/>
        <v>16</v>
      </c>
      <c r="Y245" s="36">
        <f t="shared" ref="Y245:Y293" si="209">V14</f>
        <v>20</v>
      </c>
      <c r="Z245" s="36">
        <f t="shared" ref="Z245:AD293" si="210">IF(C245&lt;10,C245+9,C245-9)</f>
        <v>15</v>
      </c>
      <c r="AA245" s="36">
        <f t="shared" si="204"/>
        <v>4</v>
      </c>
      <c r="AB245" s="36">
        <f t="shared" si="204"/>
        <v>1</v>
      </c>
      <c r="AC245" s="36">
        <f t="shared" si="204"/>
        <v>2</v>
      </c>
      <c r="AD245" s="36">
        <f t="shared" si="204"/>
        <v>8</v>
      </c>
      <c r="AE245" s="36"/>
      <c r="AF245" s="36">
        <f t="shared" si="205"/>
        <v>13</v>
      </c>
      <c r="AG245" s="36">
        <f t="shared" si="205"/>
        <v>10</v>
      </c>
      <c r="AH245" s="36">
        <f t="shared" si="205"/>
        <v>16</v>
      </c>
      <c r="AI245" s="36">
        <f t="shared" si="205"/>
        <v>18</v>
      </c>
      <c r="AJ245" s="36">
        <f t="shared" si="205"/>
        <v>9</v>
      </c>
      <c r="AK245" s="36"/>
      <c r="AL245" s="36">
        <f t="shared" si="206"/>
        <v>17</v>
      </c>
      <c r="AM245" s="36">
        <f t="shared" si="206"/>
        <v>11</v>
      </c>
      <c r="AN245" s="36">
        <f t="shared" si="206"/>
        <v>3</v>
      </c>
      <c r="AO245" s="36">
        <f t="shared" si="206"/>
        <v>6</v>
      </c>
      <c r="AP245" s="36">
        <f t="shared" si="206"/>
        <v>10</v>
      </c>
      <c r="AQ245" s="36"/>
      <c r="AR245" s="36">
        <f t="shared" ref="AR245:AT293" si="211">IF(U245&lt;10,U245+9,U245-9)</f>
        <v>14</v>
      </c>
      <c r="AS245" s="36">
        <f t="shared" si="207"/>
        <v>12</v>
      </c>
      <c r="AT245" s="36">
        <f t="shared" si="207"/>
        <v>5</v>
      </c>
      <c r="AU245" s="65">
        <f t="shared" si="208"/>
        <v>7</v>
      </c>
    </row>
    <row r="246" spans="2:47" ht="15" customHeight="1" thickBot="1" x14ac:dyDescent="0.4">
      <c r="B246" s="2">
        <v>3</v>
      </c>
      <c r="C246" s="36">
        <f t="shared" si="185"/>
        <v>7</v>
      </c>
      <c r="D246" s="36">
        <f t="shared" si="186"/>
        <v>6</v>
      </c>
      <c r="E246" s="36">
        <f t="shared" si="187"/>
        <v>11</v>
      </c>
      <c r="F246" s="36">
        <f t="shared" si="188"/>
        <v>8</v>
      </c>
      <c r="G246" s="36">
        <f t="shared" si="189"/>
        <v>18</v>
      </c>
      <c r="I246" s="36">
        <f t="shared" si="190"/>
        <v>4</v>
      </c>
      <c r="J246" s="36">
        <f t="shared" si="191"/>
        <v>9</v>
      </c>
      <c r="K246" s="36">
        <f t="shared" si="192"/>
        <v>2</v>
      </c>
      <c r="L246" s="36">
        <f t="shared" si="193"/>
        <v>12</v>
      </c>
      <c r="M246" s="36">
        <f t="shared" si="194"/>
        <v>17</v>
      </c>
      <c r="O246" s="36">
        <f t="shared" si="195"/>
        <v>5</v>
      </c>
      <c r="P246" s="36">
        <f t="shared" si="196"/>
        <v>10</v>
      </c>
      <c r="Q246" s="36">
        <f t="shared" si="197"/>
        <v>1</v>
      </c>
      <c r="R246" s="36">
        <f t="shared" si="198"/>
        <v>15</v>
      </c>
      <c r="S246" s="36">
        <f t="shared" si="199"/>
        <v>19</v>
      </c>
      <c r="U246" s="36">
        <f t="shared" si="200"/>
        <v>3</v>
      </c>
      <c r="V246" s="36">
        <f t="shared" si="201"/>
        <v>14</v>
      </c>
      <c r="W246" s="36">
        <f t="shared" si="202"/>
        <v>13</v>
      </c>
      <c r="X246" s="36">
        <f t="shared" si="203"/>
        <v>16</v>
      </c>
      <c r="Y246" s="36">
        <f t="shared" si="209"/>
        <v>20</v>
      </c>
      <c r="Z246" s="36">
        <f t="shared" si="210"/>
        <v>16</v>
      </c>
      <c r="AA246" s="36">
        <f t="shared" si="204"/>
        <v>15</v>
      </c>
      <c r="AB246" s="36">
        <f t="shared" si="204"/>
        <v>2</v>
      </c>
      <c r="AC246" s="36">
        <f t="shared" si="204"/>
        <v>17</v>
      </c>
      <c r="AD246" s="36">
        <f t="shared" si="204"/>
        <v>9</v>
      </c>
      <c r="AE246" s="36"/>
      <c r="AF246" s="36">
        <f t="shared" si="205"/>
        <v>13</v>
      </c>
      <c r="AG246" s="36">
        <f t="shared" si="205"/>
        <v>18</v>
      </c>
      <c r="AH246" s="36">
        <f t="shared" si="205"/>
        <v>11</v>
      </c>
      <c r="AI246" s="36">
        <f t="shared" si="205"/>
        <v>3</v>
      </c>
      <c r="AJ246" s="36">
        <f t="shared" si="205"/>
        <v>8</v>
      </c>
      <c r="AK246" s="36"/>
      <c r="AL246" s="36">
        <f t="shared" si="206"/>
        <v>14</v>
      </c>
      <c r="AM246" s="36">
        <f t="shared" si="206"/>
        <v>1</v>
      </c>
      <c r="AN246" s="36">
        <f t="shared" si="206"/>
        <v>10</v>
      </c>
      <c r="AO246" s="36">
        <f t="shared" si="206"/>
        <v>6</v>
      </c>
      <c r="AP246" s="36">
        <f t="shared" si="206"/>
        <v>10</v>
      </c>
      <c r="AQ246" s="36"/>
      <c r="AR246" s="36">
        <f t="shared" si="211"/>
        <v>12</v>
      </c>
      <c r="AS246" s="36">
        <f t="shared" si="207"/>
        <v>5</v>
      </c>
      <c r="AT246" s="36">
        <f t="shared" si="207"/>
        <v>4</v>
      </c>
      <c r="AU246" s="65">
        <f t="shared" si="208"/>
        <v>7</v>
      </c>
    </row>
    <row r="247" spans="2:47" ht="15" customHeight="1" thickBot="1" x14ac:dyDescent="0.4">
      <c r="B247" s="2">
        <v>4</v>
      </c>
      <c r="C247" s="36">
        <f t="shared" si="185"/>
        <v>10</v>
      </c>
      <c r="D247" s="36">
        <f t="shared" si="186"/>
        <v>3</v>
      </c>
      <c r="E247" s="36">
        <f t="shared" si="187"/>
        <v>9</v>
      </c>
      <c r="F247" s="36">
        <f t="shared" si="188"/>
        <v>14</v>
      </c>
      <c r="G247" s="36">
        <f t="shared" si="189"/>
        <v>5</v>
      </c>
      <c r="I247" s="36">
        <f t="shared" si="190"/>
        <v>2</v>
      </c>
      <c r="J247" s="36">
        <f t="shared" si="191"/>
        <v>6</v>
      </c>
      <c r="K247" s="36">
        <f t="shared" si="192"/>
        <v>12</v>
      </c>
      <c r="L247" s="36">
        <f t="shared" si="193"/>
        <v>15</v>
      </c>
      <c r="M247" s="36">
        <f t="shared" si="194"/>
        <v>11</v>
      </c>
      <c r="O247" s="36">
        <f t="shared" si="195"/>
        <v>8</v>
      </c>
      <c r="P247" s="36">
        <f t="shared" si="196"/>
        <v>1</v>
      </c>
      <c r="Q247" s="36">
        <f t="shared" si="197"/>
        <v>7</v>
      </c>
      <c r="R247" s="36">
        <f t="shared" si="198"/>
        <v>17</v>
      </c>
      <c r="S247" s="36">
        <f t="shared" si="199"/>
        <v>19</v>
      </c>
      <c r="U247" s="36">
        <f t="shared" si="200"/>
        <v>16</v>
      </c>
      <c r="V247" s="36">
        <f t="shared" si="201"/>
        <v>4</v>
      </c>
      <c r="W247" s="36">
        <f t="shared" si="202"/>
        <v>13</v>
      </c>
      <c r="X247" s="36">
        <f t="shared" si="203"/>
        <v>18</v>
      </c>
      <c r="Y247" s="36">
        <f t="shared" si="209"/>
        <v>20</v>
      </c>
      <c r="Z247" s="36">
        <f t="shared" si="210"/>
        <v>1</v>
      </c>
      <c r="AA247" s="36">
        <f t="shared" si="204"/>
        <v>12</v>
      </c>
      <c r="AB247" s="36">
        <f t="shared" si="204"/>
        <v>18</v>
      </c>
      <c r="AC247" s="36">
        <f t="shared" si="204"/>
        <v>5</v>
      </c>
      <c r="AD247" s="36">
        <f t="shared" si="204"/>
        <v>14</v>
      </c>
      <c r="AE247" s="36"/>
      <c r="AF247" s="36">
        <f t="shared" si="205"/>
        <v>11</v>
      </c>
      <c r="AG247" s="36">
        <f t="shared" si="205"/>
        <v>15</v>
      </c>
      <c r="AH247" s="36">
        <f t="shared" si="205"/>
        <v>3</v>
      </c>
      <c r="AI247" s="36">
        <f t="shared" si="205"/>
        <v>6</v>
      </c>
      <c r="AJ247" s="36">
        <f t="shared" si="205"/>
        <v>2</v>
      </c>
      <c r="AK247" s="36"/>
      <c r="AL247" s="36">
        <f t="shared" si="206"/>
        <v>17</v>
      </c>
      <c r="AM247" s="36">
        <f t="shared" si="206"/>
        <v>10</v>
      </c>
      <c r="AN247" s="36">
        <f t="shared" si="206"/>
        <v>16</v>
      </c>
      <c r="AO247" s="36">
        <f t="shared" si="206"/>
        <v>8</v>
      </c>
      <c r="AP247" s="36">
        <f t="shared" si="206"/>
        <v>10</v>
      </c>
      <c r="AQ247" s="36"/>
      <c r="AR247" s="36">
        <f t="shared" si="211"/>
        <v>7</v>
      </c>
      <c r="AS247" s="36">
        <f t="shared" si="207"/>
        <v>13</v>
      </c>
      <c r="AT247" s="36">
        <f t="shared" si="207"/>
        <v>4</v>
      </c>
      <c r="AU247" s="65">
        <f t="shared" si="208"/>
        <v>9</v>
      </c>
    </row>
    <row r="248" spans="2:47" ht="15" customHeight="1" thickBot="1" x14ac:dyDescent="0.4">
      <c r="B248" s="2">
        <v>5</v>
      </c>
      <c r="C248" s="36">
        <f t="shared" si="185"/>
        <v>2</v>
      </c>
      <c r="D248" s="36">
        <f t="shared" si="186"/>
        <v>4</v>
      </c>
      <c r="E248" s="36">
        <f t="shared" si="187"/>
        <v>11</v>
      </c>
      <c r="F248" s="36">
        <f t="shared" si="188"/>
        <v>9</v>
      </c>
      <c r="G248" s="36">
        <f t="shared" si="189"/>
        <v>18</v>
      </c>
      <c r="I248" s="36">
        <f t="shared" si="190"/>
        <v>3</v>
      </c>
      <c r="J248" s="36">
        <f t="shared" si="191"/>
        <v>6</v>
      </c>
      <c r="K248" s="36">
        <f t="shared" si="192"/>
        <v>7</v>
      </c>
      <c r="L248" s="36">
        <f t="shared" si="193"/>
        <v>10</v>
      </c>
      <c r="M248" s="36">
        <f t="shared" si="194"/>
        <v>17</v>
      </c>
      <c r="O248" s="36">
        <f t="shared" si="195"/>
        <v>1</v>
      </c>
      <c r="P248" s="36">
        <f t="shared" si="196"/>
        <v>12</v>
      </c>
      <c r="Q248" s="36">
        <f t="shared" si="197"/>
        <v>15</v>
      </c>
      <c r="R248" s="36">
        <f t="shared" si="198"/>
        <v>13</v>
      </c>
      <c r="S248" s="36">
        <f t="shared" si="199"/>
        <v>19</v>
      </c>
      <c r="U248" s="36">
        <f t="shared" si="200"/>
        <v>5</v>
      </c>
      <c r="V248" s="36">
        <f t="shared" si="201"/>
        <v>8</v>
      </c>
      <c r="W248" s="36">
        <f t="shared" si="202"/>
        <v>14</v>
      </c>
      <c r="X248" s="36">
        <f t="shared" si="203"/>
        <v>16</v>
      </c>
      <c r="Y248" s="36">
        <f t="shared" si="209"/>
        <v>20</v>
      </c>
      <c r="Z248" s="36">
        <f t="shared" si="210"/>
        <v>11</v>
      </c>
      <c r="AA248" s="36">
        <f t="shared" si="204"/>
        <v>13</v>
      </c>
      <c r="AB248" s="36">
        <f t="shared" si="204"/>
        <v>2</v>
      </c>
      <c r="AC248" s="36">
        <f t="shared" si="204"/>
        <v>18</v>
      </c>
      <c r="AD248" s="36">
        <f t="shared" si="204"/>
        <v>9</v>
      </c>
      <c r="AE248" s="36"/>
      <c r="AF248" s="36">
        <f t="shared" si="205"/>
        <v>12</v>
      </c>
      <c r="AG248" s="36">
        <f t="shared" si="205"/>
        <v>15</v>
      </c>
      <c r="AH248" s="36">
        <f t="shared" si="205"/>
        <v>16</v>
      </c>
      <c r="AI248" s="36">
        <f t="shared" si="205"/>
        <v>1</v>
      </c>
      <c r="AJ248" s="36">
        <f t="shared" si="205"/>
        <v>8</v>
      </c>
      <c r="AK248" s="36"/>
      <c r="AL248" s="36">
        <f t="shared" si="206"/>
        <v>10</v>
      </c>
      <c r="AM248" s="36">
        <f t="shared" si="206"/>
        <v>3</v>
      </c>
      <c r="AN248" s="36">
        <f t="shared" si="206"/>
        <v>6</v>
      </c>
      <c r="AO248" s="36">
        <f t="shared" si="206"/>
        <v>4</v>
      </c>
      <c r="AP248" s="36">
        <f t="shared" si="206"/>
        <v>10</v>
      </c>
      <c r="AQ248" s="36"/>
      <c r="AR248" s="36">
        <f t="shared" si="211"/>
        <v>14</v>
      </c>
      <c r="AS248" s="36">
        <f t="shared" si="207"/>
        <v>17</v>
      </c>
      <c r="AT248" s="36">
        <f t="shared" si="207"/>
        <v>5</v>
      </c>
      <c r="AU248" s="65">
        <f t="shared" si="208"/>
        <v>7</v>
      </c>
    </row>
    <row r="249" spans="2:47" ht="15" customHeight="1" thickBot="1" x14ac:dyDescent="0.4">
      <c r="B249" s="2">
        <v>6</v>
      </c>
      <c r="C249" s="36">
        <f t="shared" si="185"/>
        <v>7</v>
      </c>
      <c r="D249" s="36">
        <f t="shared" si="186"/>
        <v>8</v>
      </c>
      <c r="E249" s="36">
        <f t="shared" si="187"/>
        <v>2</v>
      </c>
      <c r="F249" s="36">
        <f t="shared" si="188"/>
        <v>6</v>
      </c>
      <c r="G249" s="36">
        <f t="shared" si="189"/>
        <v>17</v>
      </c>
      <c r="I249" s="36">
        <f t="shared" si="190"/>
        <v>1</v>
      </c>
      <c r="J249" s="36">
        <f t="shared" si="191"/>
        <v>9</v>
      </c>
      <c r="K249" s="36">
        <f t="shared" si="192"/>
        <v>14</v>
      </c>
      <c r="L249" s="36">
        <f t="shared" si="193"/>
        <v>13</v>
      </c>
      <c r="M249" s="36">
        <f t="shared" si="194"/>
        <v>18</v>
      </c>
      <c r="O249" s="36">
        <f t="shared" si="195"/>
        <v>3</v>
      </c>
      <c r="P249" s="36">
        <f t="shared" si="196"/>
        <v>10</v>
      </c>
      <c r="Q249" s="36">
        <f t="shared" si="197"/>
        <v>12</v>
      </c>
      <c r="R249" s="36">
        <f t="shared" si="198"/>
        <v>16</v>
      </c>
      <c r="S249" s="36">
        <f t="shared" si="199"/>
        <v>19</v>
      </c>
      <c r="U249" s="36">
        <f t="shared" si="200"/>
        <v>11</v>
      </c>
      <c r="V249" s="36">
        <f t="shared" si="201"/>
        <v>4</v>
      </c>
      <c r="W249" s="36">
        <f t="shared" si="202"/>
        <v>5</v>
      </c>
      <c r="X249" s="36">
        <f t="shared" si="203"/>
        <v>15</v>
      </c>
      <c r="Y249" s="36">
        <f t="shared" si="209"/>
        <v>20</v>
      </c>
      <c r="Z249" s="36">
        <f t="shared" si="210"/>
        <v>16</v>
      </c>
      <c r="AA249" s="36">
        <f t="shared" si="204"/>
        <v>17</v>
      </c>
      <c r="AB249" s="36">
        <f t="shared" si="204"/>
        <v>11</v>
      </c>
      <c r="AC249" s="36">
        <f t="shared" si="204"/>
        <v>15</v>
      </c>
      <c r="AD249" s="36">
        <f t="shared" si="204"/>
        <v>8</v>
      </c>
      <c r="AE249" s="36"/>
      <c r="AF249" s="36">
        <f t="shared" si="205"/>
        <v>10</v>
      </c>
      <c r="AG249" s="36">
        <f t="shared" si="205"/>
        <v>18</v>
      </c>
      <c r="AH249" s="36">
        <f t="shared" si="205"/>
        <v>5</v>
      </c>
      <c r="AI249" s="36">
        <f t="shared" si="205"/>
        <v>4</v>
      </c>
      <c r="AJ249" s="36">
        <f t="shared" si="205"/>
        <v>9</v>
      </c>
      <c r="AK249" s="36"/>
      <c r="AL249" s="36">
        <f t="shared" si="206"/>
        <v>12</v>
      </c>
      <c r="AM249" s="36">
        <f t="shared" si="206"/>
        <v>1</v>
      </c>
      <c r="AN249" s="36">
        <f t="shared" si="206"/>
        <v>3</v>
      </c>
      <c r="AO249" s="36">
        <f t="shared" si="206"/>
        <v>7</v>
      </c>
      <c r="AP249" s="36">
        <f t="shared" si="206"/>
        <v>10</v>
      </c>
      <c r="AQ249" s="36"/>
      <c r="AR249" s="36">
        <f t="shared" si="211"/>
        <v>2</v>
      </c>
      <c r="AS249" s="36">
        <f t="shared" si="207"/>
        <v>13</v>
      </c>
      <c r="AT249" s="36">
        <f t="shared" si="207"/>
        <v>14</v>
      </c>
      <c r="AU249" s="65">
        <f t="shared" si="208"/>
        <v>6</v>
      </c>
    </row>
    <row r="250" spans="2:47" ht="15" customHeight="1" thickBot="1" x14ac:dyDescent="0.4">
      <c r="B250" s="2">
        <v>7</v>
      </c>
      <c r="C250" s="36">
        <f t="shared" si="185"/>
        <v>1</v>
      </c>
      <c r="D250" s="36">
        <f t="shared" si="186"/>
        <v>2</v>
      </c>
      <c r="E250" s="36">
        <f t="shared" si="187"/>
        <v>12</v>
      </c>
      <c r="F250" s="36">
        <f t="shared" si="188"/>
        <v>14</v>
      </c>
      <c r="G250" s="36">
        <f t="shared" si="189"/>
        <v>17</v>
      </c>
      <c r="I250" s="36">
        <f t="shared" si="190"/>
        <v>6</v>
      </c>
      <c r="J250" s="36">
        <f t="shared" si="191"/>
        <v>7</v>
      </c>
      <c r="K250" s="36">
        <f t="shared" si="192"/>
        <v>3</v>
      </c>
      <c r="L250" s="36">
        <f t="shared" si="193"/>
        <v>11</v>
      </c>
      <c r="M250" s="36">
        <f t="shared" si="194"/>
        <v>18</v>
      </c>
      <c r="O250" s="36">
        <f t="shared" si="195"/>
        <v>5</v>
      </c>
      <c r="P250" s="36">
        <f t="shared" si="196"/>
        <v>9</v>
      </c>
      <c r="Q250" s="36">
        <f t="shared" si="197"/>
        <v>10</v>
      </c>
      <c r="R250" s="36">
        <f t="shared" si="198"/>
        <v>15</v>
      </c>
      <c r="S250" s="36">
        <f t="shared" si="199"/>
        <v>19</v>
      </c>
      <c r="U250" s="36">
        <f t="shared" si="200"/>
        <v>8</v>
      </c>
      <c r="V250" s="36">
        <f t="shared" si="201"/>
        <v>4</v>
      </c>
      <c r="W250" s="36">
        <f t="shared" si="202"/>
        <v>13</v>
      </c>
      <c r="X250" s="36">
        <f t="shared" si="203"/>
        <v>16</v>
      </c>
      <c r="Y250" s="36">
        <f t="shared" si="209"/>
        <v>20</v>
      </c>
      <c r="Z250" s="36">
        <f t="shared" si="210"/>
        <v>10</v>
      </c>
      <c r="AA250" s="36">
        <f t="shared" si="204"/>
        <v>11</v>
      </c>
      <c r="AB250" s="36">
        <f t="shared" si="204"/>
        <v>3</v>
      </c>
      <c r="AC250" s="36">
        <f t="shared" si="204"/>
        <v>5</v>
      </c>
      <c r="AD250" s="36">
        <f t="shared" si="204"/>
        <v>8</v>
      </c>
      <c r="AE250" s="36"/>
      <c r="AF250" s="36">
        <f t="shared" si="205"/>
        <v>15</v>
      </c>
      <c r="AG250" s="36">
        <f t="shared" si="205"/>
        <v>16</v>
      </c>
      <c r="AH250" s="36">
        <f t="shared" si="205"/>
        <v>12</v>
      </c>
      <c r="AI250" s="36">
        <f t="shared" si="205"/>
        <v>2</v>
      </c>
      <c r="AJ250" s="36">
        <f t="shared" si="205"/>
        <v>9</v>
      </c>
      <c r="AK250" s="36"/>
      <c r="AL250" s="36">
        <f t="shared" si="206"/>
        <v>14</v>
      </c>
      <c r="AM250" s="36">
        <f t="shared" si="206"/>
        <v>18</v>
      </c>
      <c r="AN250" s="36">
        <f t="shared" si="206"/>
        <v>1</v>
      </c>
      <c r="AO250" s="36">
        <f t="shared" si="206"/>
        <v>6</v>
      </c>
      <c r="AP250" s="36">
        <f t="shared" si="206"/>
        <v>10</v>
      </c>
      <c r="AQ250" s="36"/>
      <c r="AR250" s="36">
        <f t="shared" si="211"/>
        <v>17</v>
      </c>
      <c r="AS250" s="36">
        <f t="shared" si="207"/>
        <v>13</v>
      </c>
      <c r="AT250" s="36">
        <f t="shared" si="207"/>
        <v>4</v>
      </c>
      <c r="AU250" s="65">
        <f t="shared" si="208"/>
        <v>7</v>
      </c>
    </row>
    <row r="251" spans="2:47" ht="15" customHeight="1" thickBot="1" x14ac:dyDescent="0.4">
      <c r="B251" s="2">
        <v>8</v>
      </c>
      <c r="C251" s="36">
        <f t="shared" si="185"/>
        <v>7</v>
      </c>
      <c r="D251" s="36">
        <f t="shared" si="186"/>
        <v>6</v>
      </c>
      <c r="E251" s="36">
        <f t="shared" si="187"/>
        <v>18</v>
      </c>
      <c r="F251" s="36">
        <f t="shared" si="188"/>
        <v>13</v>
      </c>
      <c r="G251" s="36">
        <f t="shared" si="189"/>
        <v>2</v>
      </c>
      <c r="I251" s="36">
        <f t="shared" si="190"/>
        <v>9</v>
      </c>
      <c r="J251" s="36">
        <f t="shared" si="191"/>
        <v>12</v>
      </c>
      <c r="K251" s="36">
        <f t="shared" si="192"/>
        <v>17</v>
      </c>
      <c r="L251" s="36">
        <f t="shared" si="193"/>
        <v>11</v>
      </c>
      <c r="M251" s="36">
        <f t="shared" si="194"/>
        <v>4</v>
      </c>
      <c r="O251" s="36">
        <f t="shared" si="195"/>
        <v>1</v>
      </c>
      <c r="P251" s="36">
        <f t="shared" si="196"/>
        <v>14</v>
      </c>
      <c r="Q251" s="36">
        <f t="shared" si="197"/>
        <v>8</v>
      </c>
      <c r="R251" s="36">
        <f t="shared" si="198"/>
        <v>15</v>
      </c>
      <c r="S251" s="36">
        <f t="shared" si="199"/>
        <v>19</v>
      </c>
      <c r="U251" s="36">
        <f t="shared" si="200"/>
        <v>5</v>
      </c>
      <c r="V251" s="36">
        <f t="shared" si="201"/>
        <v>3</v>
      </c>
      <c r="W251" s="36">
        <f t="shared" si="202"/>
        <v>16</v>
      </c>
      <c r="X251" s="36">
        <f t="shared" si="203"/>
        <v>10</v>
      </c>
      <c r="Y251" s="36">
        <f t="shared" si="209"/>
        <v>20</v>
      </c>
      <c r="Z251" s="36">
        <f t="shared" si="210"/>
        <v>16</v>
      </c>
      <c r="AA251" s="36">
        <f t="shared" si="204"/>
        <v>15</v>
      </c>
      <c r="AB251" s="36">
        <f t="shared" si="204"/>
        <v>9</v>
      </c>
      <c r="AC251" s="36">
        <f t="shared" si="204"/>
        <v>4</v>
      </c>
      <c r="AD251" s="36">
        <f t="shared" si="204"/>
        <v>11</v>
      </c>
      <c r="AE251" s="36"/>
      <c r="AF251" s="36">
        <f t="shared" si="205"/>
        <v>18</v>
      </c>
      <c r="AG251" s="36">
        <f t="shared" si="205"/>
        <v>3</v>
      </c>
      <c r="AH251" s="36">
        <f t="shared" si="205"/>
        <v>8</v>
      </c>
      <c r="AI251" s="36">
        <f t="shared" si="205"/>
        <v>2</v>
      </c>
      <c r="AJ251" s="36">
        <f t="shared" si="205"/>
        <v>13</v>
      </c>
      <c r="AK251" s="36"/>
      <c r="AL251" s="36">
        <f t="shared" si="206"/>
        <v>10</v>
      </c>
      <c r="AM251" s="36">
        <f t="shared" si="206"/>
        <v>5</v>
      </c>
      <c r="AN251" s="36">
        <f t="shared" si="206"/>
        <v>17</v>
      </c>
      <c r="AO251" s="36">
        <f t="shared" si="206"/>
        <v>6</v>
      </c>
      <c r="AP251" s="36">
        <f t="shared" si="206"/>
        <v>10</v>
      </c>
      <c r="AQ251" s="36"/>
      <c r="AR251" s="36">
        <f t="shared" si="211"/>
        <v>14</v>
      </c>
      <c r="AS251" s="36">
        <f t="shared" si="207"/>
        <v>12</v>
      </c>
      <c r="AT251" s="36">
        <f t="shared" si="207"/>
        <v>7</v>
      </c>
      <c r="AU251" s="65">
        <f t="shared" si="208"/>
        <v>1</v>
      </c>
    </row>
    <row r="252" spans="2:47" ht="15" customHeight="1" thickBot="1" x14ac:dyDescent="0.4">
      <c r="B252" s="2">
        <v>9</v>
      </c>
      <c r="C252" s="36">
        <f t="shared" si="185"/>
        <v>5</v>
      </c>
      <c r="D252" s="36">
        <f t="shared" si="186"/>
        <v>8</v>
      </c>
      <c r="E252" s="36">
        <f t="shared" si="187"/>
        <v>7</v>
      </c>
      <c r="F252" s="36">
        <f t="shared" si="188"/>
        <v>4</v>
      </c>
      <c r="G252" s="36">
        <f t="shared" si="189"/>
        <v>13</v>
      </c>
      <c r="I252" s="36">
        <f t="shared" si="190"/>
        <v>9</v>
      </c>
      <c r="J252" s="36">
        <f t="shared" si="191"/>
        <v>12</v>
      </c>
      <c r="K252" s="36">
        <f t="shared" si="192"/>
        <v>17</v>
      </c>
      <c r="L252" s="36">
        <f t="shared" si="193"/>
        <v>2</v>
      </c>
      <c r="M252" s="36">
        <f t="shared" si="194"/>
        <v>18</v>
      </c>
      <c r="O252" s="36">
        <f t="shared" si="195"/>
        <v>6</v>
      </c>
      <c r="P252" s="36">
        <f t="shared" si="196"/>
        <v>3</v>
      </c>
      <c r="Q252" s="36">
        <f t="shared" si="197"/>
        <v>15</v>
      </c>
      <c r="R252" s="36">
        <f t="shared" si="198"/>
        <v>16</v>
      </c>
      <c r="S252" s="36">
        <f t="shared" si="199"/>
        <v>19</v>
      </c>
      <c r="U252" s="36">
        <f t="shared" si="200"/>
        <v>1</v>
      </c>
      <c r="V252" s="36">
        <f t="shared" si="201"/>
        <v>14</v>
      </c>
      <c r="W252" s="36">
        <f t="shared" si="202"/>
        <v>10</v>
      </c>
      <c r="X252" s="36">
        <f t="shared" si="203"/>
        <v>11</v>
      </c>
      <c r="Y252" s="36">
        <f t="shared" si="209"/>
        <v>20</v>
      </c>
      <c r="Z252" s="36">
        <f t="shared" si="210"/>
        <v>14</v>
      </c>
      <c r="AA252" s="36">
        <f t="shared" si="204"/>
        <v>17</v>
      </c>
      <c r="AB252" s="36">
        <f t="shared" si="204"/>
        <v>16</v>
      </c>
      <c r="AC252" s="36">
        <f t="shared" si="204"/>
        <v>13</v>
      </c>
      <c r="AD252" s="36">
        <f t="shared" si="204"/>
        <v>4</v>
      </c>
      <c r="AE252" s="36"/>
      <c r="AF252" s="36">
        <f t="shared" si="205"/>
        <v>18</v>
      </c>
      <c r="AG252" s="36">
        <f t="shared" si="205"/>
        <v>3</v>
      </c>
      <c r="AH252" s="36">
        <f t="shared" si="205"/>
        <v>8</v>
      </c>
      <c r="AI252" s="36">
        <f t="shared" si="205"/>
        <v>11</v>
      </c>
      <c r="AJ252" s="36">
        <f t="shared" si="205"/>
        <v>9</v>
      </c>
      <c r="AK252" s="36"/>
      <c r="AL252" s="36">
        <f t="shared" si="206"/>
        <v>15</v>
      </c>
      <c r="AM252" s="36">
        <f t="shared" si="206"/>
        <v>12</v>
      </c>
      <c r="AN252" s="36">
        <f t="shared" si="206"/>
        <v>6</v>
      </c>
      <c r="AO252" s="36">
        <f t="shared" si="206"/>
        <v>7</v>
      </c>
      <c r="AP252" s="36">
        <f t="shared" si="206"/>
        <v>10</v>
      </c>
      <c r="AQ252" s="36"/>
      <c r="AR252" s="36">
        <f t="shared" si="211"/>
        <v>10</v>
      </c>
      <c r="AS252" s="36">
        <f t="shared" si="207"/>
        <v>5</v>
      </c>
      <c r="AT252" s="36">
        <f t="shared" si="207"/>
        <v>1</v>
      </c>
      <c r="AU252" s="65">
        <f t="shared" si="208"/>
        <v>2</v>
      </c>
    </row>
    <row r="253" spans="2:47" ht="15" customHeight="1" thickBot="1" x14ac:dyDescent="0.4">
      <c r="B253" s="2">
        <v>10</v>
      </c>
      <c r="C253" s="36">
        <f t="shared" si="185"/>
        <v>3</v>
      </c>
      <c r="D253" s="36">
        <f t="shared" si="186"/>
        <v>2</v>
      </c>
      <c r="E253" s="36">
        <f t="shared" si="187"/>
        <v>7</v>
      </c>
      <c r="F253" s="36">
        <f t="shared" si="188"/>
        <v>6</v>
      </c>
      <c r="G253" s="36">
        <f t="shared" si="189"/>
        <v>17</v>
      </c>
      <c r="I253" s="36">
        <f t="shared" si="190"/>
        <v>8</v>
      </c>
      <c r="J253" s="36">
        <f t="shared" si="191"/>
        <v>10</v>
      </c>
      <c r="K253" s="36">
        <f t="shared" si="192"/>
        <v>12</v>
      </c>
      <c r="L253" s="36">
        <f t="shared" si="193"/>
        <v>13</v>
      </c>
      <c r="M253" s="36">
        <f t="shared" si="194"/>
        <v>14</v>
      </c>
      <c r="O253" s="36">
        <f t="shared" si="195"/>
        <v>1</v>
      </c>
      <c r="P253" s="36">
        <f t="shared" si="196"/>
        <v>11</v>
      </c>
      <c r="Q253" s="36">
        <f t="shared" si="197"/>
        <v>4</v>
      </c>
      <c r="R253" s="36">
        <f t="shared" si="198"/>
        <v>18</v>
      </c>
      <c r="S253" s="36">
        <f t="shared" si="199"/>
        <v>19</v>
      </c>
      <c r="U253" s="36">
        <f t="shared" si="200"/>
        <v>9</v>
      </c>
      <c r="V253" s="36">
        <f t="shared" si="201"/>
        <v>15</v>
      </c>
      <c r="W253" s="36">
        <f t="shared" si="202"/>
        <v>5</v>
      </c>
      <c r="X253" s="36">
        <f t="shared" si="203"/>
        <v>16</v>
      </c>
      <c r="Y253" s="36">
        <f t="shared" si="209"/>
        <v>20</v>
      </c>
      <c r="Z253" s="36">
        <f t="shared" si="210"/>
        <v>12</v>
      </c>
      <c r="AA253" s="36">
        <f t="shared" si="204"/>
        <v>11</v>
      </c>
      <c r="AB253" s="36">
        <f t="shared" si="204"/>
        <v>16</v>
      </c>
      <c r="AC253" s="36">
        <f t="shared" si="204"/>
        <v>15</v>
      </c>
      <c r="AD253" s="36">
        <f t="shared" si="204"/>
        <v>8</v>
      </c>
      <c r="AE253" s="36"/>
      <c r="AF253" s="36">
        <f t="shared" si="205"/>
        <v>17</v>
      </c>
      <c r="AG253" s="36">
        <f t="shared" si="205"/>
        <v>1</v>
      </c>
      <c r="AH253" s="36">
        <f t="shared" si="205"/>
        <v>3</v>
      </c>
      <c r="AI253" s="36">
        <f t="shared" si="205"/>
        <v>4</v>
      </c>
      <c r="AJ253" s="36">
        <f t="shared" si="205"/>
        <v>5</v>
      </c>
      <c r="AK253" s="36"/>
      <c r="AL253" s="36">
        <f t="shared" si="206"/>
        <v>10</v>
      </c>
      <c r="AM253" s="36">
        <f t="shared" si="206"/>
        <v>2</v>
      </c>
      <c r="AN253" s="36">
        <f t="shared" si="206"/>
        <v>13</v>
      </c>
      <c r="AO253" s="36">
        <f t="shared" si="206"/>
        <v>9</v>
      </c>
      <c r="AP253" s="36">
        <f t="shared" si="206"/>
        <v>10</v>
      </c>
      <c r="AQ253" s="36"/>
      <c r="AR253" s="36">
        <f t="shared" si="211"/>
        <v>18</v>
      </c>
      <c r="AS253" s="36">
        <f t="shared" si="207"/>
        <v>6</v>
      </c>
      <c r="AT253" s="36">
        <f t="shared" si="207"/>
        <v>14</v>
      </c>
      <c r="AU253" s="65">
        <f t="shared" si="208"/>
        <v>7</v>
      </c>
    </row>
    <row r="254" spans="2:47" ht="15" customHeight="1" thickBot="1" x14ac:dyDescent="0.4">
      <c r="B254" s="2">
        <v>11</v>
      </c>
      <c r="C254" s="36">
        <f t="shared" si="185"/>
        <v>9</v>
      </c>
      <c r="D254" s="36">
        <f t="shared" si="186"/>
        <v>6</v>
      </c>
      <c r="E254" s="36">
        <f t="shared" si="187"/>
        <v>8</v>
      </c>
      <c r="F254" s="36">
        <f t="shared" si="188"/>
        <v>15</v>
      </c>
      <c r="G254" s="36">
        <f t="shared" si="189"/>
        <v>2</v>
      </c>
      <c r="I254" s="36">
        <f t="shared" si="190"/>
        <v>1</v>
      </c>
      <c r="J254" s="36">
        <f t="shared" si="191"/>
        <v>12</v>
      </c>
      <c r="K254" s="36">
        <f t="shared" si="192"/>
        <v>17</v>
      </c>
      <c r="L254" s="36">
        <f t="shared" si="193"/>
        <v>10</v>
      </c>
      <c r="M254" s="36">
        <f t="shared" si="194"/>
        <v>4</v>
      </c>
      <c r="O254" s="36">
        <f t="shared" si="195"/>
        <v>5</v>
      </c>
      <c r="P254" s="36">
        <f t="shared" si="196"/>
        <v>14</v>
      </c>
      <c r="Q254" s="36">
        <f t="shared" si="197"/>
        <v>16</v>
      </c>
      <c r="R254" s="36">
        <f t="shared" si="198"/>
        <v>13</v>
      </c>
      <c r="S254" s="36">
        <f t="shared" si="199"/>
        <v>19</v>
      </c>
      <c r="U254" s="36">
        <f t="shared" si="200"/>
        <v>7</v>
      </c>
      <c r="V254" s="36">
        <f t="shared" si="201"/>
        <v>3</v>
      </c>
      <c r="W254" s="36">
        <f t="shared" si="202"/>
        <v>18</v>
      </c>
      <c r="X254" s="36">
        <f t="shared" si="203"/>
        <v>11</v>
      </c>
      <c r="Y254" s="36">
        <f t="shared" si="209"/>
        <v>20</v>
      </c>
      <c r="Z254" s="36">
        <f t="shared" si="210"/>
        <v>18</v>
      </c>
      <c r="AA254" s="36">
        <f t="shared" si="204"/>
        <v>15</v>
      </c>
      <c r="AB254" s="36">
        <f t="shared" si="204"/>
        <v>17</v>
      </c>
      <c r="AC254" s="36">
        <f t="shared" si="204"/>
        <v>6</v>
      </c>
      <c r="AD254" s="36">
        <f t="shared" si="204"/>
        <v>11</v>
      </c>
      <c r="AE254" s="36"/>
      <c r="AF254" s="36">
        <f t="shared" si="205"/>
        <v>10</v>
      </c>
      <c r="AG254" s="36">
        <f t="shared" si="205"/>
        <v>3</v>
      </c>
      <c r="AH254" s="36">
        <f t="shared" si="205"/>
        <v>8</v>
      </c>
      <c r="AI254" s="36">
        <f t="shared" si="205"/>
        <v>1</v>
      </c>
      <c r="AJ254" s="36">
        <f t="shared" si="205"/>
        <v>13</v>
      </c>
      <c r="AK254" s="36"/>
      <c r="AL254" s="36">
        <f t="shared" si="206"/>
        <v>14</v>
      </c>
      <c r="AM254" s="36">
        <f t="shared" si="206"/>
        <v>5</v>
      </c>
      <c r="AN254" s="36">
        <f t="shared" si="206"/>
        <v>7</v>
      </c>
      <c r="AO254" s="36">
        <f t="shared" si="206"/>
        <v>4</v>
      </c>
      <c r="AP254" s="36">
        <f t="shared" si="206"/>
        <v>10</v>
      </c>
      <c r="AQ254" s="36"/>
      <c r="AR254" s="36">
        <f t="shared" si="211"/>
        <v>16</v>
      </c>
      <c r="AS254" s="36">
        <f t="shared" si="207"/>
        <v>12</v>
      </c>
      <c r="AT254" s="36">
        <f t="shared" si="207"/>
        <v>9</v>
      </c>
      <c r="AU254" s="65">
        <f t="shared" si="208"/>
        <v>2</v>
      </c>
    </row>
    <row r="255" spans="2:47" ht="15" customHeight="1" thickBot="1" x14ac:dyDescent="0.4">
      <c r="B255" s="2">
        <v>12</v>
      </c>
      <c r="C255" s="36">
        <f t="shared" si="185"/>
        <v>7</v>
      </c>
      <c r="D255" s="36">
        <f t="shared" si="186"/>
        <v>1</v>
      </c>
      <c r="E255" s="36">
        <f t="shared" si="187"/>
        <v>15</v>
      </c>
      <c r="F255" s="36">
        <f t="shared" si="188"/>
        <v>11</v>
      </c>
      <c r="G255" s="36">
        <f t="shared" si="189"/>
        <v>4</v>
      </c>
      <c r="I255" s="36">
        <f t="shared" si="190"/>
        <v>9</v>
      </c>
      <c r="J255" s="36">
        <f t="shared" si="191"/>
        <v>5</v>
      </c>
      <c r="K255" s="36">
        <f t="shared" si="192"/>
        <v>3</v>
      </c>
      <c r="L255" s="36">
        <f t="shared" si="193"/>
        <v>14</v>
      </c>
      <c r="M255" s="36">
        <f t="shared" si="194"/>
        <v>20</v>
      </c>
      <c r="O255" s="36">
        <f t="shared" si="195"/>
        <v>13</v>
      </c>
      <c r="P255" s="36">
        <f t="shared" si="196"/>
        <v>6</v>
      </c>
      <c r="Q255" s="36">
        <f t="shared" si="197"/>
        <v>8</v>
      </c>
      <c r="R255" s="36">
        <f t="shared" si="198"/>
        <v>10</v>
      </c>
      <c r="S255" s="36">
        <f t="shared" si="199"/>
        <v>19</v>
      </c>
      <c r="U255" s="36">
        <f t="shared" si="200"/>
        <v>17</v>
      </c>
      <c r="V255" s="36">
        <f t="shared" si="201"/>
        <v>16</v>
      </c>
      <c r="W255" s="36">
        <f t="shared" si="202"/>
        <v>12</v>
      </c>
      <c r="X255" s="36">
        <f t="shared" si="203"/>
        <v>2</v>
      </c>
      <c r="Y255" s="36">
        <f t="shared" si="209"/>
        <v>18</v>
      </c>
      <c r="Z255" s="36">
        <f t="shared" si="210"/>
        <v>16</v>
      </c>
      <c r="AA255" s="36">
        <f t="shared" si="204"/>
        <v>10</v>
      </c>
      <c r="AB255" s="36">
        <f t="shared" si="204"/>
        <v>6</v>
      </c>
      <c r="AC255" s="36">
        <f t="shared" si="204"/>
        <v>2</v>
      </c>
      <c r="AD255" s="36">
        <f t="shared" si="204"/>
        <v>13</v>
      </c>
      <c r="AE255" s="36"/>
      <c r="AF255" s="36">
        <f t="shared" si="205"/>
        <v>18</v>
      </c>
      <c r="AG255" s="36">
        <f t="shared" si="205"/>
        <v>14</v>
      </c>
      <c r="AH255" s="36">
        <f t="shared" si="205"/>
        <v>12</v>
      </c>
      <c r="AI255" s="36">
        <f t="shared" si="205"/>
        <v>5</v>
      </c>
      <c r="AJ255" s="36">
        <f t="shared" si="205"/>
        <v>11</v>
      </c>
      <c r="AK255" s="36"/>
      <c r="AL255" s="36">
        <f t="shared" si="206"/>
        <v>4</v>
      </c>
      <c r="AM255" s="36">
        <f t="shared" si="206"/>
        <v>15</v>
      </c>
      <c r="AN255" s="36">
        <f t="shared" si="206"/>
        <v>17</v>
      </c>
      <c r="AO255" s="36">
        <f t="shared" si="206"/>
        <v>1</v>
      </c>
      <c r="AP255" s="36">
        <f t="shared" si="206"/>
        <v>10</v>
      </c>
      <c r="AQ255" s="36"/>
      <c r="AR255" s="36">
        <f t="shared" si="211"/>
        <v>8</v>
      </c>
      <c r="AS255" s="36">
        <f t="shared" si="207"/>
        <v>7</v>
      </c>
      <c r="AT255" s="36">
        <f t="shared" si="207"/>
        <v>3</v>
      </c>
      <c r="AU255" s="65">
        <f t="shared" si="208"/>
        <v>11</v>
      </c>
    </row>
    <row r="256" spans="2:47" ht="15" customHeight="1" thickBot="1" x14ac:dyDescent="0.4">
      <c r="B256" s="2">
        <v>13</v>
      </c>
      <c r="C256" s="36">
        <f t="shared" si="185"/>
        <v>9</v>
      </c>
      <c r="D256" s="36">
        <f t="shared" si="186"/>
        <v>17</v>
      </c>
      <c r="E256" s="36">
        <f t="shared" si="187"/>
        <v>1</v>
      </c>
      <c r="F256" s="36">
        <f t="shared" si="188"/>
        <v>10</v>
      </c>
      <c r="G256" s="36">
        <f t="shared" si="189"/>
        <v>11</v>
      </c>
      <c r="I256" s="36">
        <f t="shared" si="190"/>
        <v>12</v>
      </c>
      <c r="J256" s="36">
        <f t="shared" si="191"/>
        <v>6</v>
      </c>
      <c r="K256" s="36">
        <f t="shared" si="192"/>
        <v>15</v>
      </c>
      <c r="L256" s="36">
        <f t="shared" si="193"/>
        <v>4</v>
      </c>
      <c r="M256" s="36">
        <f t="shared" si="194"/>
        <v>13</v>
      </c>
      <c r="O256" s="36">
        <f t="shared" si="195"/>
        <v>14</v>
      </c>
      <c r="P256" s="36">
        <f t="shared" si="196"/>
        <v>8</v>
      </c>
      <c r="Q256" s="36">
        <f t="shared" si="197"/>
        <v>3</v>
      </c>
      <c r="R256" s="36">
        <f t="shared" si="198"/>
        <v>18</v>
      </c>
      <c r="S256" s="36">
        <f t="shared" si="199"/>
        <v>20</v>
      </c>
      <c r="U256" s="36">
        <f t="shared" si="200"/>
        <v>5</v>
      </c>
      <c r="V256" s="36">
        <f t="shared" si="201"/>
        <v>7</v>
      </c>
      <c r="W256" s="36">
        <f t="shared" si="202"/>
        <v>16</v>
      </c>
      <c r="X256" s="36">
        <f t="shared" si="203"/>
        <v>2</v>
      </c>
      <c r="Y256" s="36">
        <f t="shared" si="209"/>
        <v>19</v>
      </c>
      <c r="Z256" s="36">
        <f t="shared" si="210"/>
        <v>18</v>
      </c>
      <c r="AA256" s="36">
        <f t="shared" si="204"/>
        <v>8</v>
      </c>
      <c r="AB256" s="36">
        <f t="shared" si="204"/>
        <v>10</v>
      </c>
      <c r="AC256" s="36">
        <f t="shared" si="204"/>
        <v>1</v>
      </c>
      <c r="AD256" s="36">
        <f t="shared" si="204"/>
        <v>2</v>
      </c>
      <c r="AE256" s="36"/>
      <c r="AF256" s="36">
        <f t="shared" si="205"/>
        <v>3</v>
      </c>
      <c r="AG256" s="36">
        <f t="shared" si="205"/>
        <v>15</v>
      </c>
      <c r="AH256" s="36">
        <f t="shared" si="205"/>
        <v>6</v>
      </c>
      <c r="AI256" s="36">
        <f t="shared" si="205"/>
        <v>13</v>
      </c>
      <c r="AJ256" s="36">
        <f t="shared" si="205"/>
        <v>4</v>
      </c>
      <c r="AK256" s="36"/>
      <c r="AL256" s="36">
        <f t="shared" si="206"/>
        <v>5</v>
      </c>
      <c r="AM256" s="36">
        <f t="shared" si="206"/>
        <v>17</v>
      </c>
      <c r="AN256" s="36">
        <f t="shared" si="206"/>
        <v>12</v>
      </c>
      <c r="AO256" s="36">
        <f t="shared" si="206"/>
        <v>9</v>
      </c>
      <c r="AP256" s="36">
        <f t="shared" si="206"/>
        <v>11</v>
      </c>
      <c r="AQ256" s="36"/>
      <c r="AR256" s="36">
        <f t="shared" si="211"/>
        <v>14</v>
      </c>
      <c r="AS256" s="36">
        <f t="shared" si="207"/>
        <v>16</v>
      </c>
      <c r="AT256" s="36">
        <f t="shared" si="207"/>
        <v>7</v>
      </c>
      <c r="AU256" s="65">
        <f t="shared" si="208"/>
        <v>11</v>
      </c>
    </row>
    <row r="257" spans="2:47" ht="15" customHeight="1" thickBot="1" x14ac:dyDescent="0.4">
      <c r="B257" s="2">
        <v>14</v>
      </c>
      <c r="C257" s="36">
        <f t="shared" si="185"/>
        <v>9</v>
      </c>
      <c r="D257" s="36">
        <f t="shared" si="186"/>
        <v>6</v>
      </c>
      <c r="E257" s="36">
        <f t="shared" si="187"/>
        <v>15</v>
      </c>
      <c r="F257" s="36">
        <f t="shared" si="188"/>
        <v>13</v>
      </c>
      <c r="G257" s="36">
        <f t="shared" si="189"/>
        <v>4</v>
      </c>
      <c r="I257" s="36">
        <f t="shared" si="190"/>
        <v>17</v>
      </c>
      <c r="J257" s="36">
        <f t="shared" si="191"/>
        <v>1</v>
      </c>
      <c r="K257" s="36">
        <f t="shared" si="192"/>
        <v>12</v>
      </c>
      <c r="L257" s="36">
        <f t="shared" si="193"/>
        <v>10</v>
      </c>
      <c r="M257" s="36">
        <f t="shared" si="194"/>
        <v>18</v>
      </c>
      <c r="O257" s="36">
        <f t="shared" si="195"/>
        <v>7</v>
      </c>
      <c r="P257" s="36">
        <f t="shared" si="196"/>
        <v>16</v>
      </c>
      <c r="Q257" s="36">
        <f t="shared" si="197"/>
        <v>3</v>
      </c>
      <c r="R257" s="36">
        <f t="shared" si="198"/>
        <v>11</v>
      </c>
      <c r="S257" s="36">
        <f t="shared" si="199"/>
        <v>20</v>
      </c>
      <c r="U257" s="36">
        <f t="shared" si="200"/>
        <v>5</v>
      </c>
      <c r="V257" s="36">
        <f t="shared" si="201"/>
        <v>8</v>
      </c>
      <c r="W257" s="36">
        <f t="shared" si="202"/>
        <v>14</v>
      </c>
      <c r="X257" s="36">
        <f t="shared" si="203"/>
        <v>2</v>
      </c>
      <c r="Y257" s="36">
        <f t="shared" si="209"/>
        <v>19</v>
      </c>
      <c r="Z257" s="36">
        <f t="shared" si="210"/>
        <v>18</v>
      </c>
      <c r="AA257" s="36">
        <f t="shared" si="204"/>
        <v>15</v>
      </c>
      <c r="AB257" s="36">
        <f t="shared" si="204"/>
        <v>6</v>
      </c>
      <c r="AC257" s="36">
        <f t="shared" si="204"/>
        <v>4</v>
      </c>
      <c r="AD257" s="36">
        <f t="shared" si="204"/>
        <v>13</v>
      </c>
      <c r="AE257" s="36"/>
      <c r="AF257" s="36">
        <f t="shared" si="205"/>
        <v>8</v>
      </c>
      <c r="AG257" s="36">
        <f t="shared" si="205"/>
        <v>10</v>
      </c>
      <c r="AH257" s="36">
        <f t="shared" si="205"/>
        <v>3</v>
      </c>
      <c r="AI257" s="36">
        <f t="shared" si="205"/>
        <v>1</v>
      </c>
      <c r="AJ257" s="36">
        <f t="shared" si="205"/>
        <v>9</v>
      </c>
      <c r="AK257" s="36"/>
      <c r="AL257" s="36">
        <f t="shared" si="206"/>
        <v>16</v>
      </c>
      <c r="AM257" s="36">
        <f t="shared" si="206"/>
        <v>7</v>
      </c>
      <c r="AN257" s="36">
        <f t="shared" si="206"/>
        <v>12</v>
      </c>
      <c r="AO257" s="36">
        <f t="shared" si="206"/>
        <v>2</v>
      </c>
      <c r="AP257" s="36">
        <f t="shared" si="206"/>
        <v>11</v>
      </c>
      <c r="AQ257" s="36"/>
      <c r="AR257" s="36">
        <f t="shared" si="211"/>
        <v>14</v>
      </c>
      <c r="AS257" s="36">
        <f t="shared" si="207"/>
        <v>17</v>
      </c>
      <c r="AT257" s="36">
        <f t="shared" si="207"/>
        <v>5</v>
      </c>
      <c r="AU257" s="65">
        <f t="shared" si="208"/>
        <v>11</v>
      </c>
    </row>
    <row r="258" spans="2:47" ht="15" customHeight="1" thickBot="1" x14ac:dyDescent="0.4">
      <c r="B258" s="2">
        <v>15</v>
      </c>
      <c r="C258" s="36">
        <f t="shared" si="185"/>
        <v>8</v>
      </c>
      <c r="D258" s="36">
        <f t="shared" si="186"/>
        <v>12</v>
      </c>
      <c r="E258" s="36">
        <f t="shared" si="187"/>
        <v>13</v>
      </c>
      <c r="F258" s="36">
        <f t="shared" si="188"/>
        <v>15</v>
      </c>
      <c r="G258" s="36">
        <f t="shared" si="189"/>
        <v>17</v>
      </c>
      <c r="I258" s="36">
        <f t="shared" si="190"/>
        <v>6</v>
      </c>
      <c r="J258" s="36">
        <f t="shared" si="191"/>
        <v>1</v>
      </c>
      <c r="K258" s="36">
        <f t="shared" si="192"/>
        <v>14</v>
      </c>
      <c r="L258" s="36">
        <f t="shared" si="193"/>
        <v>16</v>
      </c>
      <c r="M258" s="36">
        <f t="shared" si="194"/>
        <v>18</v>
      </c>
      <c r="O258" s="36">
        <f t="shared" si="195"/>
        <v>5</v>
      </c>
      <c r="P258" s="36">
        <f t="shared" si="196"/>
        <v>9</v>
      </c>
      <c r="Q258" s="36">
        <f t="shared" si="197"/>
        <v>10</v>
      </c>
      <c r="R258" s="36">
        <f t="shared" si="198"/>
        <v>3</v>
      </c>
      <c r="S258" s="36">
        <f t="shared" si="199"/>
        <v>19</v>
      </c>
      <c r="U258" s="36">
        <f t="shared" si="200"/>
        <v>7</v>
      </c>
      <c r="V258" s="36">
        <f t="shared" si="201"/>
        <v>2</v>
      </c>
      <c r="W258" s="36">
        <f t="shared" si="202"/>
        <v>4</v>
      </c>
      <c r="X258" s="36">
        <f t="shared" si="203"/>
        <v>11</v>
      </c>
      <c r="Y258" s="36">
        <f t="shared" si="209"/>
        <v>20</v>
      </c>
      <c r="Z258" s="36">
        <f t="shared" si="210"/>
        <v>17</v>
      </c>
      <c r="AA258" s="36">
        <f t="shared" si="204"/>
        <v>3</v>
      </c>
      <c r="AB258" s="36">
        <f t="shared" si="204"/>
        <v>4</v>
      </c>
      <c r="AC258" s="36">
        <f t="shared" si="204"/>
        <v>6</v>
      </c>
      <c r="AD258" s="36">
        <f t="shared" si="204"/>
        <v>8</v>
      </c>
      <c r="AE258" s="36"/>
      <c r="AF258" s="36">
        <f t="shared" si="205"/>
        <v>15</v>
      </c>
      <c r="AG258" s="36">
        <f t="shared" si="205"/>
        <v>10</v>
      </c>
      <c r="AH258" s="36">
        <f t="shared" si="205"/>
        <v>5</v>
      </c>
      <c r="AI258" s="36">
        <f t="shared" si="205"/>
        <v>7</v>
      </c>
      <c r="AJ258" s="36">
        <f t="shared" si="205"/>
        <v>9</v>
      </c>
      <c r="AK258" s="36"/>
      <c r="AL258" s="36">
        <f t="shared" si="206"/>
        <v>14</v>
      </c>
      <c r="AM258" s="36">
        <f t="shared" si="206"/>
        <v>18</v>
      </c>
      <c r="AN258" s="36">
        <f t="shared" si="206"/>
        <v>1</v>
      </c>
      <c r="AO258" s="36">
        <f t="shared" si="206"/>
        <v>12</v>
      </c>
      <c r="AP258" s="36">
        <f t="shared" si="206"/>
        <v>10</v>
      </c>
      <c r="AQ258" s="36"/>
      <c r="AR258" s="36">
        <f t="shared" si="211"/>
        <v>16</v>
      </c>
      <c r="AS258" s="36">
        <f t="shared" si="207"/>
        <v>11</v>
      </c>
      <c r="AT258" s="36">
        <f t="shared" si="207"/>
        <v>13</v>
      </c>
      <c r="AU258" s="65">
        <f t="shared" si="208"/>
        <v>2</v>
      </c>
    </row>
    <row r="259" spans="2:47" ht="15" customHeight="1" thickBot="1" x14ac:dyDescent="0.4">
      <c r="B259" s="2">
        <v>16</v>
      </c>
      <c r="C259" s="36">
        <f t="shared" si="185"/>
        <v>8</v>
      </c>
      <c r="D259" s="36">
        <f t="shared" si="186"/>
        <v>5</v>
      </c>
      <c r="E259" s="36">
        <f t="shared" si="187"/>
        <v>2</v>
      </c>
      <c r="F259" s="36">
        <f t="shared" si="188"/>
        <v>4</v>
      </c>
      <c r="G259" s="36">
        <f t="shared" si="189"/>
        <v>17</v>
      </c>
      <c r="I259" s="36">
        <f t="shared" si="190"/>
        <v>7</v>
      </c>
      <c r="J259" s="36">
        <f t="shared" si="191"/>
        <v>1</v>
      </c>
      <c r="K259" s="36">
        <f t="shared" si="192"/>
        <v>14</v>
      </c>
      <c r="L259" s="36">
        <f t="shared" si="193"/>
        <v>3</v>
      </c>
      <c r="M259" s="36">
        <f t="shared" si="194"/>
        <v>18</v>
      </c>
      <c r="O259" s="36">
        <f t="shared" si="195"/>
        <v>6</v>
      </c>
      <c r="P259" s="36">
        <f t="shared" si="196"/>
        <v>9</v>
      </c>
      <c r="Q259" s="36">
        <f t="shared" si="197"/>
        <v>13</v>
      </c>
      <c r="R259" s="36">
        <f t="shared" si="198"/>
        <v>11</v>
      </c>
      <c r="S259" s="36">
        <f t="shared" si="199"/>
        <v>19</v>
      </c>
      <c r="U259" s="36">
        <f t="shared" si="200"/>
        <v>12</v>
      </c>
      <c r="V259" s="36">
        <f t="shared" si="201"/>
        <v>10</v>
      </c>
      <c r="W259" s="36">
        <f t="shared" si="202"/>
        <v>15</v>
      </c>
      <c r="X259" s="36">
        <f t="shared" si="203"/>
        <v>16</v>
      </c>
      <c r="Y259" s="36">
        <f t="shared" si="209"/>
        <v>20</v>
      </c>
      <c r="Z259" s="36">
        <f t="shared" si="210"/>
        <v>17</v>
      </c>
      <c r="AA259" s="36">
        <f t="shared" si="204"/>
        <v>14</v>
      </c>
      <c r="AB259" s="36">
        <f t="shared" si="204"/>
        <v>11</v>
      </c>
      <c r="AC259" s="36">
        <f t="shared" si="204"/>
        <v>13</v>
      </c>
      <c r="AD259" s="36">
        <f t="shared" si="204"/>
        <v>8</v>
      </c>
      <c r="AE259" s="36"/>
      <c r="AF259" s="36">
        <f t="shared" si="205"/>
        <v>16</v>
      </c>
      <c r="AG259" s="36">
        <f t="shared" si="205"/>
        <v>10</v>
      </c>
      <c r="AH259" s="36">
        <f t="shared" si="205"/>
        <v>5</v>
      </c>
      <c r="AI259" s="36">
        <f t="shared" si="205"/>
        <v>12</v>
      </c>
      <c r="AJ259" s="36">
        <f t="shared" si="205"/>
        <v>9</v>
      </c>
      <c r="AK259" s="36"/>
      <c r="AL259" s="36">
        <f t="shared" si="206"/>
        <v>15</v>
      </c>
      <c r="AM259" s="36">
        <f t="shared" si="206"/>
        <v>18</v>
      </c>
      <c r="AN259" s="36">
        <f t="shared" si="206"/>
        <v>4</v>
      </c>
      <c r="AO259" s="36">
        <f t="shared" si="206"/>
        <v>2</v>
      </c>
      <c r="AP259" s="36">
        <f t="shared" si="206"/>
        <v>10</v>
      </c>
      <c r="AQ259" s="36"/>
      <c r="AR259" s="36">
        <f t="shared" si="211"/>
        <v>3</v>
      </c>
      <c r="AS259" s="36">
        <f t="shared" si="207"/>
        <v>1</v>
      </c>
      <c r="AT259" s="36">
        <f t="shared" si="207"/>
        <v>6</v>
      </c>
      <c r="AU259" s="65">
        <f t="shared" si="208"/>
        <v>7</v>
      </c>
    </row>
    <row r="260" spans="2:47" ht="15" customHeight="1" thickBot="1" x14ac:dyDescent="0.4">
      <c r="B260" s="2">
        <v>17</v>
      </c>
      <c r="C260" s="36">
        <f t="shared" si="185"/>
        <v>8</v>
      </c>
      <c r="D260" s="36">
        <f t="shared" si="186"/>
        <v>13</v>
      </c>
      <c r="E260" s="36">
        <f t="shared" si="187"/>
        <v>6</v>
      </c>
      <c r="F260" s="36">
        <f t="shared" si="188"/>
        <v>14</v>
      </c>
      <c r="G260" s="36">
        <f t="shared" si="189"/>
        <v>17</v>
      </c>
      <c r="I260" s="36">
        <f t="shared" si="190"/>
        <v>16</v>
      </c>
      <c r="J260" s="36">
        <f t="shared" si="191"/>
        <v>7</v>
      </c>
      <c r="K260" s="36">
        <f t="shared" si="192"/>
        <v>1</v>
      </c>
      <c r="L260" s="36">
        <f t="shared" si="193"/>
        <v>15</v>
      </c>
      <c r="M260" s="36">
        <f t="shared" si="194"/>
        <v>18</v>
      </c>
      <c r="O260" s="36">
        <f t="shared" si="195"/>
        <v>10</v>
      </c>
      <c r="P260" s="36">
        <f t="shared" si="196"/>
        <v>4</v>
      </c>
      <c r="Q260" s="36">
        <f t="shared" si="197"/>
        <v>9</v>
      </c>
      <c r="R260" s="36">
        <f t="shared" si="198"/>
        <v>3</v>
      </c>
      <c r="S260" s="36">
        <f t="shared" si="199"/>
        <v>19</v>
      </c>
      <c r="U260" s="36">
        <f t="shared" si="200"/>
        <v>12</v>
      </c>
      <c r="V260" s="36">
        <f t="shared" si="201"/>
        <v>5</v>
      </c>
      <c r="W260" s="36">
        <f t="shared" si="202"/>
        <v>2</v>
      </c>
      <c r="X260" s="36">
        <f t="shared" si="203"/>
        <v>11</v>
      </c>
      <c r="Y260" s="36">
        <f t="shared" si="209"/>
        <v>20</v>
      </c>
      <c r="Z260" s="36">
        <f t="shared" si="210"/>
        <v>17</v>
      </c>
      <c r="AA260" s="36">
        <f t="shared" si="210"/>
        <v>4</v>
      </c>
      <c r="AB260" s="36">
        <f t="shared" si="210"/>
        <v>15</v>
      </c>
      <c r="AC260" s="36">
        <f t="shared" si="210"/>
        <v>5</v>
      </c>
      <c r="AD260" s="36">
        <f t="shared" si="210"/>
        <v>8</v>
      </c>
      <c r="AE260" s="36"/>
      <c r="AF260" s="36">
        <f t="shared" ref="AF260:AJ293" si="212">IF(I260&lt;10,I260+9,I260-9)</f>
        <v>7</v>
      </c>
      <c r="AG260" s="36">
        <f t="shared" si="212"/>
        <v>16</v>
      </c>
      <c r="AH260" s="36">
        <f t="shared" si="212"/>
        <v>10</v>
      </c>
      <c r="AI260" s="36">
        <f t="shared" si="212"/>
        <v>6</v>
      </c>
      <c r="AJ260" s="36">
        <f t="shared" si="212"/>
        <v>9</v>
      </c>
      <c r="AK260" s="36"/>
      <c r="AL260" s="36">
        <f t="shared" ref="AL260:AP293" si="213">IF(O260&lt;10,O260+9,O260-9)</f>
        <v>1</v>
      </c>
      <c r="AM260" s="36">
        <f t="shared" si="213"/>
        <v>13</v>
      </c>
      <c r="AN260" s="36">
        <f t="shared" si="213"/>
        <v>18</v>
      </c>
      <c r="AO260" s="36">
        <f t="shared" si="213"/>
        <v>12</v>
      </c>
      <c r="AP260" s="36">
        <f t="shared" si="213"/>
        <v>10</v>
      </c>
      <c r="AQ260" s="36"/>
      <c r="AR260" s="36">
        <f t="shared" si="211"/>
        <v>3</v>
      </c>
      <c r="AS260" s="36">
        <f t="shared" si="211"/>
        <v>14</v>
      </c>
      <c r="AT260" s="36">
        <f t="shared" si="211"/>
        <v>11</v>
      </c>
      <c r="AU260" s="65">
        <f t="shared" si="208"/>
        <v>2</v>
      </c>
    </row>
    <row r="261" spans="2:47" ht="15" customHeight="1" thickBot="1" x14ac:dyDescent="0.4">
      <c r="B261" s="2">
        <v>18</v>
      </c>
      <c r="C261" s="36">
        <f t="shared" si="185"/>
        <v>2</v>
      </c>
      <c r="D261" s="36">
        <f t="shared" si="186"/>
        <v>7</v>
      </c>
      <c r="E261" s="36">
        <f t="shared" si="187"/>
        <v>8</v>
      </c>
      <c r="F261" s="36">
        <f t="shared" si="188"/>
        <v>1</v>
      </c>
      <c r="G261" s="36">
        <f t="shared" si="189"/>
        <v>17</v>
      </c>
      <c r="I261" s="36">
        <f t="shared" si="190"/>
        <v>13</v>
      </c>
      <c r="J261" s="36">
        <f t="shared" si="191"/>
        <v>10</v>
      </c>
      <c r="K261" s="36">
        <f t="shared" si="192"/>
        <v>6</v>
      </c>
      <c r="L261" s="36">
        <f t="shared" si="193"/>
        <v>4</v>
      </c>
      <c r="M261" s="36">
        <f t="shared" si="194"/>
        <v>18</v>
      </c>
      <c r="O261" s="36">
        <f t="shared" si="195"/>
        <v>15</v>
      </c>
      <c r="P261" s="36">
        <f t="shared" si="196"/>
        <v>16</v>
      </c>
      <c r="Q261" s="36">
        <f t="shared" si="197"/>
        <v>5</v>
      </c>
      <c r="R261" s="36">
        <f t="shared" si="198"/>
        <v>3</v>
      </c>
      <c r="S261" s="36">
        <f t="shared" si="199"/>
        <v>19</v>
      </c>
      <c r="U261" s="36">
        <f t="shared" si="200"/>
        <v>9</v>
      </c>
      <c r="V261" s="36">
        <f t="shared" si="201"/>
        <v>14</v>
      </c>
      <c r="W261" s="36">
        <f t="shared" si="202"/>
        <v>12</v>
      </c>
      <c r="X261" s="36">
        <f t="shared" si="203"/>
        <v>11</v>
      </c>
      <c r="Y261" s="36">
        <f t="shared" si="209"/>
        <v>20</v>
      </c>
      <c r="Z261" s="36">
        <f t="shared" si="210"/>
        <v>11</v>
      </c>
      <c r="AA261" s="36">
        <f t="shared" si="210"/>
        <v>16</v>
      </c>
      <c r="AB261" s="36">
        <f t="shared" si="210"/>
        <v>17</v>
      </c>
      <c r="AC261" s="36">
        <f t="shared" si="210"/>
        <v>10</v>
      </c>
      <c r="AD261" s="36">
        <f t="shared" si="210"/>
        <v>8</v>
      </c>
      <c r="AE261" s="36"/>
      <c r="AF261" s="36">
        <f t="shared" si="212"/>
        <v>4</v>
      </c>
      <c r="AG261" s="36">
        <f t="shared" si="212"/>
        <v>1</v>
      </c>
      <c r="AH261" s="36">
        <f t="shared" si="212"/>
        <v>15</v>
      </c>
      <c r="AI261" s="36">
        <f t="shared" si="212"/>
        <v>13</v>
      </c>
      <c r="AJ261" s="36">
        <f t="shared" si="212"/>
        <v>9</v>
      </c>
      <c r="AK261" s="36"/>
      <c r="AL261" s="36">
        <f t="shared" si="213"/>
        <v>6</v>
      </c>
      <c r="AM261" s="36">
        <f t="shared" si="213"/>
        <v>7</v>
      </c>
      <c r="AN261" s="36">
        <f t="shared" si="213"/>
        <v>14</v>
      </c>
      <c r="AO261" s="36">
        <f t="shared" si="213"/>
        <v>12</v>
      </c>
      <c r="AP261" s="36">
        <f t="shared" si="213"/>
        <v>10</v>
      </c>
      <c r="AQ261" s="36"/>
      <c r="AR261" s="36">
        <f t="shared" si="211"/>
        <v>18</v>
      </c>
      <c r="AS261" s="36">
        <f t="shared" si="211"/>
        <v>5</v>
      </c>
      <c r="AT261" s="36">
        <f t="shared" si="211"/>
        <v>3</v>
      </c>
      <c r="AU261" s="65">
        <f t="shared" si="208"/>
        <v>2</v>
      </c>
    </row>
    <row r="262" spans="2:47" ht="15" customHeight="1" thickBot="1" x14ac:dyDescent="0.4">
      <c r="B262" s="2">
        <v>19</v>
      </c>
      <c r="C262" s="36">
        <f t="shared" si="185"/>
        <v>3</v>
      </c>
      <c r="D262" s="36">
        <f t="shared" si="186"/>
        <v>12</v>
      </c>
      <c r="E262" s="36">
        <f t="shared" si="187"/>
        <v>5</v>
      </c>
      <c r="F262" s="36">
        <f t="shared" si="188"/>
        <v>15</v>
      </c>
      <c r="G262" s="36">
        <f t="shared" si="189"/>
        <v>17</v>
      </c>
      <c r="I262" s="36">
        <f t="shared" si="190"/>
        <v>6</v>
      </c>
      <c r="J262" s="36">
        <f t="shared" si="191"/>
        <v>9</v>
      </c>
      <c r="K262" s="36">
        <f t="shared" si="192"/>
        <v>7</v>
      </c>
      <c r="L262" s="36">
        <f t="shared" si="193"/>
        <v>4</v>
      </c>
      <c r="M262" s="36">
        <f t="shared" si="194"/>
        <v>18</v>
      </c>
      <c r="O262" s="36">
        <f t="shared" si="195"/>
        <v>14</v>
      </c>
      <c r="P262" s="36">
        <f t="shared" si="196"/>
        <v>8</v>
      </c>
      <c r="Q262" s="36">
        <f t="shared" si="197"/>
        <v>1</v>
      </c>
      <c r="R262" s="36">
        <f t="shared" si="198"/>
        <v>16</v>
      </c>
      <c r="S262" s="36">
        <f t="shared" si="199"/>
        <v>19</v>
      </c>
      <c r="U262" s="36">
        <f t="shared" si="200"/>
        <v>10</v>
      </c>
      <c r="V262" s="36">
        <f t="shared" si="201"/>
        <v>2</v>
      </c>
      <c r="W262" s="36">
        <f t="shared" si="202"/>
        <v>13</v>
      </c>
      <c r="X262" s="36">
        <f t="shared" si="203"/>
        <v>11</v>
      </c>
      <c r="Y262" s="36">
        <f t="shared" si="209"/>
        <v>20</v>
      </c>
      <c r="Z262" s="36">
        <f t="shared" si="210"/>
        <v>12</v>
      </c>
      <c r="AA262" s="36">
        <f t="shared" si="210"/>
        <v>3</v>
      </c>
      <c r="AB262" s="36">
        <f t="shared" si="210"/>
        <v>14</v>
      </c>
      <c r="AC262" s="36">
        <f t="shared" si="210"/>
        <v>6</v>
      </c>
      <c r="AD262" s="36">
        <f t="shared" si="210"/>
        <v>8</v>
      </c>
      <c r="AE262" s="36"/>
      <c r="AF262" s="36">
        <f t="shared" si="212"/>
        <v>15</v>
      </c>
      <c r="AG262" s="36">
        <f t="shared" si="212"/>
        <v>18</v>
      </c>
      <c r="AH262" s="36">
        <f t="shared" si="212"/>
        <v>16</v>
      </c>
      <c r="AI262" s="36">
        <f t="shared" si="212"/>
        <v>13</v>
      </c>
      <c r="AJ262" s="36">
        <f t="shared" si="212"/>
        <v>9</v>
      </c>
      <c r="AK262" s="36"/>
      <c r="AL262" s="36">
        <f t="shared" si="213"/>
        <v>5</v>
      </c>
      <c r="AM262" s="36">
        <f t="shared" si="213"/>
        <v>17</v>
      </c>
      <c r="AN262" s="36">
        <f t="shared" si="213"/>
        <v>10</v>
      </c>
      <c r="AO262" s="36">
        <f t="shared" si="213"/>
        <v>7</v>
      </c>
      <c r="AP262" s="36">
        <f t="shared" si="213"/>
        <v>10</v>
      </c>
      <c r="AQ262" s="36"/>
      <c r="AR262" s="36">
        <f t="shared" si="211"/>
        <v>1</v>
      </c>
      <c r="AS262" s="36">
        <f t="shared" si="211"/>
        <v>11</v>
      </c>
      <c r="AT262" s="36">
        <f t="shared" si="211"/>
        <v>4</v>
      </c>
      <c r="AU262" s="65">
        <f t="shared" si="208"/>
        <v>2</v>
      </c>
    </row>
    <row r="263" spans="2:47" ht="15" customHeight="1" thickBot="1" x14ac:dyDescent="0.4">
      <c r="B263" s="2">
        <v>20</v>
      </c>
      <c r="C263" s="36">
        <f t="shared" si="185"/>
        <v>10</v>
      </c>
      <c r="D263" s="36">
        <f t="shared" si="186"/>
        <v>13</v>
      </c>
      <c r="E263" s="36">
        <f t="shared" si="187"/>
        <v>6</v>
      </c>
      <c r="F263" s="36">
        <f t="shared" si="188"/>
        <v>14</v>
      </c>
      <c r="G263" s="36">
        <f t="shared" si="189"/>
        <v>17</v>
      </c>
      <c r="I263" s="36">
        <f t="shared" si="190"/>
        <v>7</v>
      </c>
      <c r="J263" s="36">
        <f t="shared" si="191"/>
        <v>16</v>
      </c>
      <c r="K263" s="36">
        <f t="shared" si="192"/>
        <v>5</v>
      </c>
      <c r="L263" s="36">
        <f t="shared" si="193"/>
        <v>15</v>
      </c>
      <c r="M263" s="36">
        <f t="shared" si="194"/>
        <v>18</v>
      </c>
      <c r="O263" s="36">
        <f t="shared" si="195"/>
        <v>8</v>
      </c>
      <c r="P263" s="36">
        <f t="shared" si="196"/>
        <v>2</v>
      </c>
      <c r="Q263" s="36">
        <f t="shared" si="197"/>
        <v>1</v>
      </c>
      <c r="R263" s="36">
        <f t="shared" si="198"/>
        <v>3</v>
      </c>
      <c r="S263" s="36">
        <f t="shared" si="199"/>
        <v>19</v>
      </c>
      <c r="U263" s="36">
        <f t="shared" si="200"/>
        <v>12</v>
      </c>
      <c r="V263" s="36">
        <f t="shared" si="201"/>
        <v>4</v>
      </c>
      <c r="W263" s="36">
        <f t="shared" si="202"/>
        <v>9</v>
      </c>
      <c r="X263" s="36">
        <f t="shared" si="203"/>
        <v>11</v>
      </c>
      <c r="Y263" s="36">
        <f t="shared" si="209"/>
        <v>20</v>
      </c>
      <c r="Z263" s="36">
        <f t="shared" si="210"/>
        <v>1</v>
      </c>
      <c r="AA263" s="36">
        <f t="shared" si="210"/>
        <v>4</v>
      </c>
      <c r="AB263" s="36">
        <f t="shared" si="210"/>
        <v>15</v>
      </c>
      <c r="AC263" s="36">
        <f t="shared" si="210"/>
        <v>5</v>
      </c>
      <c r="AD263" s="36">
        <f t="shared" si="210"/>
        <v>8</v>
      </c>
      <c r="AE263" s="36"/>
      <c r="AF263" s="36">
        <f t="shared" si="212"/>
        <v>16</v>
      </c>
      <c r="AG263" s="36">
        <f t="shared" si="212"/>
        <v>7</v>
      </c>
      <c r="AH263" s="36">
        <f t="shared" si="212"/>
        <v>14</v>
      </c>
      <c r="AI263" s="36">
        <f t="shared" si="212"/>
        <v>6</v>
      </c>
      <c r="AJ263" s="36">
        <f t="shared" si="212"/>
        <v>9</v>
      </c>
      <c r="AK263" s="36"/>
      <c r="AL263" s="36">
        <f t="shared" si="213"/>
        <v>17</v>
      </c>
      <c r="AM263" s="36">
        <f t="shared" si="213"/>
        <v>11</v>
      </c>
      <c r="AN263" s="36">
        <f t="shared" si="213"/>
        <v>10</v>
      </c>
      <c r="AO263" s="36">
        <f t="shared" si="213"/>
        <v>12</v>
      </c>
      <c r="AP263" s="36">
        <f t="shared" si="213"/>
        <v>10</v>
      </c>
      <c r="AQ263" s="36"/>
      <c r="AR263" s="36">
        <f t="shared" si="211"/>
        <v>3</v>
      </c>
      <c r="AS263" s="36">
        <f t="shared" si="211"/>
        <v>13</v>
      </c>
      <c r="AT263" s="36">
        <f t="shared" si="211"/>
        <v>18</v>
      </c>
      <c r="AU263" s="65">
        <f t="shared" si="208"/>
        <v>2</v>
      </c>
    </row>
    <row r="264" spans="2:47" ht="15" customHeight="1" thickBot="1" x14ac:dyDescent="0.4">
      <c r="B264" s="2">
        <v>21</v>
      </c>
      <c r="C264" s="36">
        <f t="shared" si="185"/>
        <v>8</v>
      </c>
      <c r="D264" s="36">
        <f t="shared" si="186"/>
        <v>6</v>
      </c>
      <c r="E264" s="36">
        <f t="shared" si="187"/>
        <v>7</v>
      </c>
      <c r="F264" s="36">
        <f t="shared" si="188"/>
        <v>14</v>
      </c>
      <c r="G264" s="36">
        <f t="shared" si="189"/>
        <v>17</v>
      </c>
      <c r="I264" s="36">
        <f t="shared" si="190"/>
        <v>2</v>
      </c>
      <c r="J264" s="36">
        <f t="shared" si="191"/>
        <v>4</v>
      </c>
      <c r="K264" s="36">
        <f t="shared" si="192"/>
        <v>12</v>
      </c>
      <c r="L264" s="36">
        <f t="shared" si="193"/>
        <v>16</v>
      </c>
      <c r="M264" s="36">
        <f t="shared" si="194"/>
        <v>18</v>
      </c>
      <c r="O264" s="36">
        <f t="shared" si="195"/>
        <v>5</v>
      </c>
      <c r="P264" s="36">
        <f t="shared" si="196"/>
        <v>13</v>
      </c>
      <c r="Q264" s="36">
        <f t="shared" si="197"/>
        <v>1</v>
      </c>
      <c r="R264" s="36">
        <f t="shared" si="198"/>
        <v>3</v>
      </c>
      <c r="S264" s="36">
        <f t="shared" si="199"/>
        <v>19</v>
      </c>
      <c r="U264" s="36">
        <f t="shared" si="200"/>
        <v>10</v>
      </c>
      <c r="V264" s="36">
        <f t="shared" si="201"/>
        <v>15</v>
      </c>
      <c r="W264" s="36">
        <f t="shared" si="202"/>
        <v>9</v>
      </c>
      <c r="X264" s="36">
        <f t="shared" si="203"/>
        <v>11</v>
      </c>
      <c r="Y264" s="36">
        <f t="shared" si="209"/>
        <v>20</v>
      </c>
      <c r="Z264" s="36">
        <f t="shared" si="210"/>
        <v>17</v>
      </c>
      <c r="AA264" s="36">
        <f t="shared" si="210"/>
        <v>15</v>
      </c>
      <c r="AB264" s="36">
        <f t="shared" si="210"/>
        <v>16</v>
      </c>
      <c r="AC264" s="36">
        <f t="shared" si="210"/>
        <v>5</v>
      </c>
      <c r="AD264" s="36">
        <f t="shared" si="210"/>
        <v>8</v>
      </c>
      <c r="AE264" s="36"/>
      <c r="AF264" s="36">
        <f t="shared" si="212"/>
        <v>11</v>
      </c>
      <c r="AG264" s="36">
        <f t="shared" si="212"/>
        <v>13</v>
      </c>
      <c r="AH264" s="36">
        <f t="shared" si="212"/>
        <v>3</v>
      </c>
      <c r="AI264" s="36">
        <f t="shared" si="212"/>
        <v>7</v>
      </c>
      <c r="AJ264" s="36">
        <f t="shared" si="212"/>
        <v>9</v>
      </c>
      <c r="AK264" s="36"/>
      <c r="AL264" s="36">
        <f t="shared" si="213"/>
        <v>14</v>
      </c>
      <c r="AM264" s="36">
        <f t="shared" si="213"/>
        <v>4</v>
      </c>
      <c r="AN264" s="36">
        <f t="shared" si="213"/>
        <v>10</v>
      </c>
      <c r="AO264" s="36">
        <f t="shared" si="213"/>
        <v>12</v>
      </c>
      <c r="AP264" s="36">
        <f t="shared" si="213"/>
        <v>10</v>
      </c>
      <c r="AQ264" s="36"/>
      <c r="AR264" s="36">
        <f t="shared" si="211"/>
        <v>1</v>
      </c>
      <c r="AS264" s="36">
        <f t="shared" si="211"/>
        <v>6</v>
      </c>
      <c r="AT264" s="36">
        <f t="shared" si="211"/>
        <v>18</v>
      </c>
      <c r="AU264" s="65">
        <f t="shared" si="208"/>
        <v>2</v>
      </c>
    </row>
    <row r="265" spans="2:47" ht="15" customHeight="1" thickBot="1" x14ac:dyDescent="0.4">
      <c r="B265" s="2">
        <v>22</v>
      </c>
      <c r="C265" s="36">
        <f t="shared" si="185"/>
        <v>8</v>
      </c>
      <c r="D265" s="36">
        <f t="shared" si="186"/>
        <v>9</v>
      </c>
      <c r="E265" s="36">
        <f t="shared" si="187"/>
        <v>1</v>
      </c>
      <c r="F265" s="36">
        <f t="shared" si="188"/>
        <v>15</v>
      </c>
      <c r="G265" s="36">
        <f t="shared" si="189"/>
        <v>17</v>
      </c>
      <c r="I265" s="36">
        <f t="shared" si="190"/>
        <v>5</v>
      </c>
      <c r="J265" s="36">
        <f t="shared" si="191"/>
        <v>7</v>
      </c>
      <c r="K265" s="36">
        <f t="shared" si="192"/>
        <v>14</v>
      </c>
      <c r="L265" s="36">
        <f t="shared" si="193"/>
        <v>16</v>
      </c>
      <c r="M265" s="36">
        <f t="shared" si="194"/>
        <v>18</v>
      </c>
      <c r="O265" s="36">
        <f t="shared" si="195"/>
        <v>6</v>
      </c>
      <c r="P265" s="36">
        <f t="shared" si="196"/>
        <v>12</v>
      </c>
      <c r="Q265" s="36">
        <f t="shared" si="197"/>
        <v>10</v>
      </c>
      <c r="R265" s="36">
        <f t="shared" si="198"/>
        <v>3</v>
      </c>
      <c r="S265" s="36">
        <f t="shared" si="199"/>
        <v>19</v>
      </c>
      <c r="U265" s="36">
        <f t="shared" si="200"/>
        <v>13</v>
      </c>
      <c r="V265" s="36">
        <f t="shared" si="201"/>
        <v>2</v>
      </c>
      <c r="W265" s="36">
        <f t="shared" si="202"/>
        <v>4</v>
      </c>
      <c r="X265" s="36">
        <f t="shared" si="203"/>
        <v>11</v>
      </c>
      <c r="Y265" s="36">
        <f t="shared" si="209"/>
        <v>20</v>
      </c>
      <c r="Z265" s="36">
        <f t="shared" si="210"/>
        <v>17</v>
      </c>
      <c r="AA265" s="36">
        <f t="shared" si="210"/>
        <v>18</v>
      </c>
      <c r="AB265" s="36">
        <f t="shared" si="210"/>
        <v>10</v>
      </c>
      <c r="AC265" s="36">
        <f t="shared" si="210"/>
        <v>6</v>
      </c>
      <c r="AD265" s="36">
        <f t="shared" si="210"/>
        <v>8</v>
      </c>
      <c r="AE265" s="36"/>
      <c r="AF265" s="36">
        <f t="shared" si="212"/>
        <v>14</v>
      </c>
      <c r="AG265" s="36">
        <f t="shared" si="212"/>
        <v>16</v>
      </c>
      <c r="AH265" s="36">
        <f t="shared" si="212"/>
        <v>5</v>
      </c>
      <c r="AI265" s="36">
        <f t="shared" si="212"/>
        <v>7</v>
      </c>
      <c r="AJ265" s="36">
        <f t="shared" si="212"/>
        <v>9</v>
      </c>
      <c r="AK265" s="36"/>
      <c r="AL265" s="36">
        <f t="shared" si="213"/>
        <v>15</v>
      </c>
      <c r="AM265" s="36">
        <f t="shared" si="213"/>
        <v>3</v>
      </c>
      <c r="AN265" s="36">
        <f t="shared" si="213"/>
        <v>1</v>
      </c>
      <c r="AO265" s="36">
        <f t="shared" si="213"/>
        <v>12</v>
      </c>
      <c r="AP265" s="36">
        <f t="shared" si="213"/>
        <v>10</v>
      </c>
      <c r="AQ265" s="36"/>
      <c r="AR265" s="36">
        <f t="shared" si="211"/>
        <v>4</v>
      </c>
      <c r="AS265" s="36">
        <f t="shared" si="211"/>
        <v>11</v>
      </c>
      <c r="AT265" s="36">
        <f t="shared" si="211"/>
        <v>13</v>
      </c>
      <c r="AU265" s="65">
        <f t="shared" si="208"/>
        <v>2</v>
      </c>
    </row>
    <row r="266" spans="2:47" ht="15" customHeight="1" thickBot="1" x14ac:dyDescent="0.4">
      <c r="B266" s="2">
        <v>23</v>
      </c>
      <c r="C266" s="36">
        <f t="shared" si="185"/>
        <v>7</v>
      </c>
      <c r="D266" s="36">
        <f t="shared" si="186"/>
        <v>6</v>
      </c>
      <c r="E266" s="36">
        <f t="shared" si="187"/>
        <v>2</v>
      </c>
      <c r="F266" s="36">
        <f t="shared" si="188"/>
        <v>15</v>
      </c>
      <c r="G266" s="36">
        <f t="shared" si="189"/>
        <v>17</v>
      </c>
      <c r="I266" s="36">
        <f t="shared" si="190"/>
        <v>8</v>
      </c>
      <c r="J266" s="36">
        <f t="shared" si="191"/>
        <v>9</v>
      </c>
      <c r="K266" s="36">
        <f t="shared" si="192"/>
        <v>13</v>
      </c>
      <c r="L266" s="36">
        <f t="shared" si="193"/>
        <v>16</v>
      </c>
      <c r="M266" s="36">
        <f t="shared" si="194"/>
        <v>18</v>
      </c>
      <c r="O266" s="36">
        <f t="shared" si="195"/>
        <v>5</v>
      </c>
      <c r="P266" s="36">
        <f t="shared" si="196"/>
        <v>1</v>
      </c>
      <c r="Q266" s="36">
        <f t="shared" si="197"/>
        <v>14</v>
      </c>
      <c r="R266" s="36">
        <f t="shared" si="198"/>
        <v>3</v>
      </c>
      <c r="S266" s="36">
        <f t="shared" si="199"/>
        <v>19</v>
      </c>
      <c r="U266" s="36">
        <f t="shared" si="200"/>
        <v>12</v>
      </c>
      <c r="V266" s="36">
        <f t="shared" si="201"/>
        <v>10</v>
      </c>
      <c r="W266" s="36">
        <f t="shared" si="202"/>
        <v>4</v>
      </c>
      <c r="X266" s="36">
        <f t="shared" si="203"/>
        <v>11</v>
      </c>
      <c r="Y266" s="36">
        <f t="shared" si="209"/>
        <v>20</v>
      </c>
      <c r="Z266" s="36">
        <f t="shared" si="210"/>
        <v>16</v>
      </c>
      <c r="AA266" s="36">
        <f t="shared" si="210"/>
        <v>15</v>
      </c>
      <c r="AB266" s="36">
        <f t="shared" si="210"/>
        <v>11</v>
      </c>
      <c r="AC266" s="36">
        <f t="shared" si="210"/>
        <v>6</v>
      </c>
      <c r="AD266" s="36">
        <f t="shared" si="210"/>
        <v>8</v>
      </c>
      <c r="AE266" s="36"/>
      <c r="AF266" s="36">
        <f t="shared" si="212"/>
        <v>17</v>
      </c>
      <c r="AG266" s="36">
        <f t="shared" si="212"/>
        <v>18</v>
      </c>
      <c r="AH266" s="36">
        <f t="shared" si="212"/>
        <v>4</v>
      </c>
      <c r="AI266" s="36">
        <f t="shared" si="212"/>
        <v>7</v>
      </c>
      <c r="AJ266" s="36">
        <f t="shared" si="212"/>
        <v>9</v>
      </c>
      <c r="AK266" s="36"/>
      <c r="AL266" s="36">
        <f t="shared" si="213"/>
        <v>14</v>
      </c>
      <c r="AM266" s="36">
        <f t="shared" si="213"/>
        <v>10</v>
      </c>
      <c r="AN266" s="36">
        <f t="shared" si="213"/>
        <v>5</v>
      </c>
      <c r="AO266" s="36">
        <f t="shared" si="213"/>
        <v>12</v>
      </c>
      <c r="AP266" s="36">
        <f t="shared" si="213"/>
        <v>10</v>
      </c>
      <c r="AQ266" s="36"/>
      <c r="AR266" s="36">
        <f t="shared" si="211"/>
        <v>3</v>
      </c>
      <c r="AS266" s="36">
        <f t="shared" si="211"/>
        <v>1</v>
      </c>
      <c r="AT266" s="36">
        <f t="shared" si="211"/>
        <v>13</v>
      </c>
      <c r="AU266" s="65">
        <f t="shared" si="208"/>
        <v>2</v>
      </c>
    </row>
    <row r="267" spans="2:47" ht="15" customHeight="1" thickBot="1" x14ac:dyDescent="0.4">
      <c r="B267" s="2">
        <v>24</v>
      </c>
      <c r="C267" s="36">
        <f t="shared" si="185"/>
        <v>6</v>
      </c>
      <c r="D267" s="36">
        <f t="shared" si="186"/>
        <v>9</v>
      </c>
      <c r="E267" s="36">
        <f t="shared" si="187"/>
        <v>12</v>
      </c>
      <c r="F267" s="36">
        <f t="shared" si="188"/>
        <v>4</v>
      </c>
      <c r="G267" s="36">
        <f t="shared" si="189"/>
        <v>17</v>
      </c>
      <c r="I267" s="36">
        <f t="shared" si="190"/>
        <v>8</v>
      </c>
      <c r="J267" s="36">
        <f t="shared" si="191"/>
        <v>1</v>
      </c>
      <c r="K267" s="36">
        <f t="shared" si="192"/>
        <v>14</v>
      </c>
      <c r="L267" s="36">
        <f t="shared" si="193"/>
        <v>3</v>
      </c>
      <c r="M267" s="36">
        <f t="shared" si="194"/>
        <v>18</v>
      </c>
      <c r="O267" s="36">
        <f t="shared" si="195"/>
        <v>2</v>
      </c>
      <c r="P267" s="36">
        <f t="shared" si="196"/>
        <v>5</v>
      </c>
      <c r="Q267" s="36">
        <f t="shared" si="197"/>
        <v>13</v>
      </c>
      <c r="R267" s="36">
        <f t="shared" si="198"/>
        <v>11</v>
      </c>
      <c r="S267" s="36">
        <f t="shared" si="199"/>
        <v>19</v>
      </c>
      <c r="U267" s="36">
        <f t="shared" si="200"/>
        <v>7</v>
      </c>
      <c r="V267" s="36">
        <f t="shared" si="201"/>
        <v>10</v>
      </c>
      <c r="W267" s="36">
        <f t="shared" si="202"/>
        <v>15</v>
      </c>
      <c r="X267" s="36">
        <f t="shared" si="203"/>
        <v>16</v>
      </c>
      <c r="Y267" s="36">
        <f t="shared" si="209"/>
        <v>20</v>
      </c>
      <c r="Z267" s="36">
        <f t="shared" si="210"/>
        <v>15</v>
      </c>
      <c r="AA267" s="36">
        <f t="shared" si="210"/>
        <v>18</v>
      </c>
      <c r="AB267" s="36">
        <f t="shared" si="210"/>
        <v>3</v>
      </c>
      <c r="AC267" s="36">
        <f t="shared" si="210"/>
        <v>13</v>
      </c>
      <c r="AD267" s="36">
        <f t="shared" si="210"/>
        <v>8</v>
      </c>
      <c r="AE267" s="36"/>
      <c r="AF267" s="36">
        <f t="shared" si="212"/>
        <v>17</v>
      </c>
      <c r="AG267" s="36">
        <f t="shared" si="212"/>
        <v>10</v>
      </c>
      <c r="AH267" s="36">
        <f t="shared" si="212"/>
        <v>5</v>
      </c>
      <c r="AI267" s="36">
        <f t="shared" si="212"/>
        <v>12</v>
      </c>
      <c r="AJ267" s="36">
        <f t="shared" si="212"/>
        <v>9</v>
      </c>
      <c r="AK267" s="36"/>
      <c r="AL267" s="36">
        <f t="shared" si="213"/>
        <v>11</v>
      </c>
      <c r="AM267" s="36">
        <f t="shared" si="213"/>
        <v>14</v>
      </c>
      <c r="AN267" s="36">
        <f t="shared" si="213"/>
        <v>4</v>
      </c>
      <c r="AO267" s="36">
        <f t="shared" si="213"/>
        <v>2</v>
      </c>
      <c r="AP267" s="36">
        <f t="shared" si="213"/>
        <v>10</v>
      </c>
      <c r="AQ267" s="36"/>
      <c r="AR267" s="36">
        <f t="shared" si="211"/>
        <v>16</v>
      </c>
      <c r="AS267" s="36">
        <f t="shared" si="211"/>
        <v>1</v>
      </c>
      <c r="AT267" s="36">
        <f t="shared" si="211"/>
        <v>6</v>
      </c>
      <c r="AU267" s="65">
        <f t="shared" si="208"/>
        <v>7</v>
      </c>
    </row>
    <row r="268" spans="2:47" ht="15" customHeight="1" thickBot="1" x14ac:dyDescent="0.4">
      <c r="B268" s="2">
        <v>25</v>
      </c>
      <c r="C268" s="36">
        <f t="shared" si="185"/>
        <v>7</v>
      </c>
      <c r="D268" s="36">
        <f t="shared" si="186"/>
        <v>2</v>
      </c>
      <c r="E268" s="36">
        <f t="shared" si="187"/>
        <v>1</v>
      </c>
      <c r="F268" s="36">
        <f t="shared" si="188"/>
        <v>4</v>
      </c>
      <c r="G268" s="36">
        <f t="shared" si="189"/>
        <v>17</v>
      </c>
      <c r="I268" s="36">
        <f t="shared" si="190"/>
        <v>8</v>
      </c>
      <c r="J268" s="36">
        <f t="shared" si="191"/>
        <v>12</v>
      </c>
      <c r="K268" s="36">
        <f t="shared" si="192"/>
        <v>14</v>
      </c>
      <c r="L268" s="36">
        <f t="shared" si="193"/>
        <v>3</v>
      </c>
      <c r="M268" s="36">
        <f t="shared" si="194"/>
        <v>18</v>
      </c>
      <c r="O268" s="36">
        <f t="shared" si="195"/>
        <v>6</v>
      </c>
      <c r="P268" s="36">
        <f t="shared" si="196"/>
        <v>10</v>
      </c>
      <c r="Q268" s="36">
        <f t="shared" si="197"/>
        <v>13</v>
      </c>
      <c r="R268" s="36">
        <f t="shared" si="198"/>
        <v>11</v>
      </c>
      <c r="S268" s="36">
        <f t="shared" si="199"/>
        <v>19</v>
      </c>
      <c r="U268" s="36">
        <f t="shared" si="200"/>
        <v>5</v>
      </c>
      <c r="V268" s="36">
        <f t="shared" si="201"/>
        <v>9</v>
      </c>
      <c r="W268" s="36">
        <f t="shared" si="202"/>
        <v>15</v>
      </c>
      <c r="X268" s="36">
        <f t="shared" si="203"/>
        <v>16</v>
      </c>
      <c r="Y268" s="36">
        <f t="shared" si="209"/>
        <v>20</v>
      </c>
      <c r="Z268" s="36">
        <f t="shared" si="210"/>
        <v>16</v>
      </c>
      <c r="AA268" s="36">
        <f t="shared" si="210"/>
        <v>11</v>
      </c>
      <c r="AB268" s="36">
        <f t="shared" si="210"/>
        <v>10</v>
      </c>
      <c r="AC268" s="36">
        <f t="shared" si="210"/>
        <v>13</v>
      </c>
      <c r="AD268" s="36">
        <f t="shared" si="210"/>
        <v>8</v>
      </c>
      <c r="AE268" s="36"/>
      <c r="AF268" s="36">
        <f t="shared" si="212"/>
        <v>17</v>
      </c>
      <c r="AG268" s="36">
        <f t="shared" si="212"/>
        <v>3</v>
      </c>
      <c r="AH268" s="36">
        <f t="shared" si="212"/>
        <v>5</v>
      </c>
      <c r="AI268" s="36">
        <f t="shared" si="212"/>
        <v>12</v>
      </c>
      <c r="AJ268" s="36">
        <f t="shared" si="212"/>
        <v>9</v>
      </c>
      <c r="AK268" s="36"/>
      <c r="AL268" s="36">
        <f t="shared" si="213"/>
        <v>15</v>
      </c>
      <c r="AM268" s="36">
        <f t="shared" si="213"/>
        <v>1</v>
      </c>
      <c r="AN268" s="36">
        <f t="shared" si="213"/>
        <v>4</v>
      </c>
      <c r="AO268" s="36">
        <f t="shared" si="213"/>
        <v>2</v>
      </c>
      <c r="AP268" s="36">
        <f t="shared" si="213"/>
        <v>10</v>
      </c>
      <c r="AQ268" s="36"/>
      <c r="AR268" s="36">
        <f t="shared" si="211"/>
        <v>14</v>
      </c>
      <c r="AS268" s="36">
        <f t="shared" si="211"/>
        <v>18</v>
      </c>
      <c r="AT268" s="36">
        <f t="shared" si="211"/>
        <v>6</v>
      </c>
      <c r="AU268" s="65">
        <f t="shared" si="208"/>
        <v>7</v>
      </c>
    </row>
    <row r="269" spans="2:47" ht="15" customHeight="1" thickBot="1" x14ac:dyDescent="0.4">
      <c r="B269" s="2">
        <v>26</v>
      </c>
      <c r="C269" s="36">
        <f t="shared" si="185"/>
        <v>6</v>
      </c>
      <c r="D269" s="36">
        <f t="shared" si="186"/>
        <v>10</v>
      </c>
      <c r="E269" s="36">
        <f t="shared" si="187"/>
        <v>5</v>
      </c>
      <c r="F269" s="36">
        <f t="shared" si="188"/>
        <v>4</v>
      </c>
      <c r="G269" s="36">
        <f t="shared" si="189"/>
        <v>17</v>
      </c>
      <c r="I269" s="36">
        <f t="shared" si="190"/>
        <v>8</v>
      </c>
      <c r="J269" s="36">
        <f t="shared" si="191"/>
        <v>13</v>
      </c>
      <c r="K269" s="36">
        <f t="shared" si="192"/>
        <v>9</v>
      </c>
      <c r="L269" s="36">
        <f t="shared" si="193"/>
        <v>3</v>
      </c>
      <c r="M269" s="36">
        <f t="shared" si="194"/>
        <v>18</v>
      </c>
      <c r="O269" s="36">
        <f t="shared" si="195"/>
        <v>12</v>
      </c>
      <c r="P269" s="36">
        <f t="shared" si="196"/>
        <v>1</v>
      </c>
      <c r="Q269" s="36">
        <f t="shared" si="197"/>
        <v>14</v>
      </c>
      <c r="R269" s="36">
        <f t="shared" si="198"/>
        <v>11</v>
      </c>
      <c r="S269" s="36">
        <f t="shared" si="199"/>
        <v>19</v>
      </c>
      <c r="U269" s="36">
        <f t="shared" si="200"/>
        <v>2</v>
      </c>
      <c r="V269" s="36">
        <f t="shared" si="201"/>
        <v>7</v>
      </c>
      <c r="W269" s="36">
        <f t="shared" si="202"/>
        <v>15</v>
      </c>
      <c r="X269" s="36">
        <f t="shared" si="203"/>
        <v>16</v>
      </c>
      <c r="Y269" s="36">
        <f t="shared" si="209"/>
        <v>20</v>
      </c>
      <c r="Z269" s="36">
        <f t="shared" si="210"/>
        <v>15</v>
      </c>
      <c r="AA269" s="36">
        <f t="shared" si="210"/>
        <v>1</v>
      </c>
      <c r="AB269" s="36">
        <f t="shared" si="210"/>
        <v>14</v>
      </c>
      <c r="AC269" s="36">
        <f t="shared" si="210"/>
        <v>13</v>
      </c>
      <c r="AD269" s="36">
        <f t="shared" si="210"/>
        <v>8</v>
      </c>
      <c r="AE269" s="36"/>
      <c r="AF269" s="36">
        <f t="shared" si="212"/>
        <v>17</v>
      </c>
      <c r="AG269" s="36">
        <f t="shared" si="212"/>
        <v>4</v>
      </c>
      <c r="AH269" s="36">
        <f t="shared" si="212"/>
        <v>18</v>
      </c>
      <c r="AI269" s="36">
        <f t="shared" si="212"/>
        <v>12</v>
      </c>
      <c r="AJ269" s="36">
        <f t="shared" si="212"/>
        <v>9</v>
      </c>
      <c r="AK269" s="36"/>
      <c r="AL269" s="36">
        <f t="shared" si="213"/>
        <v>3</v>
      </c>
      <c r="AM269" s="36">
        <f t="shared" si="213"/>
        <v>10</v>
      </c>
      <c r="AN269" s="36">
        <f t="shared" si="213"/>
        <v>5</v>
      </c>
      <c r="AO269" s="36">
        <f t="shared" si="213"/>
        <v>2</v>
      </c>
      <c r="AP269" s="36">
        <f t="shared" si="213"/>
        <v>10</v>
      </c>
      <c r="AQ269" s="36"/>
      <c r="AR269" s="36">
        <f t="shared" si="211"/>
        <v>11</v>
      </c>
      <c r="AS269" s="36">
        <f t="shared" si="211"/>
        <v>16</v>
      </c>
      <c r="AT269" s="36">
        <f t="shared" si="211"/>
        <v>6</v>
      </c>
      <c r="AU269" s="65">
        <f t="shared" si="208"/>
        <v>7</v>
      </c>
    </row>
    <row r="270" spans="2:47" ht="15" customHeight="1" thickBot="1" x14ac:dyDescent="0.4">
      <c r="B270" s="2">
        <v>27</v>
      </c>
      <c r="C270" s="36">
        <f t="shared" si="185"/>
        <v>8</v>
      </c>
      <c r="D270" s="36">
        <f t="shared" si="186"/>
        <v>6</v>
      </c>
      <c r="E270" s="36">
        <f t="shared" si="187"/>
        <v>2</v>
      </c>
      <c r="F270" s="36">
        <f t="shared" si="188"/>
        <v>16</v>
      </c>
      <c r="G270" s="36">
        <f t="shared" si="189"/>
        <v>17</v>
      </c>
      <c r="I270" s="36">
        <f t="shared" si="190"/>
        <v>1</v>
      </c>
      <c r="J270" s="36">
        <f t="shared" si="191"/>
        <v>12</v>
      </c>
      <c r="K270" s="36">
        <f t="shared" si="192"/>
        <v>13</v>
      </c>
      <c r="L270" s="36">
        <f t="shared" si="193"/>
        <v>4</v>
      </c>
      <c r="M270" s="36">
        <f t="shared" si="194"/>
        <v>18</v>
      </c>
      <c r="O270" s="36">
        <f t="shared" si="195"/>
        <v>7</v>
      </c>
      <c r="P270" s="36">
        <f t="shared" si="196"/>
        <v>14</v>
      </c>
      <c r="Q270" s="36">
        <f t="shared" si="197"/>
        <v>15</v>
      </c>
      <c r="R270" s="36">
        <f t="shared" si="198"/>
        <v>3</v>
      </c>
      <c r="S270" s="36">
        <f t="shared" si="199"/>
        <v>19</v>
      </c>
      <c r="U270" s="36">
        <f t="shared" si="200"/>
        <v>5</v>
      </c>
      <c r="V270" s="36">
        <f t="shared" si="201"/>
        <v>9</v>
      </c>
      <c r="W270" s="36">
        <f t="shared" si="202"/>
        <v>10</v>
      </c>
      <c r="X270" s="36">
        <f t="shared" si="203"/>
        <v>11</v>
      </c>
      <c r="Y270" s="36">
        <f t="shared" si="209"/>
        <v>20</v>
      </c>
      <c r="Z270" s="36">
        <f t="shared" si="210"/>
        <v>17</v>
      </c>
      <c r="AA270" s="36">
        <f t="shared" si="210"/>
        <v>15</v>
      </c>
      <c r="AB270" s="36">
        <f t="shared" si="210"/>
        <v>11</v>
      </c>
      <c r="AC270" s="36">
        <f t="shared" si="210"/>
        <v>7</v>
      </c>
      <c r="AD270" s="36">
        <f t="shared" si="210"/>
        <v>8</v>
      </c>
      <c r="AE270" s="36"/>
      <c r="AF270" s="36">
        <f t="shared" si="212"/>
        <v>10</v>
      </c>
      <c r="AG270" s="36">
        <f t="shared" si="212"/>
        <v>3</v>
      </c>
      <c r="AH270" s="36">
        <f t="shared" si="212"/>
        <v>4</v>
      </c>
      <c r="AI270" s="36">
        <f t="shared" si="212"/>
        <v>13</v>
      </c>
      <c r="AJ270" s="36">
        <f t="shared" si="212"/>
        <v>9</v>
      </c>
      <c r="AK270" s="36"/>
      <c r="AL270" s="36">
        <f t="shared" si="213"/>
        <v>16</v>
      </c>
      <c r="AM270" s="36">
        <f t="shared" si="213"/>
        <v>5</v>
      </c>
      <c r="AN270" s="36">
        <f t="shared" si="213"/>
        <v>6</v>
      </c>
      <c r="AO270" s="36">
        <f t="shared" si="213"/>
        <v>12</v>
      </c>
      <c r="AP270" s="36">
        <f t="shared" si="213"/>
        <v>10</v>
      </c>
      <c r="AQ270" s="36"/>
      <c r="AR270" s="36">
        <f t="shared" si="211"/>
        <v>14</v>
      </c>
      <c r="AS270" s="36">
        <f t="shared" si="211"/>
        <v>18</v>
      </c>
      <c r="AT270" s="36">
        <f t="shared" si="211"/>
        <v>1</v>
      </c>
      <c r="AU270" s="65">
        <f t="shared" si="208"/>
        <v>2</v>
      </c>
    </row>
    <row r="271" spans="2:47" ht="15" customHeight="1" thickBot="1" x14ac:dyDescent="0.4">
      <c r="B271" s="2">
        <v>28</v>
      </c>
      <c r="C271" s="36">
        <f t="shared" si="185"/>
        <v>8</v>
      </c>
      <c r="D271" s="36">
        <f t="shared" si="186"/>
        <v>1</v>
      </c>
      <c r="E271" s="36">
        <f t="shared" si="187"/>
        <v>13</v>
      </c>
      <c r="F271" s="36">
        <f t="shared" si="188"/>
        <v>14</v>
      </c>
      <c r="G271" s="36">
        <f t="shared" si="189"/>
        <v>17</v>
      </c>
      <c r="I271" s="36">
        <f t="shared" si="190"/>
        <v>6</v>
      </c>
      <c r="J271" s="36">
        <f t="shared" si="191"/>
        <v>2</v>
      </c>
      <c r="K271" s="36">
        <f t="shared" si="192"/>
        <v>15</v>
      </c>
      <c r="L271" s="36">
        <f t="shared" si="193"/>
        <v>4</v>
      </c>
      <c r="M271" s="36">
        <f t="shared" si="194"/>
        <v>18</v>
      </c>
      <c r="O271" s="36">
        <f t="shared" si="195"/>
        <v>5</v>
      </c>
      <c r="P271" s="36">
        <f t="shared" si="196"/>
        <v>12</v>
      </c>
      <c r="Q271" s="36">
        <f t="shared" si="197"/>
        <v>9</v>
      </c>
      <c r="R271" s="36">
        <f t="shared" si="198"/>
        <v>3</v>
      </c>
      <c r="S271" s="36">
        <f t="shared" si="199"/>
        <v>19</v>
      </c>
      <c r="U271" s="36">
        <f t="shared" si="200"/>
        <v>7</v>
      </c>
      <c r="V271" s="36">
        <f t="shared" si="201"/>
        <v>10</v>
      </c>
      <c r="W271" s="36">
        <f t="shared" si="202"/>
        <v>16</v>
      </c>
      <c r="X271" s="36">
        <f t="shared" si="203"/>
        <v>11</v>
      </c>
      <c r="Y271" s="36">
        <f t="shared" si="209"/>
        <v>20</v>
      </c>
      <c r="Z271" s="36">
        <f t="shared" si="210"/>
        <v>17</v>
      </c>
      <c r="AA271" s="36">
        <f t="shared" si="210"/>
        <v>10</v>
      </c>
      <c r="AB271" s="36">
        <f t="shared" si="210"/>
        <v>4</v>
      </c>
      <c r="AC271" s="36">
        <f t="shared" si="210"/>
        <v>5</v>
      </c>
      <c r="AD271" s="36">
        <f t="shared" si="210"/>
        <v>8</v>
      </c>
      <c r="AE271" s="36"/>
      <c r="AF271" s="36">
        <f t="shared" si="212"/>
        <v>15</v>
      </c>
      <c r="AG271" s="36">
        <f t="shared" si="212"/>
        <v>11</v>
      </c>
      <c r="AH271" s="36">
        <f t="shared" si="212"/>
        <v>6</v>
      </c>
      <c r="AI271" s="36">
        <f t="shared" si="212"/>
        <v>13</v>
      </c>
      <c r="AJ271" s="36">
        <f t="shared" si="212"/>
        <v>9</v>
      </c>
      <c r="AK271" s="36"/>
      <c r="AL271" s="36">
        <f t="shared" si="213"/>
        <v>14</v>
      </c>
      <c r="AM271" s="36">
        <f t="shared" si="213"/>
        <v>3</v>
      </c>
      <c r="AN271" s="36">
        <f t="shared" si="213"/>
        <v>18</v>
      </c>
      <c r="AO271" s="36">
        <f t="shared" si="213"/>
        <v>12</v>
      </c>
      <c r="AP271" s="36">
        <f t="shared" si="213"/>
        <v>10</v>
      </c>
      <c r="AQ271" s="36"/>
      <c r="AR271" s="36">
        <f t="shared" si="211"/>
        <v>16</v>
      </c>
      <c r="AS271" s="36">
        <f t="shared" si="211"/>
        <v>1</v>
      </c>
      <c r="AT271" s="36">
        <f t="shared" si="211"/>
        <v>7</v>
      </c>
      <c r="AU271" s="65">
        <f t="shared" si="208"/>
        <v>2</v>
      </c>
    </row>
    <row r="272" spans="2:47" ht="15" customHeight="1" thickBot="1" x14ac:dyDescent="0.4">
      <c r="B272" s="2">
        <v>29</v>
      </c>
      <c r="C272" s="36">
        <f t="shared" si="185"/>
        <v>6</v>
      </c>
      <c r="D272" s="36">
        <f t="shared" si="186"/>
        <v>1</v>
      </c>
      <c r="E272" s="36">
        <f t="shared" si="187"/>
        <v>15</v>
      </c>
      <c r="F272" s="36">
        <f t="shared" si="188"/>
        <v>14</v>
      </c>
      <c r="G272" s="36">
        <f t="shared" si="189"/>
        <v>17</v>
      </c>
      <c r="I272" s="36">
        <f t="shared" si="190"/>
        <v>8</v>
      </c>
      <c r="J272" s="36">
        <f t="shared" si="191"/>
        <v>12</v>
      </c>
      <c r="K272" s="36">
        <f t="shared" si="192"/>
        <v>9</v>
      </c>
      <c r="L272" s="36">
        <f t="shared" si="193"/>
        <v>4</v>
      </c>
      <c r="M272" s="36">
        <f t="shared" si="194"/>
        <v>18</v>
      </c>
      <c r="O272" s="36">
        <f t="shared" si="195"/>
        <v>5</v>
      </c>
      <c r="P272" s="36">
        <f t="shared" si="196"/>
        <v>13</v>
      </c>
      <c r="Q272" s="36">
        <f t="shared" si="197"/>
        <v>10</v>
      </c>
      <c r="R272" s="36">
        <f t="shared" si="198"/>
        <v>3</v>
      </c>
      <c r="S272" s="36">
        <f t="shared" si="199"/>
        <v>19</v>
      </c>
      <c r="U272" s="36">
        <f t="shared" si="200"/>
        <v>7</v>
      </c>
      <c r="V272" s="36">
        <f t="shared" si="201"/>
        <v>2</v>
      </c>
      <c r="W272" s="36">
        <f t="shared" si="202"/>
        <v>16</v>
      </c>
      <c r="X272" s="36">
        <f t="shared" si="203"/>
        <v>11</v>
      </c>
      <c r="Y272" s="36">
        <f t="shared" si="209"/>
        <v>20</v>
      </c>
      <c r="Z272" s="36">
        <f t="shared" si="210"/>
        <v>15</v>
      </c>
      <c r="AA272" s="36">
        <f t="shared" si="210"/>
        <v>10</v>
      </c>
      <c r="AB272" s="36">
        <f t="shared" si="210"/>
        <v>6</v>
      </c>
      <c r="AC272" s="36">
        <f t="shared" si="210"/>
        <v>5</v>
      </c>
      <c r="AD272" s="36">
        <f t="shared" si="210"/>
        <v>8</v>
      </c>
      <c r="AE272" s="36"/>
      <c r="AF272" s="36">
        <f t="shared" si="212"/>
        <v>17</v>
      </c>
      <c r="AG272" s="36">
        <f t="shared" si="212"/>
        <v>3</v>
      </c>
      <c r="AH272" s="36">
        <f t="shared" si="212"/>
        <v>18</v>
      </c>
      <c r="AI272" s="36">
        <f t="shared" si="212"/>
        <v>13</v>
      </c>
      <c r="AJ272" s="36">
        <f t="shared" si="212"/>
        <v>9</v>
      </c>
      <c r="AK272" s="36"/>
      <c r="AL272" s="36">
        <f t="shared" si="213"/>
        <v>14</v>
      </c>
      <c r="AM272" s="36">
        <f t="shared" si="213"/>
        <v>4</v>
      </c>
      <c r="AN272" s="36">
        <f t="shared" si="213"/>
        <v>1</v>
      </c>
      <c r="AO272" s="36">
        <f t="shared" si="213"/>
        <v>12</v>
      </c>
      <c r="AP272" s="36">
        <f t="shared" si="213"/>
        <v>10</v>
      </c>
      <c r="AQ272" s="36"/>
      <c r="AR272" s="36">
        <f t="shared" si="211"/>
        <v>16</v>
      </c>
      <c r="AS272" s="36">
        <f t="shared" si="211"/>
        <v>11</v>
      </c>
      <c r="AT272" s="36">
        <f t="shared" si="211"/>
        <v>7</v>
      </c>
      <c r="AU272" s="65">
        <f t="shared" si="208"/>
        <v>2</v>
      </c>
    </row>
    <row r="273" spans="2:47" ht="15" customHeight="1" thickBot="1" x14ac:dyDescent="0.4">
      <c r="B273" s="2">
        <v>30</v>
      </c>
      <c r="C273" s="36">
        <f t="shared" si="185"/>
        <v>8</v>
      </c>
      <c r="D273" s="36">
        <f t="shared" si="186"/>
        <v>13</v>
      </c>
      <c r="E273" s="36">
        <f t="shared" si="187"/>
        <v>10</v>
      </c>
      <c r="F273" s="36">
        <f t="shared" si="188"/>
        <v>14</v>
      </c>
      <c r="G273" s="36">
        <f t="shared" si="189"/>
        <v>17</v>
      </c>
      <c r="I273" s="36">
        <f t="shared" si="190"/>
        <v>6</v>
      </c>
      <c r="J273" s="36">
        <f t="shared" si="191"/>
        <v>1</v>
      </c>
      <c r="K273" s="36">
        <f t="shared" si="192"/>
        <v>16</v>
      </c>
      <c r="L273" s="36">
        <f t="shared" si="193"/>
        <v>15</v>
      </c>
      <c r="M273" s="36">
        <f t="shared" si="194"/>
        <v>18</v>
      </c>
      <c r="O273" s="36">
        <f t="shared" si="195"/>
        <v>12</v>
      </c>
      <c r="P273" s="36">
        <f t="shared" si="196"/>
        <v>4</v>
      </c>
      <c r="Q273" s="36">
        <f t="shared" si="197"/>
        <v>2</v>
      </c>
      <c r="R273" s="36">
        <f t="shared" si="198"/>
        <v>3</v>
      </c>
      <c r="S273" s="36">
        <f t="shared" si="199"/>
        <v>19</v>
      </c>
      <c r="U273" s="36">
        <f t="shared" si="200"/>
        <v>5</v>
      </c>
      <c r="V273" s="36">
        <f t="shared" si="201"/>
        <v>7</v>
      </c>
      <c r="W273" s="36">
        <f t="shared" si="202"/>
        <v>9</v>
      </c>
      <c r="X273" s="36">
        <f t="shared" si="203"/>
        <v>11</v>
      </c>
      <c r="Y273" s="36">
        <f t="shared" si="209"/>
        <v>20</v>
      </c>
      <c r="Z273" s="36">
        <f t="shared" si="210"/>
        <v>17</v>
      </c>
      <c r="AA273" s="36">
        <f t="shared" si="210"/>
        <v>4</v>
      </c>
      <c r="AB273" s="36">
        <f t="shared" si="210"/>
        <v>1</v>
      </c>
      <c r="AC273" s="36">
        <f t="shared" si="210"/>
        <v>5</v>
      </c>
      <c r="AD273" s="36">
        <f t="shared" si="210"/>
        <v>8</v>
      </c>
      <c r="AE273" s="36"/>
      <c r="AF273" s="36">
        <f t="shared" si="212"/>
        <v>15</v>
      </c>
      <c r="AG273" s="36">
        <f t="shared" si="212"/>
        <v>10</v>
      </c>
      <c r="AH273" s="36">
        <f t="shared" si="212"/>
        <v>7</v>
      </c>
      <c r="AI273" s="36">
        <f t="shared" si="212"/>
        <v>6</v>
      </c>
      <c r="AJ273" s="36">
        <f t="shared" si="212"/>
        <v>9</v>
      </c>
      <c r="AK273" s="36"/>
      <c r="AL273" s="36">
        <f t="shared" si="213"/>
        <v>3</v>
      </c>
      <c r="AM273" s="36">
        <f t="shared" si="213"/>
        <v>13</v>
      </c>
      <c r="AN273" s="36">
        <f t="shared" si="213"/>
        <v>11</v>
      </c>
      <c r="AO273" s="36">
        <f t="shared" si="213"/>
        <v>12</v>
      </c>
      <c r="AP273" s="36">
        <f t="shared" si="213"/>
        <v>10</v>
      </c>
      <c r="AQ273" s="36"/>
      <c r="AR273" s="36">
        <f t="shared" si="211"/>
        <v>14</v>
      </c>
      <c r="AS273" s="36">
        <f t="shared" si="211"/>
        <v>16</v>
      </c>
      <c r="AT273" s="36">
        <f t="shared" si="211"/>
        <v>18</v>
      </c>
      <c r="AU273" s="65">
        <f t="shared" si="208"/>
        <v>2</v>
      </c>
    </row>
    <row r="274" spans="2:47" ht="15" customHeight="1" thickBot="1" x14ac:dyDescent="0.4">
      <c r="B274" s="2">
        <v>31</v>
      </c>
      <c r="C274" s="36">
        <f t="shared" si="185"/>
        <v>7</v>
      </c>
      <c r="D274" s="36">
        <f t="shared" si="186"/>
        <v>12</v>
      </c>
      <c r="E274" s="36">
        <f t="shared" si="187"/>
        <v>13</v>
      </c>
      <c r="F274" s="36">
        <f t="shared" si="188"/>
        <v>14</v>
      </c>
      <c r="G274" s="36">
        <f t="shared" si="189"/>
        <v>17</v>
      </c>
      <c r="I274" s="36">
        <f t="shared" si="190"/>
        <v>8</v>
      </c>
      <c r="J274" s="36">
        <f t="shared" si="191"/>
        <v>5</v>
      </c>
      <c r="K274" s="36">
        <f t="shared" si="192"/>
        <v>16</v>
      </c>
      <c r="L274" s="36">
        <f t="shared" si="193"/>
        <v>15</v>
      </c>
      <c r="M274" s="36">
        <f t="shared" si="194"/>
        <v>18</v>
      </c>
      <c r="O274" s="36">
        <f t="shared" si="195"/>
        <v>6</v>
      </c>
      <c r="P274" s="36">
        <f t="shared" si="196"/>
        <v>9</v>
      </c>
      <c r="Q274" s="36">
        <f t="shared" si="197"/>
        <v>2</v>
      </c>
      <c r="R274" s="36">
        <f t="shared" si="198"/>
        <v>3</v>
      </c>
      <c r="S274" s="36">
        <f t="shared" si="199"/>
        <v>19</v>
      </c>
      <c r="U274" s="36">
        <f t="shared" si="200"/>
        <v>1</v>
      </c>
      <c r="V274" s="36">
        <f t="shared" si="201"/>
        <v>10</v>
      </c>
      <c r="W274" s="36">
        <f t="shared" si="202"/>
        <v>4</v>
      </c>
      <c r="X274" s="36">
        <f t="shared" si="203"/>
        <v>11</v>
      </c>
      <c r="Y274" s="36">
        <f t="shared" si="209"/>
        <v>20</v>
      </c>
      <c r="Z274" s="36">
        <f t="shared" si="210"/>
        <v>16</v>
      </c>
      <c r="AA274" s="36">
        <f t="shared" si="210"/>
        <v>3</v>
      </c>
      <c r="AB274" s="36">
        <f t="shared" si="210"/>
        <v>4</v>
      </c>
      <c r="AC274" s="36">
        <f t="shared" si="210"/>
        <v>5</v>
      </c>
      <c r="AD274" s="36">
        <f t="shared" si="210"/>
        <v>8</v>
      </c>
      <c r="AE274" s="36"/>
      <c r="AF274" s="36">
        <f t="shared" si="212"/>
        <v>17</v>
      </c>
      <c r="AG274" s="36">
        <f t="shared" si="212"/>
        <v>14</v>
      </c>
      <c r="AH274" s="36">
        <f t="shared" si="212"/>
        <v>7</v>
      </c>
      <c r="AI274" s="36">
        <f t="shared" si="212"/>
        <v>6</v>
      </c>
      <c r="AJ274" s="36">
        <f t="shared" si="212"/>
        <v>9</v>
      </c>
      <c r="AK274" s="36"/>
      <c r="AL274" s="36">
        <f t="shared" si="213"/>
        <v>15</v>
      </c>
      <c r="AM274" s="36">
        <f t="shared" si="213"/>
        <v>18</v>
      </c>
      <c r="AN274" s="36">
        <f t="shared" si="213"/>
        <v>11</v>
      </c>
      <c r="AO274" s="36">
        <f t="shared" si="213"/>
        <v>12</v>
      </c>
      <c r="AP274" s="36">
        <f t="shared" si="213"/>
        <v>10</v>
      </c>
      <c r="AQ274" s="36"/>
      <c r="AR274" s="36">
        <f t="shared" si="211"/>
        <v>10</v>
      </c>
      <c r="AS274" s="36">
        <f t="shared" si="211"/>
        <v>1</v>
      </c>
      <c r="AT274" s="36">
        <f t="shared" si="211"/>
        <v>13</v>
      </c>
      <c r="AU274" s="65">
        <f t="shared" si="208"/>
        <v>2</v>
      </c>
    </row>
    <row r="275" spans="2:47" ht="15" customHeight="1" thickBot="1" x14ac:dyDescent="0.4">
      <c r="B275" s="2">
        <v>32</v>
      </c>
      <c r="C275" s="36">
        <f t="shared" si="185"/>
        <v>8</v>
      </c>
      <c r="D275" s="36">
        <f t="shared" si="186"/>
        <v>10</v>
      </c>
      <c r="E275" s="36">
        <f t="shared" si="187"/>
        <v>13</v>
      </c>
      <c r="F275" s="36">
        <f t="shared" si="188"/>
        <v>6</v>
      </c>
      <c r="G275" s="36">
        <f t="shared" si="189"/>
        <v>17</v>
      </c>
      <c r="I275" s="36">
        <f t="shared" si="190"/>
        <v>12</v>
      </c>
      <c r="J275" s="36">
        <f t="shared" si="191"/>
        <v>14</v>
      </c>
      <c r="K275" s="36">
        <f t="shared" si="192"/>
        <v>16</v>
      </c>
      <c r="L275" s="36">
        <f t="shared" si="193"/>
        <v>15</v>
      </c>
      <c r="M275" s="36">
        <f t="shared" si="194"/>
        <v>18</v>
      </c>
      <c r="O275" s="36">
        <f t="shared" si="195"/>
        <v>7</v>
      </c>
      <c r="P275" s="36">
        <f t="shared" si="196"/>
        <v>5</v>
      </c>
      <c r="Q275" s="36">
        <f t="shared" si="197"/>
        <v>2</v>
      </c>
      <c r="R275" s="36">
        <f t="shared" si="198"/>
        <v>3</v>
      </c>
      <c r="S275" s="36">
        <f t="shared" si="199"/>
        <v>19</v>
      </c>
      <c r="U275" s="36">
        <f t="shared" si="200"/>
        <v>9</v>
      </c>
      <c r="V275" s="36">
        <f t="shared" si="201"/>
        <v>1</v>
      </c>
      <c r="W275" s="36">
        <f t="shared" si="202"/>
        <v>4</v>
      </c>
      <c r="X275" s="36">
        <f t="shared" si="203"/>
        <v>11</v>
      </c>
      <c r="Y275" s="36">
        <f t="shared" si="209"/>
        <v>20</v>
      </c>
      <c r="Z275" s="36">
        <f t="shared" si="210"/>
        <v>17</v>
      </c>
      <c r="AA275" s="36">
        <f t="shared" si="210"/>
        <v>1</v>
      </c>
      <c r="AB275" s="36">
        <f t="shared" si="210"/>
        <v>4</v>
      </c>
      <c r="AC275" s="36">
        <f t="shared" si="210"/>
        <v>15</v>
      </c>
      <c r="AD275" s="36">
        <f t="shared" si="210"/>
        <v>8</v>
      </c>
      <c r="AE275" s="36"/>
      <c r="AF275" s="36">
        <f t="shared" si="212"/>
        <v>3</v>
      </c>
      <c r="AG275" s="36">
        <f t="shared" si="212"/>
        <v>5</v>
      </c>
      <c r="AH275" s="36">
        <f t="shared" si="212"/>
        <v>7</v>
      </c>
      <c r="AI275" s="36">
        <f t="shared" si="212"/>
        <v>6</v>
      </c>
      <c r="AJ275" s="36">
        <f t="shared" si="212"/>
        <v>9</v>
      </c>
      <c r="AK275" s="36"/>
      <c r="AL275" s="36">
        <f t="shared" si="213"/>
        <v>16</v>
      </c>
      <c r="AM275" s="36">
        <f t="shared" si="213"/>
        <v>14</v>
      </c>
      <c r="AN275" s="36">
        <f t="shared" si="213"/>
        <v>11</v>
      </c>
      <c r="AO275" s="36">
        <f t="shared" si="213"/>
        <v>12</v>
      </c>
      <c r="AP275" s="36">
        <f t="shared" si="213"/>
        <v>10</v>
      </c>
      <c r="AQ275" s="36"/>
      <c r="AR275" s="36">
        <f t="shared" si="211"/>
        <v>18</v>
      </c>
      <c r="AS275" s="36">
        <f t="shared" si="211"/>
        <v>10</v>
      </c>
      <c r="AT275" s="36">
        <f t="shared" si="211"/>
        <v>13</v>
      </c>
      <c r="AU275" s="65">
        <f t="shared" si="208"/>
        <v>2</v>
      </c>
    </row>
    <row r="276" spans="2:47" ht="15" customHeight="1" thickBot="1" x14ac:dyDescent="0.4">
      <c r="B276" s="2">
        <v>33</v>
      </c>
      <c r="C276" s="36">
        <f t="shared" ref="C276:C293" si="214">C45</f>
        <v>8</v>
      </c>
      <c r="D276" s="36">
        <f t="shared" ref="D276:D293" si="215">G45</f>
        <v>13</v>
      </c>
      <c r="E276" s="36">
        <f t="shared" ref="E276:E293" si="216">K45</f>
        <v>1</v>
      </c>
      <c r="F276" s="36">
        <f t="shared" ref="F276:F293" si="217">O45</f>
        <v>15</v>
      </c>
      <c r="G276" s="36">
        <f t="shared" ref="G276:G293" si="218">S45</f>
        <v>17</v>
      </c>
      <c r="I276" s="36">
        <f t="shared" ref="I276:I293" si="219">D45</f>
        <v>7</v>
      </c>
      <c r="J276" s="36">
        <f t="shared" ref="J276:J293" si="220">H45</f>
        <v>5</v>
      </c>
      <c r="K276" s="36">
        <f t="shared" ref="K276:K293" si="221">L45</f>
        <v>9</v>
      </c>
      <c r="L276" s="36">
        <f t="shared" ref="L276:L293" si="222">P45</f>
        <v>16</v>
      </c>
      <c r="M276" s="36">
        <f t="shared" ref="M276:M293" si="223">T45</f>
        <v>18</v>
      </c>
      <c r="O276" s="36">
        <f t="shared" ref="O276:O293" si="224">E45</f>
        <v>12</v>
      </c>
      <c r="P276" s="36">
        <f t="shared" ref="P276:P293" si="225">I45</f>
        <v>6</v>
      </c>
      <c r="Q276" s="36">
        <f t="shared" ref="Q276:Q293" si="226">M45</f>
        <v>10</v>
      </c>
      <c r="R276" s="36">
        <f t="shared" ref="R276:R293" si="227">Q45</f>
        <v>3</v>
      </c>
      <c r="S276" s="36">
        <f t="shared" ref="S276:S293" si="228">U45</f>
        <v>19</v>
      </c>
      <c r="U276" s="36">
        <f t="shared" ref="U276:U293" si="229">F45</f>
        <v>2</v>
      </c>
      <c r="V276" s="36">
        <f t="shared" ref="V276:V293" si="230">J45</f>
        <v>14</v>
      </c>
      <c r="W276" s="36">
        <f t="shared" ref="W276:W293" si="231">N45</f>
        <v>4</v>
      </c>
      <c r="X276" s="36">
        <f t="shared" ref="X276:X293" si="232">R45</f>
        <v>11</v>
      </c>
      <c r="Y276" s="36">
        <f t="shared" si="209"/>
        <v>20</v>
      </c>
      <c r="Z276" s="36">
        <f t="shared" si="210"/>
        <v>17</v>
      </c>
      <c r="AA276" s="36">
        <f t="shared" si="210"/>
        <v>4</v>
      </c>
      <c r="AB276" s="36">
        <f t="shared" si="210"/>
        <v>10</v>
      </c>
      <c r="AC276" s="36">
        <f t="shared" si="210"/>
        <v>6</v>
      </c>
      <c r="AD276" s="36">
        <f t="shared" si="210"/>
        <v>8</v>
      </c>
      <c r="AE276" s="36"/>
      <c r="AF276" s="36">
        <f t="shared" si="212"/>
        <v>16</v>
      </c>
      <c r="AG276" s="36">
        <f t="shared" si="212"/>
        <v>14</v>
      </c>
      <c r="AH276" s="36">
        <f t="shared" si="212"/>
        <v>18</v>
      </c>
      <c r="AI276" s="36">
        <f t="shared" si="212"/>
        <v>7</v>
      </c>
      <c r="AJ276" s="36">
        <f t="shared" si="212"/>
        <v>9</v>
      </c>
      <c r="AK276" s="36"/>
      <c r="AL276" s="36">
        <f t="shared" si="213"/>
        <v>3</v>
      </c>
      <c r="AM276" s="36">
        <f t="shared" si="213"/>
        <v>15</v>
      </c>
      <c r="AN276" s="36">
        <f t="shared" si="213"/>
        <v>1</v>
      </c>
      <c r="AO276" s="36">
        <f t="shared" si="213"/>
        <v>12</v>
      </c>
      <c r="AP276" s="36">
        <f t="shared" si="213"/>
        <v>10</v>
      </c>
      <c r="AQ276" s="36"/>
      <c r="AR276" s="36">
        <f t="shared" si="211"/>
        <v>11</v>
      </c>
      <c r="AS276" s="36">
        <f t="shared" si="211"/>
        <v>5</v>
      </c>
      <c r="AT276" s="36">
        <f t="shared" si="211"/>
        <v>13</v>
      </c>
      <c r="AU276" s="65">
        <f t="shared" si="208"/>
        <v>2</v>
      </c>
    </row>
    <row r="277" spans="2:47" ht="15" customHeight="1" thickBot="1" x14ac:dyDescent="0.4">
      <c r="B277" s="2">
        <v>34</v>
      </c>
      <c r="C277" s="36">
        <f t="shared" si="214"/>
        <v>6</v>
      </c>
      <c r="D277" s="36">
        <f t="shared" si="215"/>
        <v>9</v>
      </c>
      <c r="E277" s="36">
        <f t="shared" si="216"/>
        <v>2</v>
      </c>
      <c r="F277" s="36">
        <f t="shared" si="217"/>
        <v>15</v>
      </c>
      <c r="G277" s="36">
        <f t="shared" si="218"/>
        <v>17</v>
      </c>
      <c r="I277" s="36">
        <f t="shared" si="219"/>
        <v>8</v>
      </c>
      <c r="J277" s="36">
        <f t="shared" si="220"/>
        <v>7</v>
      </c>
      <c r="K277" s="36">
        <f t="shared" si="221"/>
        <v>13</v>
      </c>
      <c r="L277" s="36">
        <f t="shared" si="222"/>
        <v>16</v>
      </c>
      <c r="M277" s="36">
        <f t="shared" si="223"/>
        <v>18</v>
      </c>
      <c r="O277" s="36">
        <f t="shared" si="224"/>
        <v>1</v>
      </c>
      <c r="P277" s="36">
        <f t="shared" si="225"/>
        <v>12</v>
      </c>
      <c r="Q277" s="36">
        <f t="shared" si="226"/>
        <v>14</v>
      </c>
      <c r="R277" s="36">
        <f t="shared" si="227"/>
        <v>3</v>
      </c>
      <c r="S277" s="36">
        <f t="shared" si="228"/>
        <v>19</v>
      </c>
      <c r="U277" s="36">
        <f t="shared" si="229"/>
        <v>5</v>
      </c>
      <c r="V277" s="36">
        <f t="shared" si="230"/>
        <v>4</v>
      </c>
      <c r="W277" s="36">
        <f t="shared" si="231"/>
        <v>10</v>
      </c>
      <c r="X277" s="36">
        <f t="shared" si="232"/>
        <v>11</v>
      </c>
      <c r="Y277" s="36">
        <f t="shared" si="209"/>
        <v>20</v>
      </c>
      <c r="Z277" s="36">
        <f t="shared" si="210"/>
        <v>15</v>
      </c>
      <c r="AA277" s="36">
        <f t="shared" si="210"/>
        <v>18</v>
      </c>
      <c r="AB277" s="36">
        <f t="shared" si="210"/>
        <v>11</v>
      </c>
      <c r="AC277" s="36">
        <f t="shared" si="210"/>
        <v>6</v>
      </c>
      <c r="AD277" s="36">
        <f t="shared" si="210"/>
        <v>8</v>
      </c>
      <c r="AE277" s="36"/>
      <c r="AF277" s="36">
        <f t="shared" si="212"/>
        <v>17</v>
      </c>
      <c r="AG277" s="36">
        <f t="shared" si="212"/>
        <v>16</v>
      </c>
      <c r="AH277" s="36">
        <f t="shared" si="212"/>
        <v>4</v>
      </c>
      <c r="AI277" s="36">
        <f t="shared" si="212"/>
        <v>7</v>
      </c>
      <c r="AJ277" s="36">
        <f t="shared" si="212"/>
        <v>9</v>
      </c>
      <c r="AK277" s="36"/>
      <c r="AL277" s="36">
        <f t="shared" si="213"/>
        <v>10</v>
      </c>
      <c r="AM277" s="36">
        <f t="shared" si="213"/>
        <v>3</v>
      </c>
      <c r="AN277" s="36">
        <f t="shared" si="213"/>
        <v>5</v>
      </c>
      <c r="AO277" s="36">
        <f t="shared" si="213"/>
        <v>12</v>
      </c>
      <c r="AP277" s="36">
        <f t="shared" si="213"/>
        <v>10</v>
      </c>
      <c r="AQ277" s="36"/>
      <c r="AR277" s="36">
        <f t="shared" si="211"/>
        <v>14</v>
      </c>
      <c r="AS277" s="36">
        <f t="shared" si="211"/>
        <v>13</v>
      </c>
      <c r="AT277" s="36">
        <f t="shared" si="211"/>
        <v>1</v>
      </c>
      <c r="AU277" s="65">
        <f t="shared" si="208"/>
        <v>2</v>
      </c>
    </row>
    <row r="278" spans="2:47" ht="15" customHeight="1" thickBot="1" x14ac:dyDescent="0.4">
      <c r="B278" s="2">
        <v>35</v>
      </c>
      <c r="C278" s="36">
        <f t="shared" si="214"/>
        <v>12</v>
      </c>
      <c r="D278" s="36">
        <f t="shared" si="215"/>
        <v>6</v>
      </c>
      <c r="E278" s="36">
        <f t="shared" si="216"/>
        <v>1</v>
      </c>
      <c r="F278" s="36">
        <f t="shared" si="217"/>
        <v>15</v>
      </c>
      <c r="G278" s="36">
        <f t="shared" si="218"/>
        <v>17</v>
      </c>
      <c r="I278" s="36">
        <f t="shared" si="219"/>
        <v>8</v>
      </c>
      <c r="J278" s="36">
        <f t="shared" si="220"/>
        <v>4</v>
      </c>
      <c r="K278" s="36">
        <f t="shared" si="221"/>
        <v>2</v>
      </c>
      <c r="L278" s="36">
        <f t="shared" si="222"/>
        <v>16</v>
      </c>
      <c r="M278" s="36">
        <f t="shared" si="223"/>
        <v>18</v>
      </c>
      <c r="O278" s="36">
        <f t="shared" si="224"/>
        <v>14</v>
      </c>
      <c r="P278" s="36">
        <f t="shared" si="225"/>
        <v>7</v>
      </c>
      <c r="Q278" s="36">
        <f t="shared" si="226"/>
        <v>13</v>
      </c>
      <c r="R278" s="36">
        <f t="shared" si="227"/>
        <v>3</v>
      </c>
      <c r="S278" s="36">
        <f t="shared" si="228"/>
        <v>19</v>
      </c>
      <c r="U278" s="36">
        <f t="shared" si="229"/>
        <v>5</v>
      </c>
      <c r="V278" s="36">
        <f t="shared" si="230"/>
        <v>9</v>
      </c>
      <c r="W278" s="36">
        <f t="shared" si="231"/>
        <v>10</v>
      </c>
      <c r="X278" s="36">
        <f t="shared" si="232"/>
        <v>11</v>
      </c>
      <c r="Y278" s="36">
        <f t="shared" si="209"/>
        <v>20</v>
      </c>
      <c r="Z278" s="36">
        <f t="shared" si="210"/>
        <v>3</v>
      </c>
      <c r="AA278" s="36">
        <f t="shared" si="210"/>
        <v>15</v>
      </c>
      <c r="AB278" s="36">
        <f t="shared" si="210"/>
        <v>10</v>
      </c>
      <c r="AC278" s="36">
        <f t="shared" si="210"/>
        <v>6</v>
      </c>
      <c r="AD278" s="36">
        <f t="shared" si="210"/>
        <v>8</v>
      </c>
      <c r="AE278" s="36"/>
      <c r="AF278" s="36">
        <f t="shared" si="212"/>
        <v>17</v>
      </c>
      <c r="AG278" s="36">
        <f t="shared" si="212"/>
        <v>13</v>
      </c>
      <c r="AH278" s="36">
        <f t="shared" si="212"/>
        <v>11</v>
      </c>
      <c r="AI278" s="36">
        <f t="shared" si="212"/>
        <v>7</v>
      </c>
      <c r="AJ278" s="36">
        <f t="shared" si="212"/>
        <v>9</v>
      </c>
      <c r="AK278" s="36"/>
      <c r="AL278" s="36">
        <f t="shared" si="213"/>
        <v>5</v>
      </c>
      <c r="AM278" s="36">
        <f t="shared" si="213"/>
        <v>16</v>
      </c>
      <c r="AN278" s="36">
        <f t="shared" si="213"/>
        <v>4</v>
      </c>
      <c r="AO278" s="36">
        <f t="shared" si="213"/>
        <v>12</v>
      </c>
      <c r="AP278" s="36">
        <f t="shared" si="213"/>
        <v>10</v>
      </c>
      <c r="AQ278" s="36"/>
      <c r="AR278" s="36">
        <f t="shared" si="211"/>
        <v>14</v>
      </c>
      <c r="AS278" s="36">
        <f t="shared" si="211"/>
        <v>18</v>
      </c>
      <c r="AT278" s="36">
        <f t="shared" si="211"/>
        <v>1</v>
      </c>
      <c r="AU278" s="65">
        <f t="shared" si="208"/>
        <v>2</v>
      </c>
    </row>
    <row r="279" spans="2:47" ht="15" customHeight="1" thickBot="1" x14ac:dyDescent="0.4">
      <c r="B279" s="2">
        <v>36</v>
      </c>
      <c r="C279" s="36">
        <f t="shared" si="214"/>
        <v>8</v>
      </c>
      <c r="D279" s="36">
        <f t="shared" si="215"/>
        <v>1</v>
      </c>
      <c r="E279" s="36">
        <f t="shared" si="216"/>
        <v>16</v>
      </c>
      <c r="F279" s="36">
        <f t="shared" si="217"/>
        <v>2</v>
      </c>
      <c r="G279" s="36">
        <f t="shared" si="218"/>
        <v>17</v>
      </c>
      <c r="I279" s="36">
        <f t="shared" si="219"/>
        <v>7</v>
      </c>
      <c r="J279" s="36">
        <f t="shared" si="220"/>
        <v>5</v>
      </c>
      <c r="K279" s="36">
        <f t="shared" si="221"/>
        <v>10</v>
      </c>
      <c r="L279" s="36">
        <f t="shared" si="222"/>
        <v>14</v>
      </c>
      <c r="M279" s="36">
        <f t="shared" si="223"/>
        <v>18</v>
      </c>
      <c r="O279" s="36">
        <f t="shared" si="224"/>
        <v>12</v>
      </c>
      <c r="P279" s="36">
        <f t="shared" si="225"/>
        <v>9</v>
      </c>
      <c r="Q279" s="36">
        <f t="shared" si="226"/>
        <v>13</v>
      </c>
      <c r="R279" s="36">
        <f t="shared" si="227"/>
        <v>3</v>
      </c>
      <c r="S279" s="36">
        <f t="shared" si="228"/>
        <v>19</v>
      </c>
      <c r="U279" s="36">
        <f t="shared" si="229"/>
        <v>6</v>
      </c>
      <c r="V279" s="36">
        <f t="shared" si="230"/>
        <v>15</v>
      </c>
      <c r="W279" s="36">
        <f t="shared" si="231"/>
        <v>4</v>
      </c>
      <c r="X279" s="36">
        <f t="shared" si="232"/>
        <v>11</v>
      </c>
      <c r="Y279" s="36">
        <f t="shared" si="209"/>
        <v>20</v>
      </c>
      <c r="Z279" s="36">
        <f t="shared" si="210"/>
        <v>17</v>
      </c>
      <c r="AA279" s="36">
        <f t="shared" si="210"/>
        <v>10</v>
      </c>
      <c r="AB279" s="36">
        <f t="shared" si="210"/>
        <v>7</v>
      </c>
      <c r="AC279" s="36">
        <f t="shared" si="210"/>
        <v>11</v>
      </c>
      <c r="AD279" s="36">
        <f t="shared" si="210"/>
        <v>8</v>
      </c>
      <c r="AE279" s="36"/>
      <c r="AF279" s="36">
        <f t="shared" si="212"/>
        <v>16</v>
      </c>
      <c r="AG279" s="36">
        <f t="shared" si="212"/>
        <v>14</v>
      </c>
      <c r="AH279" s="36">
        <f t="shared" si="212"/>
        <v>1</v>
      </c>
      <c r="AI279" s="36">
        <f t="shared" si="212"/>
        <v>5</v>
      </c>
      <c r="AJ279" s="36">
        <f t="shared" si="212"/>
        <v>9</v>
      </c>
      <c r="AK279" s="36"/>
      <c r="AL279" s="36">
        <f t="shared" si="213"/>
        <v>3</v>
      </c>
      <c r="AM279" s="36">
        <f t="shared" si="213"/>
        <v>18</v>
      </c>
      <c r="AN279" s="36">
        <f t="shared" si="213"/>
        <v>4</v>
      </c>
      <c r="AO279" s="36">
        <f t="shared" si="213"/>
        <v>12</v>
      </c>
      <c r="AP279" s="36">
        <f t="shared" si="213"/>
        <v>10</v>
      </c>
      <c r="AQ279" s="36"/>
      <c r="AR279" s="36">
        <f t="shared" si="211"/>
        <v>15</v>
      </c>
      <c r="AS279" s="36">
        <f t="shared" si="211"/>
        <v>6</v>
      </c>
      <c r="AT279" s="36">
        <f t="shared" si="211"/>
        <v>13</v>
      </c>
      <c r="AU279" s="65">
        <f t="shared" si="208"/>
        <v>2</v>
      </c>
    </row>
    <row r="280" spans="2:47" ht="15" customHeight="1" thickBot="1" x14ac:dyDescent="0.4">
      <c r="B280" s="2">
        <v>37</v>
      </c>
      <c r="C280" s="36">
        <f t="shared" si="214"/>
        <v>8</v>
      </c>
      <c r="D280" s="36">
        <f t="shared" si="215"/>
        <v>1</v>
      </c>
      <c r="E280" s="36">
        <f t="shared" si="216"/>
        <v>16</v>
      </c>
      <c r="F280" s="36">
        <f t="shared" si="217"/>
        <v>2</v>
      </c>
      <c r="G280" s="36">
        <f t="shared" si="218"/>
        <v>17</v>
      </c>
      <c r="I280" s="36">
        <f t="shared" si="219"/>
        <v>6</v>
      </c>
      <c r="J280" s="36">
        <f t="shared" si="220"/>
        <v>7</v>
      </c>
      <c r="K280" s="36">
        <f t="shared" si="221"/>
        <v>10</v>
      </c>
      <c r="L280" s="36">
        <f t="shared" si="222"/>
        <v>14</v>
      </c>
      <c r="M280" s="36">
        <f t="shared" si="223"/>
        <v>18</v>
      </c>
      <c r="O280" s="36">
        <f t="shared" si="224"/>
        <v>5</v>
      </c>
      <c r="P280" s="36">
        <f t="shared" si="225"/>
        <v>9</v>
      </c>
      <c r="Q280" s="36">
        <f t="shared" si="226"/>
        <v>13</v>
      </c>
      <c r="R280" s="36">
        <f t="shared" si="227"/>
        <v>3</v>
      </c>
      <c r="S280" s="36">
        <f t="shared" si="228"/>
        <v>19</v>
      </c>
      <c r="U280" s="36">
        <f t="shared" si="229"/>
        <v>12</v>
      </c>
      <c r="V280" s="36">
        <f t="shared" si="230"/>
        <v>15</v>
      </c>
      <c r="W280" s="36">
        <f t="shared" si="231"/>
        <v>4</v>
      </c>
      <c r="X280" s="36">
        <f t="shared" si="232"/>
        <v>11</v>
      </c>
      <c r="Y280" s="36">
        <f t="shared" si="209"/>
        <v>20</v>
      </c>
      <c r="Z280" s="36">
        <f t="shared" si="210"/>
        <v>17</v>
      </c>
      <c r="AA280" s="36">
        <f t="shared" si="210"/>
        <v>10</v>
      </c>
      <c r="AB280" s="36">
        <f t="shared" si="210"/>
        <v>7</v>
      </c>
      <c r="AC280" s="36">
        <f t="shared" si="210"/>
        <v>11</v>
      </c>
      <c r="AD280" s="36">
        <f t="shared" si="210"/>
        <v>8</v>
      </c>
      <c r="AE280" s="36"/>
      <c r="AF280" s="36">
        <f t="shared" si="212"/>
        <v>15</v>
      </c>
      <c r="AG280" s="36">
        <f t="shared" si="212"/>
        <v>16</v>
      </c>
      <c r="AH280" s="36">
        <f t="shared" si="212"/>
        <v>1</v>
      </c>
      <c r="AI280" s="36">
        <f t="shared" si="212"/>
        <v>5</v>
      </c>
      <c r="AJ280" s="36">
        <f t="shared" si="212"/>
        <v>9</v>
      </c>
      <c r="AK280" s="36"/>
      <c r="AL280" s="36">
        <f t="shared" si="213"/>
        <v>14</v>
      </c>
      <c r="AM280" s="36">
        <f t="shared" si="213"/>
        <v>18</v>
      </c>
      <c r="AN280" s="36">
        <f t="shared" si="213"/>
        <v>4</v>
      </c>
      <c r="AO280" s="36">
        <f t="shared" si="213"/>
        <v>12</v>
      </c>
      <c r="AP280" s="36">
        <f t="shared" si="213"/>
        <v>10</v>
      </c>
      <c r="AQ280" s="36"/>
      <c r="AR280" s="36">
        <f t="shared" si="211"/>
        <v>3</v>
      </c>
      <c r="AS280" s="36">
        <f t="shared" si="211"/>
        <v>6</v>
      </c>
      <c r="AT280" s="36">
        <f t="shared" si="211"/>
        <v>13</v>
      </c>
      <c r="AU280" s="65">
        <f t="shared" si="208"/>
        <v>2</v>
      </c>
    </row>
    <row r="281" spans="2:47" ht="15" customHeight="1" thickBot="1" x14ac:dyDescent="0.4">
      <c r="B281" s="2">
        <v>38</v>
      </c>
      <c r="C281" s="36">
        <f t="shared" si="214"/>
        <v>6</v>
      </c>
      <c r="D281" s="36">
        <f t="shared" si="215"/>
        <v>5</v>
      </c>
      <c r="E281" s="36">
        <f t="shared" si="216"/>
        <v>16</v>
      </c>
      <c r="F281" s="36">
        <f t="shared" si="217"/>
        <v>2</v>
      </c>
      <c r="G281" s="36">
        <f t="shared" si="218"/>
        <v>17</v>
      </c>
      <c r="I281" s="36">
        <f t="shared" si="219"/>
        <v>8</v>
      </c>
      <c r="J281" s="36">
        <f t="shared" si="220"/>
        <v>12</v>
      </c>
      <c r="K281" s="36">
        <f t="shared" si="221"/>
        <v>10</v>
      </c>
      <c r="L281" s="36">
        <f t="shared" si="222"/>
        <v>15</v>
      </c>
      <c r="M281" s="36">
        <f t="shared" si="223"/>
        <v>18</v>
      </c>
      <c r="O281" s="36">
        <f t="shared" si="224"/>
        <v>7</v>
      </c>
      <c r="P281" s="36">
        <f t="shared" si="225"/>
        <v>9</v>
      </c>
      <c r="Q281" s="36">
        <f t="shared" si="226"/>
        <v>13</v>
      </c>
      <c r="R281" s="36">
        <f t="shared" si="227"/>
        <v>3</v>
      </c>
      <c r="S281" s="36">
        <f t="shared" si="228"/>
        <v>19</v>
      </c>
      <c r="U281" s="36">
        <f t="shared" si="229"/>
        <v>1</v>
      </c>
      <c r="V281" s="36">
        <f t="shared" si="230"/>
        <v>14</v>
      </c>
      <c r="W281" s="36">
        <f t="shared" si="231"/>
        <v>4</v>
      </c>
      <c r="X281" s="36">
        <f t="shared" si="232"/>
        <v>11</v>
      </c>
      <c r="Y281" s="36">
        <f t="shared" si="209"/>
        <v>20</v>
      </c>
      <c r="Z281" s="36">
        <f t="shared" si="210"/>
        <v>15</v>
      </c>
      <c r="AA281" s="36">
        <f t="shared" si="210"/>
        <v>14</v>
      </c>
      <c r="AB281" s="36">
        <f t="shared" si="210"/>
        <v>7</v>
      </c>
      <c r="AC281" s="36">
        <f t="shared" si="210"/>
        <v>11</v>
      </c>
      <c r="AD281" s="36">
        <f t="shared" si="210"/>
        <v>8</v>
      </c>
      <c r="AE281" s="36"/>
      <c r="AF281" s="36">
        <f t="shared" si="212"/>
        <v>17</v>
      </c>
      <c r="AG281" s="36">
        <f t="shared" si="212"/>
        <v>3</v>
      </c>
      <c r="AH281" s="36">
        <f t="shared" si="212"/>
        <v>1</v>
      </c>
      <c r="AI281" s="36">
        <f t="shared" si="212"/>
        <v>6</v>
      </c>
      <c r="AJ281" s="36">
        <f t="shared" si="212"/>
        <v>9</v>
      </c>
      <c r="AK281" s="36"/>
      <c r="AL281" s="36">
        <f t="shared" si="213"/>
        <v>16</v>
      </c>
      <c r="AM281" s="36">
        <f t="shared" si="213"/>
        <v>18</v>
      </c>
      <c r="AN281" s="36">
        <f t="shared" si="213"/>
        <v>4</v>
      </c>
      <c r="AO281" s="36">
        <f t="shared" si="213"/>
        <v>12</v>
      </c>
      <c r="AP281" s="36">
        <f t="shared" si="213"/>
        <v>10</v>
      </c>
      <c r="AQ281" s="36"/>
      <c r="AR281" s="36">
        <f t="shared" si="211"/>
        <v>10</v>
      </c>
      <c r="AS281" s="36">
        <f t="shared" si="211"/>
        <v>5</v>
      </c>
      <c r="AT281" s="36">
        <f t="shared" si="211"/>
        <v>13</v>
      </c>
      <c r="AU281" s="65">
        <f t="shared" si="208"/>
        <v>2</v>
      </c>
    </row>
    <row r="282" spans="2:47" ht="15" customHeight="1" thickBot="1" x14ac:dyDescent="0.4">
      <c r="B282" s="2">
        <v>39</v>
      </c>
      <c r="C282" s="36">
        <f t="shared" si="214"/>
        <v>6</v>
      </c>
      <c r="D282" s="36">
        <f t="shared" si="215"/>
        <v>1</v>
      </c>
      <c r="E282" s="36">
        <f t="shared" si="216"/>
        <v>3</v>
      </c>
      <c r="F282" s="36">
        <f t="shared" si="217"/>
        <v>13</v>
      </c>
      <c r="G282" s="36">
        <f t="shared" si="218"/>
        <v>17</v>
      </c>
      <c r="I282" s="36">
        <f t="shared" si="219"/>
        <v>8</v>
      </c>
      <c r="J282" s="36">
        <f t="shared" si="220"/>
        <v>9</v>
      </c>
      <c r="K282" s="36">
        <f t="shared" si="221"/>
        <v>4</v>
      </c>
      <c r="L282" s="36">
        <f t="shared" si="222"/>
        <v>15</v>
      </c>
      <c r="M282" s="36">
        <f t="shared" si="223"/>
        <v>18</v>
      </c>
      <c r="O282" s="36">
        <f t="shared" si="224"/>
        <v>2</v>
      </c>
      <c r="P282" s="36">
        <f t="shared" si="225"/>
        <v>5</v>
      </c>
      <c r="Q282" s="36">
        <f t="shared" si="226"/>
        <v>11</v>
      </c>
      <c r="R282" s="36">
        <f t="shared" si="227"/>
        <v>14</v>
      </c>
      <c r="S282" s="36">
        <f t="shared" si="228"/>
        <v>19</v>
      </c>
      <c r="U282" s="36">
        <f t="shared" si="229"/>
        <v>7</v>
      </c>
      <c r="V282" s="36">
        <f t="shared" si="230"/>
        <v>10</v>
      </c>
      <c r="W282" s="36">
        <f t="shared" si="231"/>
        <v>12</v>
      </c>
      <c r="X282" s="36">
        <f t="shared" si="232"/>
        <v>16</v>
      </c>
      <c r="Y282" s="36">
        <f t="shared" si="209"/>
        <v>20</v>
      </c>
      <c r="Z282" s="36">
        <f t="shared" si="210"/>
        <v>15</v>
      </c>
      <c r="AA282" s="36">
        <f t="shared" si="210"/>
        <v>10</v>
      </c>
      <c r="AB282" s="36">
        <f t="shared" si="210"/>
        <v>12</v>
      </c>
      <c r="AC282" s="36">
        <f t="shared" si="210"/>
        <v>4</v>
      </c>
      <c r="AD282" s="36">
        <f t="shared" si="210"/>
        <v>8</v>
      </c>
      <c r="AE282" s="36"/>
      <c r="AF282" s="36">
        <f t="shared" si="212"/>
        <v>17</v>
      </c>
      <c r="AG282" s="36">
        <f t="shared" si="212"/>
        <v>18</v>
      </c>
      <c r="AH282" s="36">
        <f t="shared" si="212"/>
        <v>13</v>
      </c>
      <c r="AI282" s="36">
        <f t="shared" si="212"/>
        <v>6</v>
      </c>
      <c r="AJ282" s="36">
        <f t="shared" si="212"/>
        <v>9</v>
      </c>
      <c r="AK282" s="36"/>
      <c r="AL282" s="36">
        <f t="shared" si="213"/>
        <v>11</v>
      </c>
      <c r="AM282" s="36">
        <f t="shared" si="213"/>
        <v>14</v>
      </c>
      <c r="AN282" s="36">
        <f t="shared" si="213"/>
        <v>2</v>
      </c>
      <c r="AO282" s="36">
        <f t="shared" si="213"/>
        <v>5</v>
      </c>
      <c r="AP282" s="36">
        <f t="shared" si="213"/>
        <v>10</v>
      </c>
      <c r="AQ282" s="36"/>
      <c r="AR282" s="36">
        <f t="shared" si="211"/>
        <v>16</v>
      </c>
      <c r="AS282" s="36">
        <f t="shared" si="211"/>
        <v>1</v>
      </c>
      <c r="AT282" s="36">
        <f t="shared" si="211"/>
        <v>3</v>
      </c>
      <c r="AU282" s="65">
        <f t="shared" si="208"/>
        <v>7</v>
      </c>
    </row>
    <row r="283" spans="2:47" ht="15" customHeight="1" thickBot="1" x14ac:dyDescent="0.4">
      <c r="B283" s="2">
        <v>40</v>
      </c>
      <c r="C283" s="36">
        <f t="shared" si="214"/>
        <v>5</v>
      </c>
      <c r="D283" s="36">
        <f t="shared" si="215"/>
        <v>1</v>
      </c>
      <c r="E283" s="36">
        <f t="shared" si="216"/>
        <v>3</v>
      </c>
      <c r="F283" s="36">
        <f t="shared" si="217"/>
        <v>11</v>
      </c>
      <c r="G283" s="36">
        <f t="shared" si="218"/>
        <v>17</v>
      </c>
      <c r="I283" s="36">
        <f t="shared" si="219"/>
        <v>8</v>
      </c>
      <c r="J283" s="36">
        <f t="shared" si="220"/>
        <v>13</v>
      </c>
      <c r="K283" s="36">
        <f t="shared" si="221"/>
        <v>4</v>
      </c>
      <c r="L283" s="36">
        <f t="shared" si="222"/>
        <v>15</v>
      </c>
      <c r="M283" s="36">
        <f t="shared" si="223"/>
        <v>18</v>
      </c>
      <c r="O283" s="36">
        <f t="shared" si="224"/>
        <v>7</v>
      </c>
      <c r="P283" s="36">
        <f t="shared" si="225"/>
        <v>12</v>
      </c>
      <c r="Q283" s="36">
        <f t="shared" si="226"/>
        <v>2</v>
      </c>
      <c r="R283" s="36">
        <f t="shared" si="227"/>
        <v>14</v>
      </c>
      <c r="S283" s="36">
        <f t="shared" si="228"/>
        <v>19</v>
      </c>
      <c r="U283" s="36">
        <f t="shared" si="229"/>
        <v>6</v>
      </c>
      <c r="V283" s="36">
        <f t="shared" si="230"/>
        <v>9</v>
      </c>
      <c r="W283" s="36">
        <f t="shared" si="231"/>
        <v>10</v>
      </c>
      <c r="X283" s="36">
        <f t="shared" si="232"/>
        <v>16</v>
      </c>
      <c r="Y283" s="36">
        <f t="shared" si="209"/>
        <v>20</v>
      </c>
      <c r="Z283" s="36">
        <f t="shared" si="210"/>
        <v>14</v>
      </c>
      <c r="AA283" s="36">
        <f t="shared" si="210"/>
        <v>10</v>
      </c>
      <c r="AB283" s="36">
        <f t="shared" si="210"/>
        <v>12</v>
      </c>
      <c r="AC283" s="36">
        <f t="shared" si="210"/>
        <v>2</v>
      </c>
      <c r="AD283" s="36">
        <f t="shared" si="210"/>
        <v>8</v>
      </c>
      <c r="AE283" s="36"/>
      <c r="AF283" s="36">
        <f t="shared" si="212"/>
        <v>17</v>
      </c>
      <c r="AG283" s="36">
        <f t="shared" si="212"/>
        <v>4</v>
      </c>
      <c r="AH283" s="36">
        <f t="shared" si="212"/>
        <v>13</v>
      </c>
      <c r="AI283" s="36">
        <f t="shared" si="212"/>
        <v>6</v>
      </c>
      <c r="AJ283" s="36">
        <f t="shared" si="212"/>
        <v>9</v>
      </c>
      <c r="AK283" s="36"/>
      <c r="AL283" s="36">
        <f t="shared" si="213"/>
        <v>16</v>
      </c>
      <c r="AM283" s="36">
        <f t="shared" si="213"/>
        <v>3</v>
      </c>
      <c r="AN283" s="36">
        <f t="shared" si="213"/>
        <v>11</v>
      </c>
      <c r="AO283" s="36">
        <f t="shared" si="213"/>
        <v>5</v>
      </c>
      <c r="AP283" s="36">
        <f t="shared" si="213"/>
        <v>10</v>
      </c>
      <c r="AQ283" s="36"/>
      <c r="AR283" s="36">
        <f t="shared" si="211"/>
        <v>15</v>
      </c>
      <c r="AS283" s="36">
        <f t="shared" si="211"/>
        <v>18</v>
      </c>
      <c r="AT283" s="36">
        <f t="shared" si="211"/>
        <v>1</v>
      </c>
      <c r="AU283" s="65">
        <f t="shared" si="208"/>
        <v>7</v>
      </c>
    </row>
    <row r="284" spans="2:47" ht="15" customHeight="1" thickBot="1" x14ac:dyDescent="0.4">
      <c r="B284" s="2">
        <v>41</v>
      </c>
      <c r="C284" s="36">
        <f t="shared" si="214"/>
        <v>8</v>
      </c>
      <c r="D284" s="36">
        <f t="shared" si="215"/>
        <v>12</v>
      </c>
      <c r="E284" s="36">
        <f t="shared" si="216"/>
        <v>3</v>
      </c>
      <c r="F284" s="36">
        <f t="shared" si="217"/>
        <v>15</v>
      </c>
      <c r="G284" s="36">
        <f t="shared" si="218"/>
        <v>17</v>
      </c>
      <c r="I284" s="36">
        <f t="shared" si="219"/>
        <v>6</v>
      </c>
      <c r="J284" s="36">
        <f t="shared" si="220"/>
        <v>13</v>
      </c>
      <c r="K284" s="36">
        <f t="shared" si="221"/>
        <v>4</v>
      </c>
      <c r="L284" s="36">
        <f t="shared" si="222"/>
        <v>14</v>
      </c>
      <c r="M284" s="36">
        <f t="shared" si="223"/>
        <v>18</v>
      </c>
      <c r="O284" s="36">
        <f t="shared" si="224"/>
        <v>7</v>
      </c>
      <c r="P284" s="36">
        <f t="shared" si="225"/>
        <v>10</v>
      </c>
      <c r="Q284" s="36">
        <f t="shared" si="226"/>
        <v>9</v>
      </c>
      <c r="R284" s="36">
        <f t="shared" si="227"/>
        <v>1</v>
      </c>
      <c r="S284" s="36">
        <f t="shared" si="228"/>
        <v>19</v>
      </c>
      <c r="U284" s="36">
        <f t="shared" si="229"/>
        <v>5</v>
      </c>
      <c r="V284" s="36">
        <f t="shared" si="230"/>
        <v>2</v>
      </c>
      <c r="W284" s="36">
        <f t="shared" si="231"/>
        <v>11</v>
      </c>
      <c r="X284" s="36">
        <f t="shared" si="232"/>
        <v>16</v>
      </c>
      <c r="Y284" s="36">
        <f t="shared" si="209"/>
        <v>20</v>
      </c>
      <c r="Z284" s="36">
        <f t="shared" si="210"/>
        <v>17</v>
      </c>
      <c r="AA284" s="36">
        <f t="shared" si="210"/>
        <v>3</v>
      </c>
      <c r="AB284" s="36">
        <f t="shared" si="210"/>
        <v>12</v>
      </c>
      <c r="AC284" s="36">
        <f t="shared" si="210"/>
        <v>6</v>
      </c>
      <c r="AD284" s="36">
        <f t="shared" si="210"/>
        <v>8</v>
      </c>
      <c r="AE284" s="36"/>
      <c r="AF284" s="36">
        <f t="shared" si="212"/>
        <v>15</v>
      </c>
      <c r="AG284" s="36">
        <f t="shared" si="212"/>
        <v>4</v>
      </c>
      <c r="AH284" s="36">
        <f t="shared" si="212"/>
        <v>13</v>
      </c>
      <c r="AI284" s="36">
        <f t="shared" si="212"/>
        <v>5</v>
      </c>
      <c r="AJ284" s="36">
        <f t="shared" si="212"/>
        <v>9</v>
      </c>
      <c r="AK284" s="36"/>
      <c r="AL284" s="36">
        <f t="shared" si="213"/>
        <v>16</v>
      </c>
      <c r="AM284" s="36">
        <f t="shared" si="213"/>
        <v>1</v>
      </c>
      <c r="AN284" s="36">
        <f t="shared" si="213"/>
        <v>18</v>
      </c>
      <c r="AO284" s="36">
        <f t="shared" si="213"/>
        <v>10</v>
      </c>
      <c r="AP284" s="36">
        <f t="shared" si="213"/>
        <v>10</v>
      </c>
      <c r="AQ284" s="36"/>
      <c r="AR284" s="36">
        <f t="shared" si="211"/>
        <v>14</v>
      </c>
      <c r="AS284" s="36">
        <f t="shared" si="211"/>
        <v>11</v>
      </c>
      <c r="AT284" s="36">
        <f t="shared" si="211"/>
        <v>2</v>
      </c>
      <c r="AU284" s="65">
        <f t="shared" si="208"/>
        <v>7</v>
      </c>
    </row>
    <row r="285" spans="2:47" ht="15" customHeight="1" thickBot="1" x14ac:dyDescent="0.4">
      <c r="B285" s="2">
        <v>42</v>
      </c>
      <c r="C285" s="36">
        <f t="shared" si="214"/>
        <v>8</v>
      </c>
      <c r="D285" s="36">
        <f t="shared" si="215"/>
        <v>14</v>
      </c>
      <c r="E285" s="36">
        <f t="shared" si="216"/>
        <v>1</v>
      </c>
      <c r="F285" s="36">
        <f t="shared" si="217"/>
        <v>7</v>
      </c>
      <c r="G285" s="36">
        <f t="shared" si="218"/>
        <v>17</v>
      </c>
      <c r="I285" s="36">
        <f t="shared" si="219"/>
        <v>5</v>
      </c>
      <c r="J285" s="36">
        <f t="shared" si="220"/>
        <v>13</v>
      </c>
      <c r="K285" s="36">
        <f t="shared" si="221"/>
        <v>2</v>
      </c>
      <c r="L285" s="36">
        <f t="shared" si="222"/>
        <v>11</v>
      </c>
      <c r="M285" s="36">
        <f t="shared" si="223"/>
        <v>18</v>
      </c>
      <c r="O285" s="36">
        <f t="shared" si="224"/>
        <v>9</v>
      </c>
      <c r="P285" s="36">
        <f t="shared" si="225"/>
        <v>6</v>
      </c>
      <c r="Q285" s="36">
        <f t="shared" si="226"/>
        <v>3</v>
      </c>
      <c r="R285" s="36">
        <f t="shared" si="227"/>
        <v>15</v>
      </c>
      <c r="S285" s="36">
        <f t="shared" si="228"/>
        <v>19</v>
      </c>
      <c r="U285" s="36">
        <f t="shared" si="229"/>
        <v>12</v>
      </c>
      <c r="V285" s="36">
        <f t="shared" si="230"/>
        <v>4</v>
      </c>
      <c r="W285" s="36">
        <f t="shared" si="231"/>
        <v>10</v>
      </c>
      <c r="X285" s="36">
        <f t="shared" si="232"/>
        <v>16</v>
      </c>
      <c r="Y285" s="36">
        <f t="shared" si="209"/>
        <v>20</v>
      </c>
      <c r="Z285" s="36">
        <f t="shared" si="210"/>
        <v>17</v>
      </c>
      <c r="AA285" s="36">
        <f t="shared" si="210"/>
        <v>5</v>
      </c>
      <c r="AB285" s="36">
        <f t="shared" si="210"/>
        <v>10</v>
      </c>
      <c r="AC285" s="36">
        <f t="shared" si="210"/>
        <v>16</v>
      </c>
      <c r="AD285" s="36">
        <f t="shared" si="210"/>
        <v>8</v>
      </c>
      <c r="AE285" s="36"/>
      <c r="AF285" s="36">
        <f t="shared" si="212"/>
        <v>14</v>
      </c>
      <c r="AG285" s="36">
        <f t="shared" si="212"/>
        <v>4</v>
      </c>
      <c r="AH285" s="36">
        <f t="shared" si="212"/>
        <v>11</v>
      </c>
      <c r="AI285" s="36">
        <f t="shared" si="212"/>
        <v>2</v>
      </c>
      <c r="AJ285" s="36">
        <f t="shared" si="212"/>
        <v>9</v>
      </c>
      <c r="AK285" s="36"/>
      <c r="AL285" s="36">
        <f t="shared" si="213"/>
        <v>18</v>
      </c>
      <c r="AM285" s="36">
        <f t="shared" si="213"/>
        <v>15</v>
      </c>
      <c r="AN285" s="36">
        <f t="shared" si="213"/>
        <v>12</v>
      </c>
      <c r="AO285" s="36">
        <f t="shared" si="213"/>
        <v>6</v>
      </c>
      <c r="AP285" s="36">
        <f t="shared" si="213"/>
        <v>10</v>
      </c>
      <c r="AQ285" s="36"/>
      <c r="AR285" s="36">
        <f t="shared" si="211"/>
        <v>3</v>
      </c>
      <c r="AS285" s="36">
        <f t="shared" si="211"/>
        <v>13</v>
      </c>
      <c r="AT285" s="36">
        <f t="shared" si="211"/>
        <v>1</v>
      </c>
      <c r="AU285" s="65">
        <f t="shared" si="208"/>
        <v>7</v>
      </c>
    </row>
    <row r="286" spans="2:47" ht="15" customHeight="1" thickBot="1" x14ac:dyDescent="0.4">
      <c r="B286" s="2">
        <v>43</v>
      </c>
      <c r="C286" s="36">
        <f t="shared" si="214"/>
        <v>8</v>
      </c>
      <c r="D286" s="36">
        <f t="shared" si="215"/>
        <v>5</v>
      </c>
      <c r="E286" s="36">
        <f t="shared" si="216"/>
        <v>4</v>
      </c>
      <c r="F286" s="36">
        <f t="shared" si="217"/>
        <v>7</v>
      </c>
      <c r="G286" s="36">
        <f t="shared" si="218"/>
        <v>17</v>
      </c>
      <c r="I286" s="36">
        <f t="shared" si="219"/>
        <v>14</v>
      </c>
      <c r="J286" s="36">
        <f t="shared" si="220"/>
        <v>6</v>
      </c>
      <c r="K286" s="36">
        <f t="shared" si="221"/>
        <v>13</v>
      </c>
      <c r="L286" s="36">
        <f t="shared" si="222"/>
        <v>11</v>
      </c>
      <c r="M286" s="36">
        <f t="shared" si="223"/>
        <v>18</v>
      </c>
      <c r="O286" s="36">
        <f t="shared" si="224"/>
        <v>12</v>
      </c>
      <c r="P286" s="36">
        <f t="shared" si="225"/>
        <v>9</v>
      </c>
      <c r="Q286" s="36">
        <f t="shared" si="226"/>
        <v>1</v>
      </c>
      <c r="R286" s="36">
        <f t="shared" si="227"/>
        <v>15</v>
      </c>
      <c r="S286" s="36">
        <f t="shared" si="228"/>
        <v>19</v>
      </c>
      <c r="U286" s="36">
        <f t="shared" si="229"/>
        <v>2</v>
      </c>
      <c r="V286" s="36">
        <f t="shared" si="230"/>
        <v>10</v>
      </c>
      <c r="W286" s="36">
        <f t="shared" si="231"/>
        <v>3</v>
      </c>
      <c r="X286" s="36">
        <f t="shared" si="232"/>
        <v>16</v>
      </c>
      <c r="Y286" s="36">
        <f t="shared" si="209"/>
        <v>20</v>
      </c>
      <c r="Z286" s="36">
        <f t="shared" si="210"/>
        <v>17</v>
      </c>
      <c r="AA286" s="36">
        <f t="shared" si="210"/>
        <v>14</v>
      </c>
      <c r="AB286" s="36">
        <f t="shared" si="210"/>
        <v>13</v>
      </c>
      <c r="AC286" s="36">
        <f t="shared" si="210"/>
        <v>16</v>
      </c>
      <c r="AD286" s="36">
        <f t="shared" si="210"/>
        <v>8</v>
      </c>
      <c r="AE286" s="36"/>
      <c r="AF286" s="36">
        <f t="shared" si="212"/>
        <v>5</v>
      </c>
      <c r="AG286" s="36">
        <f t="shared" si="212"/>
        <v>15</v>
      </c>
      <c r="AH286" s="36">
        <f t="shared" si="212"/>
        <v>4</v>
      </c>
      <c r="AI286" s="36">
        <f t="shared" si="212"/>
        <v>2</v>
      </c>
      <c r="AJ286" s="36">
        <f t="shared" si="212"/>
        <v>9</v>
      </c>
      <c r="AK286" s="36"/>
      <c r="AL286" s="36">
        <f t="shared" si="213"/>
        <v>3</v>
      </c>
      <c r="AM286" s="36">
        <f t="shared" si="213"/>
        <v>18</v>
      </c>
      <c r="AN286" s="36">
        <f t="shared" si="213"/>
        <v>10</v>
      </c>
      <c r="AO286" s="36">
        <f t="shared" si="213"/>
        <v>6</v>
      </c>
      <c r="AP286" s="36">
        <f t="shared" si="213"/>
        <v>10</v>
      </c>
      <c r="AQ286" s="36"/>
      <c r="AR286" s="36">
        <f t="shared" si="211"/>
        <v>11</v>
      </c>
      <c r="AS286" s="36">
        <f t="shared" si="211"/>
        <v>1</v>
      </c>
      <c r="AT286" s="36">
        <f t="shared" si="211"/>
        <v>12</v>
      </c>
      <c r="AU286" s="65">
        <f t="shared" si="208"/>
        <v>7</v>
      </c>
    </row>
    <row r="287" spans="2:47" ht="15" customHeight="1" thickBot="1" x14ac:dyDescent="0.4">
      <c r="B287" s="2">
        <v>44</v>
      </c>
      <c r="C287" s="36">
        <f t="shared" si="214"/>
        <v>8</v>
      </c>
      <c r="D287" s="36">
        <f t="shared" si="215"/>
        <v>5</v>
      </c>
      <c r="E287" s="36">
        <f t="shared" si="216"/>
        <v>4</v>
      </c>
      <c r="F287" s="36">
        <f t="shared" si="217"/>
        <v>11</v>
      </c>
      <c r="G287" s="36">
        <f t="shared" si="218"/>
        <v>17</v>
      </c>
      <c r="I287" s="36">
        <f t="shared" si="219"/>
        <v>12</v>
      </c>
      <c r="J287" s="36">
        <f t="shared" si="220"/>
        <v>13</v>
      </c>
      <c r="K287" s="36">
        <f t="shared" si="221"/>
        <v>1</v>
      </c>
      <c r="L287" s="36">
        <f t="shared" si="222"/>
        <v>9</v>
      </c>
      <c r="M287" s="36">
        <f t="shared" si="223"/>
        <v>18</v>
      </c>
      <c r="O287" s="36">
        <f t="shared" si="224"/>
        <v>2</v>
      </c>
      <c r="P287" s="36">
        <f t="shared" si="225"/>
        <v>14</v>
      </c>
      <c r="Q287" s="36">
        <f t="shared" si="226"/>
        <v>3</v>
      </c>
      <c r="R287" s="36">
        <f t="shared" si="227"/>
        <v>15</v>
      </c>
      <c r="S287" s="36">
        <f t="shared" si="228"/>
        <v>19</v>
      </c>
      <c r="U287" s="36">
        <f t="shared" si="229"/>
        <v>7</v>
      </c>
      <c r="V287" s="36">
        <f t="shared" si="230"/>
        <v>6</v>
      </c>
      <c r="W287" s="36">
        <f t="shared" si="231"/>
        <v>10</v>
      </c>
      <c r="X287" s="36">
        <f t="shared" si="232"/>
        <v>16</v>
      </c>
      <c r="Y287" s="36">
        <f t="shared" si="209"/>
        <v>20</v>
      </c>
      <c r="Z287" s="36">
        <f t="shared" si="210"/>
        <v>17</v>
      </c>
      <c r="AA287" s="36">
        <f t="shared" si="210"/>
        <v>14</v>
      </c>
      <c r="AB287" s="36">
        <f t="shared" si="210"/>
        <v>13</v>
      </c>
      <c r="AC287" s="36">
        <f t="shared" si="210"/>
        <v>2</v>
      </c>
      <c r="AD287" s="36">
        <f t="shared" si="210"/>
        <v>8</v>
      </c>
      <c r="AE287" s="36"/>
      <c r="AF287" s="36">
        <f t="shared" si="212"/>
        <v>3</v>
      </c>
      <c r="AG287" s="36">
        <f t="shared" si="212"/>
        <v>4</v>
      </c>
      <c r="AH287" s="36">
        <f t="shared" si="212"/>
        <v>10</v>
      </c>
      <c r="AI287" s="36">
        <f t="shared" si="212"/>
        <v>18</v>
      </c>
      <c r="AJ287" s="36">
        <f t="shared" si="212"/>
        <v>9</v>
      </c>
      <c r="AK287" s="36"/>
      <c r="AL287" s="36">
        <f t="shared" si="213"/>
        <v>11</v>
      </c>
      <c r="AM287" s="36">
        <f t="shared" si="213"/>
        <v>5</v>
      </c>
      <c r="AN287" s="36">
        <f t="shared" si="213"/>
        <v>12</v>
      </c>
      <c r="AO287" s="36">
        <f t="shared" si="213"/>
        <v>6</v>
      </c>
      <c r="AP287" s="36">
        <f t="shared" si="213"/>
        <v>10</v>
      </c>
      <c r="AQ287" s="36"/>
      <c r="AR287" s="36">
        <f t="shared" si="211"/>
        <v>16</v>
      </c>
      <c r="AS287" s="36">
        <f t="shared" si="211"/>
        <v>15</v>
      </c>
      <c r="AT287" s="36">
        <f t="shared" si="211"/>
        <v>1</v>
      </c>
      <c r="AU287" s="65">
        <f t="shared" si="208"/>
        <v>7</v>
      </c>
    </row>
    <row r="288" spans="2:47" ht="15" customHeight="1" thickBot="1" x14ac:dyDescent="0.4">
      <c r="B288" s="2">
        <v>45</v>
      </c>
      <c r="C288" s="36">
        <f t="shared" si="214"/>
        <v>5</v>
      </c>
      <c r="D288" s="36">
        <f t="shared" si="215"/>
        <v>6</v>
      </c>
      <c r="E288" s="36">
        <f t="shared" si="216"/>
        <v>4</v>
      </c>
      <c r="F288" s="36">
        <f t="shared" si="217"/>
        <v>11</v>
      </c>
      <c r="G288" s="36">
        <f t="shared" si="218"/>
        <v>18</v>
      </c>
      <c r="I288" s="36">
        <f t="shared" si="219"/>
        <v>12</v>
      </c>
      <c r="J288" s="36">
        <f t="shared" si="220"/>
        <v>2</v>
      </c>
      <c r="K288" s="36">
        <f t="shared" si="221"/>
        <v>3</v>
      </c>
      <c r="L288" s="36">
        <f t="shared" si="222"/>
        <v>1</v>
      </c>
      <c r="M288" s="36">
        <f t="shared" si="223"/>
        <v>17</v>
      </c>
      <c r="O288" s="36">
        <f t="shared" si="224"/>
        <v>8</v>
      </c>
      <c r="P288" s="36">
        <f t="shared" si="225"/>
        <v>7</v>
      </c>
      <c r="Q288" s="36">
        <f t="shared" si="226"/>
        <v>9</v>
      </c>
      <c r="R288" s="36">
        <f t="shared" si="227"/>
        <v>15</v>
      </c>
      <c r="S288" s="36">
        <f t="shared" si="228"/>
        <v>19</v>
      </c>
      <c r="U288" s="36">
        <f t="shared" si="229"/>
        <v>10</v>
      </c>
      <c r="V288" s="36">
        <f t="shared" si="230"/>
        <v>13</v>
      </c>
      <c r="W288" s="36">
        <f t="shared" si="231"/>
        <v>14</v>
      </c>
      <c r="X288" s="36">
        <f t="shared" si="232"/>
        <v>16</v>
      </c>
      <c r="Y288" s="36">
        <f t="shared" si="209"/>
        <v>20</v>
      </c>
      <c r="Z288" s="36">
        <f t="shared" si="210"/>
        <v>14</v>
      </c>
      <c r="AA288" s="36">
        <f t="shared" si="210"/>
        <v>15</v>
      </c>
      <c r="AB288" s="36">
        <f t="shared" si="210"/>
        <v>13</v>
      </c>
      <c r="AC288" s="36">
        <f t="shared" si="210"/>
        <v>2</v>
      </c>
      <c r="AD288" s="36">
        <f t="shared" si="210"/>
        <v>9</v>
      </c>
      <c r="AE288" s="36"/>
      <c r="AF288" s="36">
        <f t="shared" si="212"/>
        <v>3</v>
      </c>
      <c r="AG288" s="36">
        <f t="shared" si="212"/>
        <v>11</v>
      </c>
      <c r="AH288" s="36">
        <f t="shared" si="212"/>
        <v>12</v>
      </c>
      <c r="AI288" s="36">
        <f t="shared" si="212"/>
        <v>10</v>
      </c>
      <c r="AJ288" s="36">
        <f t="shared" si="212"/>
        <v>8</v>
      </c>
      <c r="AK288" s="36"/>
      <c r="AL288" s="36">
        <f t="shared" si="213"/>
        <v>17</v>
      </c>
      <c r="AM288" s="36">
        <f t="shared" si="213"/>
        <v>16</v>
      </c>
      <c r="AN288" s="36">
        <f t="shared" si="213"/>
        <v>18</v>
      </c>
      <c r="AO288" s="36">
        <f t="shared" si="213"/>
        <v>6</v>
      </c>
      <c r="AP288" s="36">
        <f t="shared" si="213"/>
        <v>10</v>
      </c>
      <c r="AQ288" s="36"/>
      <c r="AR288" s="36">
        <f t="shared" si="211"/>
        <v>1</v>
      </c>
      <c r="AS288" s="36">
        <f t="shared" si="211"/>
        <v>4</v>
      </c>
      <c r="AT288" s="36">
        <f t="shared" si="211"/>
        <v>5</v>
      </c>
      <c r="AU288" s="65">
        <f t="shared" si="208"/>
        <v>7</v>
      </c>
    </row>
    <row r="289" spans="2:47" ht="15" customHeight="1" thickBot="1" x14ac:dyDescent="0.4">
      <c r="B289" s="2">
        <v>46</v>
      </c>
      <c r="C289" s="36">
        <f t="shared" si="214"/>
        <v>8</v>
      </c>
      <c r="D289" s="36">
        <f t="shared" si="215"/>
        <v>14</v>
      </c>
      <c r="E289" s="36">
        <f t="shared" si="216"/>
        <v>7</v>
      </c>
      <c r="F289" s="36">
        <f t="shared" si="217"/>
        <v>2</v>
      </c>
      <c r="G289" s="36">
        <f t="shared" si="218"/>
        <v>18</v>
      </c>
      <c r="I289" s="36">
        <f t="shared" si="219"/>
        <v>5</v>
      </c>
      <c r="J289" s="36">
        <f t="shared" si="220"/>
        <v>13</v>
      </c>
      <c r="K289" s="36">
        <f t="shared" si="221"/>
        <v>3</v>
      </c>
      <c r="L289" s="36">
        <f t="shared" si="222"/>
        <v>1</v>
      </c>
      <c r="M289" s="36">
        <f t="shared" si="223"/>
        <v>17</v>
      </c>
      <c r="O289" s="36">
        <f t="shared" si="224"/>
        <v>9</v>
      </c>
      <c r="P289" s="36">
        <f t="shared" si="225"/>
        <v>6</v>
      </c>
      <c r="Q289" s="36">
        <f t="shared" si="226"/>
        <v>10</v>
      </c>
      <c r="R289" s="36">
        <f t="shared" si="227"/>
        <v>15</v>
      </c>
      <c r="S289" s="36">
        <f t="shared" si="228"/>
        <v>19</v>
      </c>
      <c r="U289" s="36">
        <f t="shared" si="229"/>
        <v>12</v>
      </c>
      <c r="V289" s="36">
        <f t="shared" si="230"/>
        <v>4</v>
      </c>
      <c r="W289" s="36">
        <f t="shared" si="231"/>
        <v>11</v>
      </c>
      <c r="X289" s="36">
        <f t="shared" si="232"/>
        <v>16</v>
      </c>
      <c r="Y289" s="36">
        <f t="shared" si="209"/>
        <v>20</v>
      </c>
      <c r="Z289" s="36">
        <f t="shared" si="210"/>
        <v>17</v>
      </c>
      <c r="AA289" s="36">
        <f t="shared" si="210"/>
        <v>5</v>
      </c>
      <c r="AB289" s="36">
        <f t="shared" si="210"/>
        <v>16</v>
      </c>
      <c r="AC289" s="36">
        <f t="shared" si="210"/>
        <v>11</v>
      </c>
      <c r="AD289" s="36">
        <f t="shared" si="210"/>
        <v>9</v>
      </c>
      <c r="AE289" s="36"/>
      <c r="AF289" s="36">
        <f t="shared" si="212"/>
        <v>14</v>
      </c>
      <c r="AG289" s="36">
        <f t="shared" si="212"/>
        <v>4</v>
      </c>
      <c r="AH289" s="36">
        <f t="shared" si="212"/>
        <v>12</v>
      </c>
      <c r="AI289" s="36">
        <f t="shared" si="212"/>
        <v>10</v>
      </c>
      <c r="AJ289" s="36">
        <f t="shared" si="212"/>
        <v>8</v>
      </c>
      <c r="AK289" s="36"/>
      <c r="AL289" s="36">
        <f t="shared" si="213"/>
        <v>18</v>
      </c>
      <c r="AM289" s="36">
        <f t="shared" si="213"/>
        <v>15</v>
      </c>
      <c r="AN289" s="36">
        <f t="shared" si="213"/>
        <v>1</v>
      </c>
      <c r="AO289" s="36">
        <f t="shared" si="213"/>
        <v>6</v>
      </c>
      <c r="AP289" s="36">
        <f t="shared" si="213"/>
        <v>10</v>
      </c>
      <c r="AQ289" s="36"/>
      <c r="AR289" s="36">
        <f t="shared" si="211"/>
        <v>3</v>
      </c>
      <c r="AS289" s="36">
        <f t="shared" si="211"/>
        <v>13</v>
      </c>
      <c r="AT289" s="36">
        <f t="shared" si="211"/>
        <v>2</v>
      </c>
      <c r="AU289" s="65">
        <f t="shared" si="208"/>
        <v>7</v>
      </c>
    </row>
    <row r="290" spans="2:47" ht="15" customHeight="1" thickBot="1" x14ac:dyDescent="0.4">
      <c r="B290" s="2">
        <v>47</v>
      </c>
      <c r="C290" s="36">
        <f t="shared" si="214"/>
        <v>8</v>
      </c>
      <c r="D290" s="36">
        <f t="shared" si="215"/>
        <v>5</v>
      </c>
      <c r="E290" s="36">
        <f t="shared" si="216"/>
        <v>4</v>
      </c>
      <c r="F290" s="36">
        <f t="shared" si="217"/>
        <v>11</v>
      </c>
      <c r="G290" s="36">
        <f t="shared" si="218"/>
        <v>18</v>
      </c>
      <c r="I290" s="36">
        <f t="shared" si="219"/>
        <v>6</v>
      </c>
      <c r="J290" s="36">
        <f t="shared" si="220"/>
        <v>2</v>
      </c>
      <c r="K290" s="36">
        <f t="shared" si="221"/>
        <v>3</v>
      </c>
      <c r="L290" s="36">
        <f t="shared" si="222"/>
        <v>13</v>
      </c>
      <c r="M290" s="36">
        <f t="shared" si="223"/>
        <v>17</v>
      </c>
      <c r="O290" s="36">
        <f t="shared" si="224"/>
        <v>1</v>
      </c>
      <c r="P290" s="36">
        <f t="shared" si="225"/>
        <v>12</v>
      </c>
      <c r="Q290" s="36">
        <f t="shared" si="226"/>
        <v>9</v>
      </c>
      <c r="R290" s="36">
        <f t="shared" si="227"/>
        <v>15</v>
      </c>
      <c r="S290" s="36">
        <f t="shared" si="228"/>
        <v>19</v>
      </c>
      <c r="U290" s="36">
        <f t="shared" si="229"/>
        <v>7</v>
      </c>
      <c r="V290" s="36">
        <f t="shared" si="230"/>
        <v>10</v>
      </c>
      <c r="W290" s="36">
        <f t="shared" si="231"/>
        <v>14</v>
      </c>
      <c r="X290" s="36">
        <f t="shared" si="232"/>
        <v>16</v>
      </c>
      <c r="Y290" s="36">
        <f t="shared" si="209"/>
        <v>20</v>
      </c>
      <c r="Z290" s="36">
        <f t="shared" si="210"/>
        <v>17</v>
      </c>
      <c r="AA290" s="36">
        <f t="shared" si="210"/>
        <v>14</v>
      </c>
      <c r="AB290" s="36">
        <f t="shared" si="210"/>
        <v>13</v>
      </c>
      <c r="AC290" s="36">
        <f t="shared" si="210"/>
        <v>2</v>
      </c>
      <c r="AD290" s="36">
        <f t="shared" si="210"/>
        <v>9</v>
      </c>
      <c r="AE290" s="36"/>
      <c r="AF290" s="36">
        <f t="shared" si="212"/>
        <v>15</v>
      </c>
      <c r="AG290" s="36">
        <f t="shared" si="212"/>
        <v>11</v>
      </c>
      <c r="AH290" s="36">
        <f t="shared" si="212"/>
        <v>12</v>
      </c>
      <c r="AI290" s="36">
        <f t="shared" si="212"/>
        <v>4</v>
      </c>
      <c r="AJ290" s="36">
        <f t="shared" si="212"/>
        <v>8</v>
      </c>
      <c r="AK290" s="36"/>
      <c r="AL290" s="36">
        <f t="shared" si="213"/>
        <v>10</v>
      </c>
      <c r="AM290" s="36">
        <f t="shared" si="213"/>
        <v>3</v>
      </c>
      <c r="AN290" s="36">
        <f t="shared" si="213"/>
        <v>18</v>
      </c>
      <c r="AO290" s="36">
        <f t="shared" si="213"/>
        <v>6</v>
      </c>
      <c r="AP290" s="36">
        <f t="shared" si="213"/>
        <v>10</v>
      </c>
      <c r="AQ290" s="36"/>
      <c r="AR290" s="36">
        <f t="shared" si="211"/>
        <v>16</v>
      </c>
      <c r="AS290" s="36">
        <f t="shared" si="211"/>
        <v>1</v>
      </c>
      <c r="AT290" s="36">
        <f t="shared" si="211"/>
        <v>5</v>
      </c>
      <c r="AU290" s="65">
        <f t="shared" si="208"/>
        <v>7</v>
      </c>
    </row>
    <row r="291" spans="2:47" ht="15" customHeight="1" thickBot="1" x14ac:dyDescent="0.4">
      <c r="B291" s="2">
        <v>48</v>
      </c>
      <c r="C291" s="36">
        <f t="shared" si="214"/>
        <v>8</v>
      </c>
      <c r="D291" s="36">
        <f t="shared" si="215"/>
        <v>9</v>
      </c>
      <c r="E291" s="36">
        <f t="shared" si="216"/>
        <v>10</v>
      </c>
      <c r="F291" s="36">
        <f t="shared" si="217"/>
        <v>1</v>
      </c>
      <c r="G291" s="36">
        <f t="shared" si="218"/>
        <v>18</v>
      </c>
      <c r="I291" s="36">
        <f t="shared" si="219"/>
        <v>5</v>
      </c>
      <c r="J291" s="36">
        <f t="shared" si="220"/>
        <v>7</v>
      </c>
      <c r="K291" s="36">
        <f t="shared" si="221"/>
        <v>2</v>
      </c>
      <c r="L291" s="36">
        <f t="shared" si="222"/>
        <v>4</v>
      </c>
      <c r="M291" s="36">
        <f t="shared" si="223"/>
        <v>11</v>
      </c>
      <c r="O291" s="36">
        <f t="shared" si="224"/>
        <v>6</v>
      </c>
      <c r="P291" s="36">
        <f t="shared" si="225"/>
        <v>12</v>
      </c>
      <c r="Q291" s="36">
        <f t="shared" si="226"/>
        <v>16</v>
      </c>
      <c r="R291" s="36">
        <f t="shared" si="227"/>
        <v>15</v>
      </c>
      <c r="S291" s="36">
        <f t="shared" si="228"/>
        <v>19</v>
      </c>
      <c r="U291" s="36">
        <f t="shared" si="229"/>
        <v>13</v>
      </c>
      <c r="V291" s="36">
        <f t="shared" si="230"/>
        <v>14</v>
      </c>
      <c r="W291" s="36">
        <f t="shared" si="231"/>
        <v>3</v>
      </c>
      <c r="X291" s="36">
        <f t="shared" si="232"/>
        <v>17</v>
      </c>
      <c r="Y291" s="36">
        <f t="shared" si="209"/>
        <v>20</v>
      </c>
      <c r="Z291" s="36">
        <f t="shared" si="210"/>
        <v>17</v>
      </c>
      <c r="AA291" s="36">
        <f t="shared" si="210"/>
        <v>18</v>
      </c>
      <c r="AB291" s="36">
        <f t="shared" si="210"/>
        <v>1</v>
      </c>
      <c r="AC291" s="36">
        <f t="shared" si="210"/>
        <v>10</v>
      </c>
      <c r="AD291" s="36">
        <f t="shared" si="210"/>
        <v>9</v>
      </c>
      <c r="AE291" s="36"/>
      <c r="AF291" s="36">
        <f t="shared" si="212"/>
        <v>14</v>
      </c>
      <c r="AG291" s="36">
        <f t="shared" si="212"/>
        <v>16</v>
      </c>
      <c r="AH291" s="36">
        <f t="shared" si="212"/>
        <v>11</v>
      </c>
      <c r="AI291" s="36">
        <f t="shared" si="212"/>
        <v>13</v>
      </c>
      <c r="AJ291" s="36">
        <f t="shared" si="212"/>
        <v>2</v>
      </c>
      <c r="AK291" s="36"/>
      <c r="AL291" s="36">
        <f t="shared" si="213"/>
        <v>15</v>
      </c>
      <c r="AM291" s="36">
        <f t="shared" si="213"/>
        <v>3</v>
      </c>
      <c r="AN291" s="36">
        <f t="shared" si="213"/>
        <v>7</v>
      </c>
      <c r="AO291" s="36">
        <f t="shared" si="213"/>
        <v>6</v>
      </c>
      <c r="AP291" s="36">
        <f t="shared" si="213"/>
        <v>10</v>
      </c>
      <c r="AQ291" s="36"/>
      <c r="AR291" s="36">
        <f t="shared" si="211"/>
        <v>4</v>
      </c>
      <c r="AS291" s="36">
        <f t="shared" si="211"/>
        <v>5</v>
      </c>
      <c r="AT291" s="36">
        <f t="shared" si="211"/>
        <v>12</v>
      </c>
      <c r="AU291" s="65">
        <f t="shared" si="208"/>
        <v>8</v>
      </c>
    </row>
    <row r="292" spans="2:47" ht="15" customHeight="1" thickBot="1" x14ac:dyDescent="0.4">
      <c r="B292" s="2">
        <v>49</v>
      </c>
      <c r="C292" s="36">
        <f t="shared" si="214"/>
        <v>8</v>
      </c>
      <c r="D292" s="36">
        <f t="shared" si="215"/>
        <v>9</v>
      </c>
      <c r="E292" s="36">
        <f t="shared" si="216"/>
        <v>10</v>
      </c>
      <c r="F292" s="36">
        <f t="shared" si="217"/>
        <v>4</v>
      </c>
      <c r="G292" s="36">
        <f t="shared" si="218"/>
        <v>18</v>
      </c>
      <c r="I292" s="36">
        <f t="shared" si="219"/>
        <v>5</v>
      </c>
      <c r="J292" s="36">
        <f t="shared" si="220"/>
        <v>12</v>
      </c>
      <c r="K292" s="36">
        <f t="shared" si="221"/>
        <v>2</v>
      </c>
      <c r="L292" s="36">
        <f t="shared" si="222"/>
        <v>7</v>
      </c>
      <c r="M292" s="36">
        <f t="shared" si="223"/>
        <v>11</v>
      </c>
      <c r="O292" s="36">
        <f t="shared" si="224"/>
        <v>13</v>
      </c>
      <c r="P292" s="36">
        <f t="shared" si="225"/>
        <v>6</v>
      </c>
      <c r="Q292" s="36">
        <f t="shared" si="226"/>
        <v>16</v>
      </c>
      <c r="R292" s="36">
        <f t="shared" si="227"/>
        <v>15</v>
      </c>
      <c r="S292" s="36">
        <f t="shared" si="228"/>
        <v>19</v>
      </c>
      <c r="U292" s="36">
        <f t="shared" si="229"/>
        <v>14</v>
      </c>
      <c r="V292" s="36">
        <f t="shared" si="230"/>
        <v>1</v>
      </c>
      <c r="W292" s="36">
        <f t="shared" si="231"/>
        <v>3</v>
      </c>
      <c r="X292" s="36">
        <f t="shared" si="232"/>
        <v>17</v>
      </c>
      <c r="Y292" s="36">
        <f t="shared" si="209"/>
        <v>20</v>
      </c>
      <c r="Z292" s="36">
        <f t="shared" si="210"/>
        <v>17</v>
      </c>
      <c r="AA292" s="36">
        <f t="shared" si="210"/>
        <v>18</v>
      </c>
      <c r="AB292" s="36">
        <f t="shared" si="210"/>
        <v>1</v>
      </c>
      <c r="AC292" s="36">
        <f t="shared" si="210"/>
        <v>13</v>
      </c>
      <c r="AD292" s="36">
        <f t="shared" si="210"/>
        <v>9</v>
      </c>
      <c r="AE292" s="36"/>
      <c r="AF292" s="36">
        <f t="shared" si="212"/>
        <v>14</v>
      </c>
      <c r="AG292" s="36">
        <f t="shared" si="212"/>
        <v>3</v>
      </c>
      <c r="AH292" s="36">
        <f t="shared" si="212"/>
        <v>11</v>
      </c>
      <c r="AI292" s="36">
        <f t="shared" si="212"/>
        <v>16</v>
      </c>
      <c r="AJ292" s="36">
        <f t="shared" si="212"/>
        <v>2</v>
      </c>
      <c r="AK292" s="36"/>
      <c r="AL292" s="36">
        <f t="shared" si="213"/>
        <v>4</v>
      </c>
      <c r="AM292" s="36">
        <f t="shared" si="213"/>
        <v>15</v>
      </c>
      <c r="AN292" s="36">
        <f t="shared" si="213"/>
        <v>7</v>
      </c>
      <c r="AO292" s="36">
        <f t="shared" si="213"/>
        <v>6</v>
      </c>
      <c r="AP292" s="36">
        <f t="shared" si="213"/>
        <v>10</v>
      </c>
      <c r="AQ292" s="36"/>
      <c r="AR292" s="36">
        <f t="shared" si="211"/>
        <v>5</v>
      </c>
      <c r="AS292" s="36">
        <f t="shared" si="211"/>
        <v>10</v>
      </c>
      <c r="AT292" s="36">
        <f t="shared" si="211"/>
        <v>12</v>
      </c>
      <c r="AU292" s="65">
        <f t="shared" si="208"/>
        <v>8</v>
      </c>
    </row>
    <row r="293" spans="2:47" ht="15" customHeight="1" thickBot="1" x14ac:dyDescent="0.4">
      <c r="B293" s="2">
        <v>50</v>
      </c>
      <c r="C293" s="36">
        <f t="shared" si="214"/>
        <v>6</v>
      </c>
      <c r="D293" s="36">
        <f t="shared" si="215"/>
        <v>10</v>
      </c>
      <c r="E293" s="36">
        <f t="shared" si="216"/>
        <v>14</v>
      </c>
      <c r="F293" s="36">
        <f t="shared" si="217"/>
        <v>16</v>
      </c>
      <c r="G293" s="36">
        <f t="shared" si="218"/>
        <v>17</v>
      </c>
      <c r="I293" s="36">
        <f t="shared" si="219"/>
        <v>12</v>
      </c>
      <c r="J293" s="36">
        <f t="shared" si="220"/>
        <v>7</v>
      </c>
      <c r="K293" s="36">
        <f t="shared" si="221"/>
        <v>9</v>
      </c>
      <c r="L293" s="36">
        <f t="shared" si="222"/>
        <v>4</v>
      </c>
      <c r="M293" s="36">
        <f t="shared" si="223"/>
        <v>18</v>
      </c>
      <c r="O293" s="36">
        <f t="shared" si="224"/>
        <v>3</v>
      </c>
      <c r="P293" s="36">
        <f t="shared" si="225"/>
        <v>8</v>
      </c>
      <c r="Q293" s="36">
        <f t="shared" si="226"/>
        <v>1</v>
      </c>
      <c r="R293" s="36">
        <f t="shared" si="227"/>
        <v>11</v>
      </c>
      <c r="S293" s="36">
        <f t="shared" si="228"/>
        <v>19</v>
      </c>
      <c r="U293" s="36">
        <f t="shared" si="229"/>
        <v>2</v>
      </c>
      <c r="V293" s="36">
        <f t="shared" si="230"/>
        <v>15</v>
      </c>
      <c r="W293" s="36">
        <f t="shared" si="231"/>
        <v>5</v>
      </c>
      <c r="X293" s="36">
        <f t="shared" si="232"/>
        <v>13</v>
      </c>
      <c r="Y293" s="36">
        <f t="shared" si="209"/>
        <v>20</v>
      </c>
      <c r="Z293" s="36">
        <f t="shared" si="210"/>
        <v>15</v>
      </c>
      <c r="AA293" s="36">
        <f t="shared" si="210"/>
        <v>1</v>
      </c>
      <c r="AB293" s="36">
        <f t="shared" si="210"/>
        <v>5</v>
      </c>
      <c r="AC293" s="36">
        <f t="shared" si="210"/>
        <v>7</v>
      </c>
      <c r="AD293" s="36">
        <f t="shared" si="210"/>
        <v>8</v>
      </c>
      <c r="AE293" s="36"/>
      <c r="AF293" s="36">
        <f t="shared" si="212"/>
        <v>3</v>
      </c>
      <c r="AG293" s="36">
        <f t="shared" si="212"/>
        <v>16</v>
      </c>
      <c r="AH293" s="36">
        <f t="shared" si="212"/>
        <v>18</v>
      </c>
      <c r="AI293" s="36">
        <f t="shared" si="212"/>
        <v>13</v>
      </c>
      <c r="AJ293" s="36">
        <f t="shared" si="212"/>
        <v>9</v>
      </c>
      <c r="AK293" s="36"/>
      <c r="AL293" s="36">
        <f t="shared" si="213"/>
        <v>12</v>
      </c>
      <c r="AM293" s="36">
        <f t="shared" si="213"/>
        <v>17</v>
      </c>
      <c r="AN293" s="36">
        <f t="shared" si="213"/>
        <v>10</v>
      </c>
      <c r="AO293" s="36">
        <f t="shared" si="213"/>
        <v>2</v>
      </c>
      <c r="AP293" s="36">
        <f t="shared" si="213"/>
        <v>10</v>
      </c>
      <c r="AQ293" s="36"/>
      <c r="AR293" s="36">
        <f t="shared" si="211"/>
        <v>11</v>
      </c>
      <c r="AS293" s="36">
        <f t="shared" si="211"/>
        <v>6</v>
      </c>
      <c r="AT293" s="36">
        <f t="shared" si="211"/>
        <v>14</v>
      </c>
      <c r="AU293" s="65">
        <f t="shared" si="20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33">+C13</f>
        <v>3</v>
      </c>
      <c r="D297" s="36">
        <f t="shared" ref="D297:D328" si="234">H13</f>
        <v>6</v>
      </c>
      <c r="E297" s="36">
        <f t="shared" ref="E297:E328" si="235">M13</f>
        <v>13</v>
      </c>
      <c r="F297" s="36">
        <f t="shared" ref="F297:F328" si="236">R13</f>
        <v>16</v>
      </c>
      <c r="G297" s="36"/>
      <c r="H297" s="36">
        <f t="shared" ref="H297:H328" si="237">D13</f>
        <v>4</v>
      </c>
      <c r="I297" s="36">
        <f t="shared" ref="I297:I328" si="23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33"/>
        <v>6</v>
      </c>
      <c r="D298" s="36">
        <f t="shared" si="234"/>
        <v>1</v>
      </c>
      <c r="E298" s="36">
        <f t="shared" si="235"/>
        <v>12</v>
      </c>
      <c r="F298" s="36">
        <f t="shared" si="236"/>
        <v>16</v>
      </c>
      <c r="G298" s="36"/>
      <c r="H298" s="36">
        <f t="shared" si="237"/>
        <v>4</v>
      </c>
      <c r="I298" s="36">
        <f t="shared" si="238"/>
        <v>2</v>
      </c>
      <c r="J298" s="36">
        <f t="shared" ref="J298:J346" si="239">N79</f>
        <v>14</v>
      </c>
      <c r="K298" s="36">
        <f t="shared" ref="K298:K346" si="240">S14</f>
        <v>17</v>
      </c>
      <c r="L298" s="36"/>
      <c r="M298" s="36">
        <f t="shared" ref="M298:M346" si="241">E14</f>
        <v>8</v>
      </c>
      <c r="N298" s="36">
        <f t="shared" ref="N298:N346" si="242">J14</f>
        <v>3</v>
      </c>
      <c r="O298" s="36">
        <f t="shared" ref="O298:O346" si="243">O14</f>
        <v>11</v>
      </c>
      <c r="P298" s="36">
        <f t="shared" ref="P298:P346" si="244">T14</f>
        <v>18</v>
      </c>
      <c r="Q298" s="36"/>
      <c r="R298" s="36">
        <f t="shared" ref="R298:R346" si="245">F14</f>
        <v>5</v>
      </c>
      <c r="S298" s="36">
        <f t="shared" ref="S298:S346" si="246">K14</f>
        <v>10</v>
      </c>
      <c r="T298" s="36">
        <f t="shared" ref="T298:T346" si="247">P14</f>
        <v>9</v>
      </c>
      <c r="U298" s="36">
        <f t="shared" ref="U298:U346" si="248">U14</f>
        <v>19</v>
      </c>
      <c r="V298" s="36"/>
      <c r="X298" s="36">
        <f t="shared" ref="X298:X346" si="249">G14</f>
        <v>13</v>
      </c>
      <c r="Y298" s="36">
        <f t="shared" ref="Y298:Y346" si="250">L14</f>
        <v>7</v>
      </c>
      <c r="Z298" s="36">
        <f t="shared" ref="Z298:Z346" si="251">Q14</f>
        <v>15</v>
      </c>
      <c r="AA298" s="36">
        <f t="shared" ref="AA298:AA346" si="252">V14</f>
        <v>20</v>
      </c>
      <c r="AB298" s="36"/>
    </row>
    <row r="299" spans="2:47" ht="15" customHeight="1" thickBot="1" x14ac:dyDescent="0.4">
      <c r="C299" s="36">
        <f t="shared" si="233"/>
        <v>7</v>
      </c>
      <c r="D299" s="36">
        <f t="shared" si="234"/>
        <v>9</v>
      </c>
      <c r="E299" s="36">
        <f t="shared" si="235"/>
        <v>1</v>
      </c>
      <c r="F299" s="36">
        <f t="shared" si="236"/>
        <v>16</v>
      </c>
      <c r="G299" s="36"/>
      <c r="H299" s="36">
        <f t="shared" si="237"/>
        <v>4</v>
      </c>
      <c r="I299" s="36">
        <f t="shared" si="238"/>
        <v>10</v>
      </c>
      <c r="J299" s="36">
        <f t="shared" si="239"/>
        <v>13</v>
      </c>
      <c r="K299" s="36">
        <f t="shared" si="240"/>
        <v>18</v>
      </c>
      <c r="L299" s="36"/>
      <c r="M299" s="36">
        <f t="shared" si="241"/>
        <v>5</v>
      </c>
      <c r="N299" s="36">
        <f t="shared" si="242"/>
        <v>14</v>
      </c>
      <c r="O299" s="36">
        <f t="shared" si="243"/>
        <v>8</v>
      </c>
      <c r="P299" s="36">
        <f t="shared" si="244"/>
        <v>17</v>
      </c>
      <c r="Q299" s="36"/>
      <c r="R299" s="36">
        <f t="shared" si="245"/>
        <v>3</v>
      </c>
      <c r="S299" s="36">
        <f t="shared" si="246"/>
        <v>11</v>
      </c>
      <c r="T299" s="36">
        <f t="shared" si="247"/>
        <v>12</v>
      </c>
      <c r="U299" s="36">
        <f t="shared" si="248"/>
        <v>19</v>
      </c>
      <c r="V299" s="36"/>
      <c r="X299" s="36">
        <f t="shared" si="249"/>
        <v>6</v>
      </c>
      <c r="Y299" s="36">
        <f t="shared" si="250"/>
        <v>2</v>
      </c>
      <c r="Z299" s="36">
        <f t="shared" si="251"/>
        <v>15</v>
      </c>
      <c r="AA299" s="36">
        <f t="shared" si="252"/>
        <v>20</v>
      </c>
      <c r="AB299" s="36"/>
    </row>
    <row r="300" spans="2:47" ht="15" customHeight="1" thickBot="1" x14ac:dyDescent="0.4">
      <c r="C300" s="36">
        <f t="shared" si="233"/>
        <v>10</v>
      </c>
      <c r="D300" s="36">
        <f t="shared" si="234"/>
        <v>6</v>
      </c>
      <c r="E300" s="36">
        <f t="shared" si="235"/>
        <v>7</v>
      </c>
      <c r="F300" s="36">
        <f t="shared" si="236"/>
        <v>18</v>
      </c>
      <c r="G300" s="36"/>
      <c r="H300" s="36">
        <f t="shared" si="237"/>
        <v>2</v>
      </c>
      <c r="I300" s="36">
        <f t="shared" si="238"/>
        <v>1</v>
      </c>
      <c r="J300" s="36">
        <f t="shared" si="239"/>
        <v>13</v>
      </c>
      <c r="K300" s="36">
        <f t="shared" si="240"/>
        <v>5</v>
      </c>
      <c r="L300" s="36"/>
      <c r="M300" s="36">
        <f t="shared" si="241"/>
        <v>8</v>
      </c>
      <c r="N300" s="36">
        <f t="shared" si="242"/>
        <v>4</v>
      </c>
      <c r="O300" s="36">
        <f t="shared" si="243"/>
        <v>14</v>
      </c>
      <c r="P300" s="36">
        <f t="shared" si="244"/>
        <v>11</v>
      </c>
      <c r="Q300" s="36"/>
      <c r="R300" s="36">
        <f t="shared" si="245"/>
        <v>16</v>
      </c>
      <c r="S300" s="36">
        <f t="shared" si="246"/>
        <v>9</v>
      </c>
      <c r="T300" s="36">
        <f t="shared" si="247"/>
        <v>15</v>
      </c>
      <c r="U300" s="36">
        <f t="shared" si="248"/>
        <v>19</v>
      </c>
      <c r="V300" s="36"/>
      <c r="X300" s="36">
        <f t="shared" si="249"/>
        <v>3</v>
      </c>
      <c r="Y300" s="36">
        <f t="shared" si="250"/>
        <v>12</v>
      </c>
      <c r="Z300" s="36">
        <f t="shared" si="251"/>
        <v>17</v>
      </c>
      <c r="AA300" s="36">
        <f t="shared" si="252"/>
        <v>20</v>
      </c>
      <c r="AB300" s="36"/>
    </row>
    <row r="301" spans="2:47" ht="15" customHeight="1" thickBot="1" x14ac:dyDescent="0.4">
      <c r="C301" s="36">
        <f t="shared" si="233"/>
        <v>2</v>
      </c>
      <c r="D301" s="36">
        <f t="shared" si="234"/>
        <v>6</v>
      </c>
      <c r="E301" s="36">
        <f t="shared" si="235"/>
        <v>15</v>
      </c>
      <c r="F301" s="36">
        <f t="shared" si="236"/>
        <v>16</v>
      </c>
      <c r="G301" s="36"/>
      <c r="H301" s="36">
        <f t="shared" si="237"/>
        <v>3</v>
      </c>
      <c r="I301" s="36">
        <f t="shared" si="238"/>
        <v>12</v>
      </c>
      <c r="J301" s="36">
        <f t="shared" si="239"/>
        <v>14</v>
      </c>
      <c r="K301" s="36">
        <f t="shared" si="240"/>
        <v>18</v>
      </c>
      <c r="L301" s="36"/>
      <c r="M301" s="36">
        <f t="shared" si="241"/>
        <v>1</v>
      </c>
      <c r="N301" s="36">
        <f t="shared" si="242"/>
        <v>8</v>
      </c>
      <c r="O301" s="36">
        <f t="shared" si="243"/>
        <v>9</v>
      </c>
      <c r="P301" s="36">
        <f t="shared" si="244"/>
        <v>17</v>
      </c>
      <c r="Q301" s="36"/>
      <c r="R301" s="36">
        <f t="shared" si="245"/>
        <v>5</v>
      </c>
      <c r="S301" s="36">
        <f t="shared" si="246"/>
        <v>11</v>
      </c>
      <c r="T301" s="36">
        <f t="shared" si="247"/>
        <v>10</v>
      </c>
      <c r="U301" s="36">
        <f t="shared" si="248"/>
        <v>19</v>
      </c>
      <c r="V301" s="36"/>
      <c r="X301" s="36">
        <f t="shared" si="249"/>
        <v>4</v>
      </c>
      <c r="Y301" s="36">
        <f t="shared" si="250"/>
        <v>7</v>
      </c>
      <c r="Z301" s="36">
        <f t="shared" si="251"/>
        <v>13</v>
      </c>
      <c r="AA301" s="36">
        <f t="shared" si="252"/>
        <v>20</v>
      </c>
      <c r="AB301" s="36"/>
    </row>
    <row r="302" spans="2:47" ht="15" customHeight="1" thickBot="1" x14ac:dyDescent="0.4">
      <c r="C302" s="36">
        <f t="shared" si="233"/>
        <v>7</v>
      </c>
      <c r="D302" s="36">
        <f t="shared" si="234"/>
        <v>9</v>
      </c>
      <c r="E302" s="36">
        <f t="shared" si="235"/>
        <v>12</v>
      </c>
      <c r="F302" s="36">
        <f t="shared" si="236"/>
        <v>15</v>
      </c>
      <c r="G302" s="36"/>
      <c r="H302" s="36">
        <f t="shared" si="237"/>
        <v>1</v>
      </c>
      <c r="I302" s="36">
        <f t="shared" si="238"/>
        <v>10</v>
      </c>
      <c r="J302" s="36">
        <f t="shared" si="239"/>
        <v>5</v>
      </c>
      <c r="K302" s="36">
        <f t="shared" si="240"/>
        <v>17</v>
      </c>
      <c r="L302" s="36"/>
      <c r="M302" s="36">
        <f t="shared" si="241"/>
        <v>3</v>
      </c>
      <c r="N302" s="36">
        <f t="shared" si="242"/>
        <v>4</v>
      </c>
      <c r="O302" s="36">
        <f t="shared" si="243"/>
        <v>6</v>
      </c>
      <c r="P302" s="36">
        <f t="shared" si="244"/>
        <v>18</v>
      </c>
      <c r="Q302" s="36"/>
      <c r="R302" s="36">
        <f t="shared" si="245"/>
        <v>11</v>
      </c>
      <c r="S302" s="36">
        <f t="shared" si="246"/>
        <v>2</v>
      </c>
      <c r="T302" s="36">
        <f t="shared" si="247"/>
        <v>13</v>
      </c>
      <c r="U302" s="36">
        <f t="shared" si="248"/>
        <v>19</v>
      </c>
      <c r="V302" s="36"/>
      <c r="X302" s="36">
        <f t="shared" si="249"/>
        <v>8</v>
      </c>
      <c r="Y302" s="36">
        <f t="shared" si="250"/>
        <v>14</v>
      </c>
      <c r="Z302" s="36">
        <f t="shared" si="251"/>
        <v>16</v>
      </c>
      <c r="AA302" s="36">
        <f t="shared" si="252"/>
        <v>20</v>
      </c>
      <c r="AB302" s="36"/>
    </row>
    <row r="303" spans="2:47" ht="15" customHeight="1" thickBot="1" x14ac:dyDescent="0.4">
      <c r="C303" s="36">
        <f t="shared" si="233"/>
        <v>1</v>
      </c>
      <c r="D303" s="36">
        <f t="shared" si="234"/>
        <v>7</v>
      </c>
      <c r="E303" s="36">
        <f t="shared" si="235"/>
        <v>10</v>
      </c>
      <c r="F303" s="36">
        <f t="shared" si="236"/>
        <v>16</v>
      </c>
      <c r="G303" s="36"/>
      <c r="H303" s="36">
        <f t="shared" si="237"/>
        <v>6</v>
      </c>
      <c r="I303" s="36">
        <f t="shared" si="238"/>
        <v>9</v>
      </c>
      <c r="J303" s="36">
        <f t="shared" si="239"/>
        <v>13</v>
      </c>
      <c r="K303" s="36">
        <f t="shared" si="240"/>
        <v>17</v>
      </c>
      <c r="L303" s="36"/>
      <c r="M303" s="36">
        <f t="shared" si="241"/>
        <v>5</v>
      </c>
      <c r="N303" s="36">
        <f t="shared" si="242"/>
        <v>4</v>
      </c>
      <c r="O303" s="36">
        <f t="shared" si="243"/>
        <v>14</v>
      </c>
      <c r="P303" s="36">
        <f t="shared" si="244"/>
        <v>18</v>
      </c>
      <c r="Q303" s="36"/>
      <c r="R303" s="36">
        <f t="shared" si="245"/>
        <v>8</v>
      </c>
      <c r="S303" s="36">
        <f t="shared" si="246"/>
        <v>12</v>
      </c>
      <c r="T303" s="36">
        <f t="shared" si="247"/>
        <v>11</v>
      </c>
      <c r="U303" s="36">
        <f t="shared" si="248"/>
        <v>19</v>
      </c>
      <c r="V303" s="36"/>
      <c r="X303" s="36">
        <f t="shared" si="249"/>
        <v>2</v>
      </c>
      <c r="Y303" s="36">
        <f t="shared" si="250"/>
        <v>3</v>
      </c>
      <c r="Z303" s="36">
        <f t="shared" si="251"/>
        <v>15</v>
      </c>
      <c r="AA303" s="36">
        <f t="shared" si="252"/>
        <v>20</v>
      </c>
      <c r="AB303" s="36"/>
    </row>
    <row r="304" spans="2:47" ht="15" customHeight="1" thickBot="1" x14ac:dyDescent="0.4">
      <c r="C304" s="36">
        <f t="shared" si="233"/>
        <v>7</v>
      </c>
      <c r="D304" s="36">
        <f t="shared" si="234"/>
        <v>12</v>
      </c>
      <c r="E304" s="36">
        <f t="shared" si="235"/>
        <v>8</v>
      </c>
      <c r="F304" s="36">
        <f t="shared" si="236"/>
        <v>10</v>
      </c>
      <c r="G304" s="36"/>
      <c r="H304" s="36">
        <f t="shared" si="237"/>
        <v>9</v>
      </c>
      <c r="I304" s="36">
        <f t="shared" si="238"/>
        <v>14</v>
      </c>
      <c r="J304" s="36">
        <f t="shared" si="239"/>
        <v>16</v>
      </c>
      <c r="K304" s="36">
        <f t="shared" si="240"/>
        <v>2</v>
      </c>
      <c r="L304" s="36"/>
      <c r="M304" s="36">
        <f t="shared" si="241"/>
        <v>1</v>
      </c>
      <c r="N304" s="36">
        <f t="shared" si="242"/>
        <v>3</v>
      </c>
      <c r="O304" s="36">
        <f t="shared" si="243"/>
        <v>13</v>
      </c>
      <c r="P304" s="36">
        <f t="shared" si="244"/>
        <v>4</v>
      </c>
      <c r="Q304" s="36"/>
      <c r="R304" s="36">
        <f t="shared" si="245"/>
        <v>5</v>
      </c>
      <c r="S304" s="36">
        <f t="shared" si="246"/>
        <v>18</v>
      </c>
      <c r="T304" s="36">
        <f t="shared" si="247"/>
        <v>11</v>
      </c>
      <c r="U304" s="36">
        <f t="shared" si="248"/>
        <v>19</v>
      </c>
      <c r="V304" s="36"/>
      <c r="X304" s="36">
        <f t="shared" si="249"/>
        <v>6</v>
      </c>
      <c r="Y304" s="36">
        <f t="shared" si="250"/>
        <v>17</v>
      </c>
      <c r="Z304" s="36">
        <f t="shared" si="251"/>
        <v>15</v>
      </c>
      <c r="AA304" s="36">
        <f t="shared" si="252"/>
        <v>20</v>
      </c>
      <c r="AB304" s="36"/>
    </row>
    <row r="305" spans="3:28" ht="15" customHeight="1" thickBot="1" x14ac:dyDescent="0.4">
      <c r="C305" s="36">
        <f t="shared" si="233"/>
        <v>5</v>
      </c>
      <c r="D305" s="36">
        <f t="shared" si="234"/>
        <v>12</v>
      </c>
      <c r="E305" s="36">
        <f t="shared" si="235"/>
        <v>15</v>
      </c>
      <c r="F305" s="36">
        <f t="shared" si="236"/>
        <v>11</v>
      </c>
      <c r="G305" s="36"/>
      <c r="H305" s="36">
        <f t="shared" si="237"/>
        <v>9</v>
      </c>
      <c r="I305" s="36">
        <f t="shared" si="238"/>
        <v>3</v>
      </c>
      <c r="J305" s="36">
        <f t="shared" si="239"/>
        <v>10</v>
      </c>
      <c r="K305" s="36">
        <f t="shared" si="240"/>
        <v>13</v>
      </c>
      <c r="L305" s="36"/>
      <c r="M305" s="36">
        <f t="shared" si="241"/>
        <v>6</v>
      </c>
      <c r="N305" s="36">
        <f t="shared" si="242"/>
        <v>14</v>
      </c>
      <c r="O305" s="36">
        <f t="shared" si="243"/>
        <v>4</v>
      </c>
      <c r="P305" s="36">
        <f t="shared" si="244"/>
        <v>18</v>
      </c>
      <c r="Q305" s="36"/>
      <c r="R305" s="36">
        <f t="shared" si="245"/>
        <v>1</v>
      </c>
      <c r="S305" s="36">
        <f t="shared" si="246"/>
        <v>7</v>
      </c>
      <c r="T305" s="36">
        <f t="shared" si="247"/>
        <v>2</v>
      </c>
      <c r="U305" s="36">
        <f t="shared" si="248"/>
        <v>19</v>
      </c>
      <c r="V305" s="36"/>
      <c r="X305" s="36">
        <f t="shared" si="249"/>
        <v>8</v>
      </c>
      <c r="Y305" s="36">
        <f t="shared" si="250"/>
        <v>17</v>
      </c>
      <c r="Z305" s="36">
        <f t="shared" si="251"/>
        <v>16</v>
      </c>
      <c r="AA305" s="36">
        <f t="shared" si="252"/>
        <v>20</v>
      </c>
      <c r="AB305" s="36"/>
    </row>
    <row r="306" spans="3:28" ht="15" customHeight="1" thickBot="1" x14ac:dyDescent="0.4">
      <c r="C306" s="36">
        <f t="shared" si="233"/>
        <v>3</v>
      </c>
      <c r="D306" s="36">
        <f t="shared" si="234"/>
        <v>10</v>
      </c>
      <c r="E306" s="36">
        <f t="shared" si="235"/>
        <v>4</v>
      </c>
      <c r="F306" s="36">
        <f t="shared" si="236"/>
        <v>16</v>
      </c>
      <c r="G306" s="36"/>
      <c r="H306" s="36">
        <f t="shared" si="237"/>
        <v>8</v>
      </c>
      <c r="I306" s="36">
        <f t="shared" si="238"/>
        <v>11</v>
      </c>
      <c r="J306" s="36">
        <f t="shared" si="239"/>
        <v>5</v>
      </c>
      <c r="K306" s="36">
        <f t="shared" si="240"/>
        <v>17</v>
      </c>
      <c r="L306" s="36"/>
      <c r="M306" s="36">
        <f t="shared" si="241"/>
        <v>1</v>
      </c>
      <c r="N306" s="36">
        <f t="shared" si="242"/>
        <v>15</v>
      </c>
      <c r="O306" s="36">
        <f t="shared" si="243"/>
        <v>6</v>
      </c>
      <c r="P306" s="36">
        <f t="shared" si="244"/>
        <v>14</v>
      </c>
      <c r="Q306" s="36"/>
      <c r="R306" s="36">
        <f t="shared" si="245"/>
        <v>9</v>
      </c>
      <c r="S306" s="36">
        <f t="shared" si="246"/>
        <v>7</v>
      </c>
      <c r="T306" s="36">
        <f t="shared" si="247"/>
        <v>13</v>
      </c>
      <c r="U306" s="36">
        <f t="shared" si="248"/>
        <v>19</v>
      </c>
      <c r="V306" s="36"/>
      <c r="X306" s="36">
        <f t="shared" si="249"/>
        <v>2</v>
      </c>
      <c r="Y306" s="36">
        <f t="shared" si="250"/>
        <v>12</v>
      </c>
      <c r="Z306" s="36">
        <f t="shared" si="251"/>
        <v>18</v>
      </c>
      <c r="AA306" s="36">
        <f t="shared" si="252"/>
        <v>20</v>
      </c>
      <c r="AB306" s="36"/>
    </row>
    <row r="307" spans="3:28" ht="15" customHeight="1" thickBot="1" x14ac:dyDescent="0.4">
      <c r="C307" s="36">
        <f t="shared" si="233"/>
        <v>9</v>
      </c>
      <c r="D307" s="36">
        <f t="shared" si="234"/>
        <v>12</v>
      </c>
      <c r="E307" s="36">
        <f t="shared" si="235"/>
        <v>16</v>
      </c>
      <c r="F307" s="36">
        <f t="shared" si="236"/>
        <v>11</v>
      </c>
      <c r="G307" s="36"/>
      <c r="H307" s="36">
        <f t="shared" si="237"/>
        <v>1</v>
      </c>
      <c r="I307" s="36">
        <f t="shared" si="238"/>
        <v>14</v>
      </c>
      <c r="J307" s="36">
        <f t="shared" si="239"/>
        <v>18</v>
      </c>
      <c r="K307" s="36">
        <f t="shared" si="240"/>
        <v>2</v>
      </c>
      <c r="L307" s="36"/>
      <c r="M307" s="36">
        <f t="shared" si="241"/>
        <v>5</v>
      </c>
      <c r="N307" s="36">
        <f t="shared" si="242"/>
        <v>3</v>
      </c>
      <c r="O307" s="36">
        <f t="shared" si="243"/>
        <v>15</v>
      </c>
      <c r="P307" s="36">
        <f t="shared" si="244"/>
        <v>4</v>
      </c>
      <c r="Q307" s="36"/>
      <c r="R307" s="36">
        <f t="shared" si="245"/>
        <v>7</v>
      </c>
      <c r="S307" s="36">
        <f t="shared" si="246"/>
        <v>8</v>
      </c>
      <c r="T307" s="36">
        <f t="shared" si="247"/>
        <v>10</v>
      </c>
      <c r="U307" s="36">
        <f t="shared" si="248"/>
        <v>19</v>
      </c>
      <c r="V307" s="36"/>
      <c r="X307" s="36">
        <f t="shared" si="249"/>
        <v>6</v>
      </c>
      <c r="Y307" s="36">
        <f t="shared" si="250"/>
        <v>17</v>
      </c>
      <c r="Z307" s="36">
        <f t="shared" si="251"/>
        <v>13</v>
      </c>
      <c r="AA307" s="36">
        <f t="shared" si="252"/>
        <v>20</v>
      </c>
      <c r="AB307" s="36"/>
    </row>
    <row r="308" spans="3:28" ht="15" customHeight="1" thickBot="1" x14ac:dyDescent="0.4">
      <c r="C308" s="36">
        <f t="shared" si="233"/>
        <v>7</v>
      </c>
      <c r="D308" s="36">
        <f t="shared" si="234"/>
        <v>5</v>
      </c>
      <c r="E308" s="36">
        <f t="shared" si="235"/>
        <v>8</v>
      </c>
      <c r="F308" s="36">
        <f t="shared" si="236"/>
        <v>2</v>
      </c>
      <c r="G308" s="36"/>
      <c r="H308" s="36">
        <f t="shared" si="237"/>
        <v>9</v>
      </c>
      <c r="I308" s="36">
        <f t="shared" si="238"/>
        <v>6</v>
      </c>
      <c r="J308" s="36">
        <f t="shared" si="239"/>
        <v>12</v>
      </c>
      <c r="K308" s="36">
        <f t="shared" si="240"/>
        <v>4</v>
      </c>
      <c r="L308" s="36"/>
      <c r="M308" s="36">
        <f t="shared" si="241"/>
        <v>13</v>
      </c>
      <c r="N308" s="36">
        <f t="shared" si="242"/>
        <v>16</v>
      </c>
      <c r="O308" s="36">
        <f t="shared" si="243"/>
        <v>11</v>
      </c>
      <c r="P308" s="36">
        <f t="shared" si="244"/>
        <v>20</v>
      </c>
      <c r="Q308" s="36"/>
      <c r="R308" s="36">
        <f t="shared" si="245"/>
        <v>17</v>
      </c>
      <c r="S308" s="36">
        <f t="shared" si="246"/>
        <v>15</v>
      </c>
      <c r="T308" s="36">
        <f t="shared" si="247"/>
        <v>14</v>
      </c>
      <c r="U308" s="36">
        <f t="shared" si="248"/>
        <v>19</v>
      </c>
      <c r="V308" s="36"/>
      <c r="X308" s="36">
        <f t="shared" si="249"/>
        <v>1</v>
      </c>
      <c r="Y308" s="36">
        <f t="shared" si="250"/>
        <v>3</v>
      </c>
      <c r="Z308" s="36">
        <f t="shared" si="251"/>
        <v>10</v>
      </c>
      <c r="AA308" s="36">
        <f t="shared" si="252"/>
        <v>18</v>
      </c>
      <c r="AB308" s="36"/>
    </row>
    <row r="309" spans="3:28" ht="15" customHeight="1" thickBot="1" x14ac:dyDescent="0.4">
      <c r="C309" s="36">
        <f t="shared" si="233"/>
        <v>9</v>
      </c>
      <c r="D309" s="36">
        <f t="shared" si="234"/>
        <v>6</v>
      </c>
      <c r="E309" s="36">
        <f t="shared" si="235"/>
        <v>3</v>
      </c>
      <c r="F309" s="36">
        <f t="shared" si="236"/>
        <v>2</v>
      </c>
      <c r="G309" s="36"/>
      <c r="H309" s="36">
        <f t="shared" si="237"/>
        <v>12</v>
      </c>
      <c r="I309" s="36">
        <f t="shared" si="238"/>
        <v>8</v>
      </c>
      <c r="J309" s="36">
        <f t="shared" si="239"/>
        <v>16</v>
      </c>
      <c r="K309" s="36">
        <f t="shared" si="240"/>
        <v>11</v>
      </c>
      <c r="L309" s="36"/>
      <c r="M309" s="36">
        <f t="shared" si="241"/>
        <v>14</v>
      </c>
      <c r="N309" s="36">
        <f t="shared" si="242"/>
        <v>7</v>
      </c>
      <c r="O309" s="36">
        <f t="shared" si="243"/>
        <v>10</v>
      </c>
      <c r="P309" s="36">
        <f t="shared" si="244"/>
        <v>13</v>
      </c>
      <c r="Q309" s="36"/>
      <c r="R309" s="36">
        <f t="shared" si="245"/>
        <v>5</v>
      </c>
      <c r="S309" s="36">
        <f t="shared" si="246"/>
        <v>1</v>
      </c>
      <c r="T309" s="36">
        <f t="shared" si="247"/>
        <v>4</v>
      </c>
      <c r="U309" s="36">
        <f t="shared" si="248"/>
        <v>20</v>
      </c>
      <c r="V309" s="36"/>
      <c r="X309" s="36">
        <f t="shared" si="249"/>
        <v>17</v>
      </c>
      <c r="Y309" s="36">
        <f t="shared" si="250"/>
        <v>15</v>
      </c>
      <c r="Z309" s="36">
        <f t="shared" si="251"/>
        <v>18</v>
      </c>
      <c r="AA309" s="36">
        <f t="shared" si="252"/>
        <v>19</v>
      </c>
      <c r="AB309" s="36"/>
    </row>
    <row r="310" spans="3:28" ht="15" customHeight="1" thickBot="1" x14ac:dyDescent="0.4">
      <c r="C310" s="36">
        <f t="shared" si="233"/>
        <v>9</v>
      </c>
      <c r="D310" s="36">
        <f t="shared" si="234"/>
        <v>1</v>
      </c>
      <c r="E310" s="36">
        <f t="shared" si="235"/>
        <v>3</v>
      </c>
      <c r="F310" s="36">
        <f t="shared" si="236"/>
        <v>2</v>
      </c>
      <c r="G310" s="36"/>
      <c r="H310" s="36">
        <f t="shared" si="237"/>
        <v>17</v>
      </c>
      <c r="I310" s="36">
        <f t="shared" si="238"/>
        <v>16</v>
      </c>
      <c r="J310" s="36">
        <f t="shared" si="239"/>
        <v>14</v>
      </c>
      <c r="K310" s="36">
        <f t="shared" si="240"/>
        <v>4</v>
      </c>
      <c r="L310" s="36"/>
      <c r="M310" s="36">
        <f t="shared" si="241"/>
        <v>7</v>
      </c>
      <c r="N310" s="36">
        <f t="shared" si="242"/>
        <v>8</v>
      </c>
      <c r="O310" s="36">
        <f t="shared" si="243"/>
        <v>13</v>
      </c>
      <c r="P310" s="36">
        <f t="shared" si="244"/>
        <v>18</v>
      </c>
      <c r="Q310" s="36"/>
      <c r="R310" s="36">
        <f t="shared" si="245"/>
        <v>5</v>
      </c>
      <c r="S310" s="36">
        <f t="shared" si="246"/>
        <v>15</v>
      </c>
      <c r="T310" s="36">
        <f t="shared" si="247"/>
        <v>10</v>
      </c>
      <c r="U310" s="36">
        <f t="shared" si="248"/>
        <v>20</v>
      </c>
      <c r="V310" s="36"/>
      <c r="X310" s="36">
        <f t="shared" si="249"/>
        <v>6</v>
      </c>
      <c r="Y310" s="36">
        <f t="shared" si="250"/>
        <v>12</v>
      </c>
      <c r="Z310" s="36">
        <f t="shared" si="251"/>
        <v>11</v>
      </c>
      <c r="AA310" s="36">
        <f t="shared" si="252"/>
        <v>19</v>
      </c>
      <c r="AB310" s="36"/>
    </row>
    <row r="311" spans="3:28" ht="15" customHeight="1" thickBot="1" x14ac:dyDescent="0.4">
      <c r="C311" s="36">
        <f t="shared" si="233"/>
        <v>8</v>
      </c>
      <c r="D311" s="36">
        <f t="shared" si="234"/>
        <v>1</v>
      </c>
      <c r="E311" s="36">
        <f t="shared" si="235"/>
        <v>10</v>
      </c>
      <c r="F311" s="36">
        <f t="shared" si="236"/>
        <v>11</v>
      </c>
      <c r="G311" s="36"/>
      <c r="H311" s="36">
        <f t="shared" si="237"/>
        <v>6</v>
      </c>
      <c r="I311" s="36">
        <f t="shared" si="238"/>
        <v>9</v>
      </c>
      <c r="J311" s="36">
        <f t="shared" si="239"/>
        <v>4</v>
      </c>
      <c r="K311" s="36">
        <f t="shared" si="240"/>
        <v>17</v>
      </c>
      <c r="L311" s="36"/>
      <c r="M311" s="36">
        <f t="shared" si="241"/>
        <v>5</v>
      </c>
      <c r="N311" s="36">
        <f t="shared" si="242"/>
        <v>2</v>
      </c>
      <c r="O311" s="36">
        <f t="shared" si="243"/>
        <v>15</v>
      </c>
      <c r="P311" s="36">
        <f t="shared" si="244"/>
        <v>18</v>
      </c>
      <c r="Q311" s="36"/>
      <c r="R311" s="36">
        <f t="shared" si="245"/>
        <v>7</v>
      </c>
      <c r="S311" s="36">
        <f t="shared" si="246"/>
        <v>13</v>
      </c>
      <c r="T311" s="36">
        <f t="shared" si="247"/>
        <v>16</v>
      </c>
      <c r="U311" s="36">
        <f t="shared" si="248"/>
        <v>19</v>
      </c>
      <c r="V311" s="36"/>
      <c r="X311" s="36">
        <f t="shared" si="249"/>
        <v>12</v>
      </c>
      <c r="Y311" s="36">
        <f t="shared" si="250"/>
        <v>14</v>
      </c>
      <c r="Z311" s="36">
        <f t="shared" si="251"/>
        <v>3</v>
      </c>
      <c r="AA311" s="36">
        <f t="shared" si="252"/>
        <v>20</v>
      </c>
      <c r="AB311" s="36"/>
    </row>
    <row r="312" spans="3:28" ht="15" customHeight="1" thickBot="1" x14ac:dyDescent="0.4">
      <c r="C312" s="36">
        <f t="shared" si="233"/>
        <v>8</v>
      </c>
      <c r="D312" s="36">
        <f t="shared" si="234"/>
        <v>1</v>
      </c>
      <c r="E312" s="36">
        <f t="shared" si="235"/>
        <v>13</v>
      </c>
      <c r="F312" s="36">
        <f t="shared" si="236"/>
        <v>16</v>
      </c>
      <c r="G312" s="36"/>
      <c r="H312" s="36">
        <f t="shared" si="237"/>
        <v>7</v>
      </c>
      <c r="I312" s="36">
        <f t="shared" si="238"/>
        <v>9</v>
      </c>
      <c r="J312" s="36">
        <f t="shared" si="239"/>
        <v>15</v>
      </c>
      <c r="K312" s="36">
        <f t="shared" si="240"/>
        <v>17</v>
      </c>
      <c r="L312" s="36"/>
      <c r="M312" s="36">
        <f t="shared" si="241"/>
        <v>6</v>
      </c>
      <c r="N312" s="36">
        <f t="shared" si="242"/>
        <v>10</v>
      </c>
      <c r="O312" s="36">
        <f t="shared" si="243"/>
        <v>4</v>
      </c>
      <c r="P312" s="36">
        <f t="shared" si="244"/>
        <v>18</v>
      </c>
      <c r="Q312" s="36"/>
      <c r="R312" s="36">
        <f t="shared" si="245"/>
        <v>12</v>
      </c>
      <c r="S312" s="36">
        <f t="shared" si="246"/>
        <v>2</v>
      </c>
      <c r="T312" s="36">
        <f t="shared" si="247"/>
        <v>3</v>
      </c>
      <c r="U312" s="36">
        <f t="shared" si="248"/>
        <v>19</v>
      </c>
      <c r="V312" s="36"/>
      <c r="X312" s="36">
        <f t="shared" si="249"/>
        <v>5</v>
      </c>
      <c r="Y312" s="36">
        <f t="shared" si="250"/>
        <v>14</v>
      </c>
      <c r="Z312" s="36">
        <f t="shared" si="251"/>
        <v>11</v>
      </c>
      <c r="AA312" s="36">
        <f t="shared" si="252"/>
        <v>20</v>
      </c>
      <c r="AB312" s="36"/>
    </row>
    <row r="313" spans="3:28" ht="15" customHeight="1" thickBot="1" x14ac:dyDescent="0.4">
      <c r="C313" s="36">
        <f t="shared" si="233"/>
        <v>8</v>
      </c>
      <c r="D313" s="36">
        <f t="shared" si="234"/>
        <v>7</v>
      </c>
      <c r="E313" s="36">
        <f t="shared" si="235"/>
        <v>9</v>
      </c>
      <c r="F313" s="36">
        <f t="shared" si="236"/>
        <v>11</v>
      </c>
      <c r="G313" s="36"/>
      <c r="H313" s="36">
        <f t="shared" si="237"/>
        <v>16</v>
      </c>
      <c r="I313" s="36">
        <f t="shared" si="238"/>
        <v>4</v>
      </c>
      <c r="J313" s="36">
        <f t="shared" si="239"/>
        <v>2</v>
      </c>
      <c r="K313" s="36">
        <f t="shared" si="240"/>
        <v>17</v>
      </c>
      <c r="L313" s="36"/>
      <c r="M313" s="36">
        <f t="shared" si="241"/>
        <v>10</v>
      </c>
      <c r="N313" s="36">
        <f t="shared" si="242"/>
        <v>5</v>
      </c>
      <c r="O313" s="36">
        <f t="shared" si="243"/>
        <v>14</v>
      </c>
      <c r="P313" s="36">
        <f t="shared" si="244"/>
        <v>18</v>
      </c>
      <c r="Q313" s="36"/>
      <c r="R313" s="36">
        <f t="shared" si="245"/>
        <v>12</v>
      </c>
      <c r="S313" s="36">
        <f t="shared" si="246"/>
        <v>6</v>
      </c>
      <c r="T313" s="36">
        <f t="shared" si="247"/>
        <v>15</v>
      </c>
      <c r="U313" s="36">
        <f t="shared" si="248"/>
        <v>19</v>
      </c>
      <c r="V313" s="36"/>
      <c r="X313" s="36">
        <f t="shared" si="249"/>
        <v>13</v>
      </c>
      <c r="Y313" s="36">
        <f t="shared" si="250"/>
        <v>1</v>
      </c>
      <c r="Z313" s="36">
        <f t="shared" si="251"/>
        <v>3</v>
      </c>
      <c r="AA313" s="36">
        <f t="shared" si="252"/>
        <v>20</v>
      </c>
      <c r="AB313" s="36"/>
    </row>
    <row r="314" spans="3:28" ht="15" customHeight="1" thickBot="1" x14ac:dyDescent="0.4">
      <c r="C314" s="36">
        <f t="shared" si="233"/>
        <v>2</v>
      </c>
      <c r="D314" s="36">
        <f t="shared" si="234"/>
        <v>10</v>
      </c>
      <c r="E314" s="36">
        <f t="shared" si="235"/>
        <v>5</v>
      </c>
      <c r="F314" s="36">
        <f t="shared" si="236"/>
        <v>11</v>
      </c>
      <c r="G314" s="36"/>
      <c r="H314" s="36">
        <f t="shared" si="237"/>
        <v>13</v>
      </c>
      <c r="I314" s="36">
        <f t="shared" si="238"/>
        <v>16</v>
      </c>
      <c r="J314" s="36">
        <f t="shared" si="239"/>
        <v>12</v>
      </c>
      <c r="K314" s="36">
        <f t="shared" si="240"/>
        <v>17</v>
      </c>
      <c r="L314" s="36"/>
      <c r="M314" s="36">
        <f t="shared" si="241"/>
        <v>15</v>
      </c>
      <c r="N314" s="36">
        <f t="shared" si="242"/>
        <v>14</v>
      </c>
      <c r="O314" s="36">
        <f t="shared" si="243"/>
        <v>1</v>
      </c>
      <c r="P314" s="36">
        <f t="shared" si="244"/>
        <v>18</v>
      </c>
      <c r="Q314" s="36"/>
      <c r="R314" s="36">
        <f t="shared" si="245"/>
        <v>9</v>
      </c>
      <c r="S314" s="36">
        <f t="shared" si="246"/>
        <v>8</v>
      </c>
      <c r="T314" s="36">
        <f t="shared" si="247"/>
        <v>4</v>
      </c>
      <c r="U314" s="36">
        <f t="shared" si="248"/>
        <v>19</v>
      </c>
      <c r="V314" s="36"/>
      <c r="X314" s="36">
        <f t="shared" si="249"/>
        <v>7</v>
      </c>
      <c r="Y314" s="36">
        <f t="shared" si="250"/>
        <v>6</v>
      </c>
      <c r="Z314" s="36">
        <f t="shared" si="251"/>
        <v>3</v>
      </c>
      <c r="AA314" s="36">
        <f t="shared" si="252"/>
        <v>20</v>
      </c>
      <c r="AB314" s="36"/>
    </row>
    <row r="315" spans="3:28" ht="15" customHeight="1" thickBot="1" x14ac:dyDescent="0.4">
      <c r="C315" s="36">
        <f t="shared" si="233"/>
        <v>3</v>
      </c>
      <c r="D315" s="36">
        <f t="shared" si="234"/>
        <v>9</v>
      </c>
      <c r="E315" s="36">
        <f t="shared" si="235"/>
        <v>1</v>
      </c>
      <c r="F315" s="36">
        <f t="shared" si="236"/>
        <v>11</v>
      </c>
      <c r="G315" s="36"/>
      <c r="H315" s="36">
        <f t="shared" si="237"/>
        <v>6</v>
      </c>
      <c r="I315" s="36">
        <f t="shared" si="238"/>
        <v>8</v>
      </c>
      <c r="J315" s="36">
        <f t="shared" si="239"/>
        <v>13</v>
      </c>
      <c r="K315" s="36">
        <f t="shared" si="240"/>
        <v>17</v>
      </c>
      <c r="L315" s="36"/>
      <c r="M315" s="36">
        <f t="shared" si="241"/>
        <v>14</v>
      </c>
      <c r="N315" s="36">
        <f t="shared" si="242"/>
        <v>2</v>
      </c>
      <c r="O315" s="36">
        <f t="shared" si="243"/>
        <v>15</v>
      </c>
      <c r="P315" s="36">
        <f t="shared" si="244"/>
        <v>18</v>
      </c>
      <c r="Q315" s="36"/>
      <c r="R315" s="36">
        <f t="shared" si="245"/>
        <v>10</v>
      </c>
      <c r="S315" s="36">
        <f t="shared" si="246"/>
        <v>5</v>
      </c>
      <c r="T315" s="36">
        <f t="shared" si="247"/>
        <v>4</v>
      </c>
      <c r="U315" s="36">
        <f t="shared" si="248"/>
        <v>19</v>
      </c>
      <c r="V315" s="36"/>
      <c r="X315" s="36">
        <f t="shared" si="249"/>
        <v>12</v>
      </c>
      <c r="Y315" s="36">
        <f t="shared" si="250"/>
        <v>7</v>
      </c>
      <c r="Z315" s="36">
        <f t="shared" si="251"/>
        <v>16</v>
      </c>
      <c r="AA315" s="36">
        <f t="shared" si="252"/>
        <v>20</v>
      </c>
      <c r="AB315" s="36"/>
    </row>
    <row r="316" spans="3:28" ht="15" customHeight="1" thickBot="1" x14ac:dyDescent="0.4">
      <c r="C316" s="36">
        <f t="shared" si="233"/>
        <v>10</v>
      </c>
      <c r="D316" s="36">
        <f t="shared" si="234"/>
        <v>16</v>
      </c>
      <c r="E316" s="36">
        <f t="shared" si="235"/>
        <v>1</v>
      </c>
      <c r="F316" s="36">
        <f t="shared" si="236"/>
        <v>11</v>
      </c>
      <c r="G316" s="36"/>
      <c r="H316" s="36">
        <f t="shared" si="237"/>
        <v>7</v>
      </c>
      <c r="I316" s="36">
        <f t="shared" si="238"/>
        <v>2</v>
      </c>
      <c r="J316" s="36">
        <f t="shared" si="239"/>
        <v>9</v>
      </c>
      <c r="K316" s="36">
        <f t="shared" si="240"/>
        <v>17</v>
      </c>
      <c r="L316" s="36"/>
      <c r="M316" s="36">
        <f t="shared" si="241"/>
        <v>8</v>
      </c>
      <c r="N316" s="36">
        <f t="shared" si="242"/>
        <v>4</v>
      </c>
      <c r="O316" s="36">
        <f t="shared" si="243"/>
        <v>14</v>
      </c>
      <c r="P316" s="36">
        <f t="shared" si="244"/>
        <v>18</v>
      </c>
      <c r="Q316" s="36"/>
      <c r="R316" s="36">
        <f t="shared" si="245"/>
        <v>12</v>
      </c>
      <c r="S316" s="36">
        <f t="shared" si="246"/>
        <v>6</v>
      </c>
      <c r="T316" s="36">
        <f t="shared" si="247"/>
        <v>15</v>
      </c>
      <c r="U316" s="36">
        <f t="shared" si="248"/>
        <v>19</v>
      </c>
      <c r="V316" s="36"/>
      <c r="X316" s="36">
        <f t="shared" si="249"/>
        <v>13</v>
      </c>
      <c r="Y316" s="36">
        <f t="shared" si="250"/>
        <v>5</v>
      </c>
      <c r="Z316" s="36">
        <f t="shared" si="251"/>
        <v>3</v>
      </c>
      <c r="AA316" s="36">
        <f t="shared" si="252"/>
        <v>20</v>
      </c>
      <c r="AB316" s="36"/>
    </row>
    <row r="317" spans="3:28" ht="15" customHeight="1" thickBot="1" x14ac:dyDescent="0.4">
      <c r="C317" s="36">
        <f t="shared" si="233"/>
        <v>8</v>
      </c>
      <c r="D317" s="36">
        <f t="shared" si="234"/>
        <v>4</v>
      </c>
      <c r="E317" s="36">
        <f t="shared" si="235"/>
        <v>1</v>
      </c>
      <c r="F317" s="36">
        <f t="shared" si="236"/>
        <v>11</v>
      </c>
      <c r="G317" s="36"/>
      <c r="H317" s="36">
        <f t="shared" si="237"/>
        <v>2</v>
      </c>
      <c r="I317" s="36">
        <f t="shared" si="238"/>
        <v>13</v>
      </c>
      <c r="J317" s="36">
        <f t="shared" si="239"/>
        <v>9</v>
      </c>
      <c r="K317" s="36">
        <f t="shared" si="240"/>
        <v>17</v>
      </c>
      <c r="L317" s="36"/>
      <c r="M317" s="36">
        <f t="shared" si="241"/>
        <v>5</v>
      </c>
      <c r="N317" s="36">
        <f t="shared" si="242"/>
        <v>15</v>
      </c>
      <c r="O317" s="36">
        <f t="shared" si="243"/>
        <v>14</v>
      </c>
      <c r="P317" s="36">
        <f t="shared" si="244"/>
        <v>18</v>
      </c>
      <c r="Q317" s="36"/>
      <c r="R317" s="36">
        <f t="shared" si="245"/>
        <v>10</v>
      </c>
      <c r="S317" s="36">
        <f t="shared" si="246"/>
        <v>7</v>
      </c>
      <c r="T317" s="36">
        <f t="shared" si="247"/>
        <v>16</v>
      </c>
      <c r="U317" s="36">
        <f t="shared" si="248"/>
        <v>19</v>
      </c>
      <c r="V317" s="36"/>
      <c r="X317" s="36">
        <f t="shared" si="249"/>
        <v>6</v>
      </c>
      <c r="Y317" s="36">
        <f t="shared" si="250"/>
        <v>12</v>
      </c>
      <c r="Z317" s="36">
        <f t="shared" si="251"/>
        <v>3</v>
      </c>
      <c r="AA317" s="36">
        <f t="shared" si="252"/>
        <v>20</v>
      </c>
      <c r="AB317" s="36"/>
    </row>
    <row r="318" spans="3:28" ht="15" customHeight="1" thickBot="1" x14ac:dyDescent="0.4">
      <c r="C318" s="36">
        <f t="shared" si="233"/>
        <v>8</v>
      </c>
      <c r="D318" s="36">
        <f t="shared" si="234"/>
        <v>7</v>
      </c>
      <c r="E318" s="36">
        <f t="shared" si="235"/>
        <v>10</v>
      </c>
      <c r="F318" s="36">
        <f t="shared" si="236"/>
        <v>11</v>
      </c>
      <c r="G318" s="36"/>
      <c r="H318" s="36">
        <f t="shared" si="237"/>
        <v>5</v>
      </c>
      <c r="I318" s="36">
        <f t="shared" si="238"/>
        <v>12</v>
      </c>
      <c r="J318" s="36">
        <f t="shared" si="239"/>
        <v>4</v>
      </c>
      <c r="K318" s="36">
        <f t="shared" si="240"/>
        <v>17</v>
      </c>
      <c r="L318" s="36"/>
      <c r="M318" s="36">
        <f t="shared" si="241"/>
        <v>6</v>
      </c>
      <c r="N318" s="36">
        <f t="shared" si="242"/>
        <v>2</v>
      </c>
      <c r="O318" s="36">
        <f t="shared" si="243"/>
        <v>15</v>
      </c>
      <c r="P318" s="36">
        <f t="shared" si="244"/>
        <v>18</v>
      </c>
      <c r="Q318" s="36"/>
      <c r="R318" s="36">
        <f t="shared" si="245"/>
        <v>13</v>
      </c>
      <c r="S318" s="36">
        <f t="shared" si="246"/>
        <v>1</v>
      </c>
      <c r="T318" s="36">
        <f t="shared" si="247"/>
        <v>16</v>
      </c>
      <c r="U318" s="36">
        <f t="shared" si="248"/>
        <v>19</v>
      </c>
      <c r="V318" s="36"/>
      <c r="X318" s="36">
        <f t="shared" si="249"/>
        <v>9</v>
      </c>
      <c r="Y318" s="36">
        <f t="shared" si="250"/>
        <v>14</v>
      </c>
      <c r="Z318" s="36">
        <f t="shared" si="251"/>
        <v>3</v>
      </c>
      <c r="AA318" s="36">
        <f t="shared" si="252"/>
        <v>20</v>
      </c>
      <c r="AB318" s="36"/>
    </row>
    <row r="319" spans="3:28" ht="15" customHeight="1" thickBot="1" x14ac:dyDescent="0.4">
      <c r="C319" s="36">
        <f t="shared" si="233"/>
        <v>7</v>
      </c>
      <c r="D319" s="36">
        <f t="shared" si="234"/>
        <v>9</v>
      </c>
      <c r="E319" s="36">
        <f t="shared" si="235"/>
        <v>14</v>
      </c>
      <c r="F319" s="36">
        <f t="shared" si="236"/>
        <v>11</v>
      </c>
      <c r="G319" s="36"/>
      <c r="H319" s="36">
        <f t="shared" si="237"/>
        <v>8</v>
      </c>
      <c r="I319" s="36">
        <f t="shared" si="238"/>
        <v>1</v>
      </c>
      <c r="J319" s="36">
        <f t="shared" si="239"/>
        <v>4</v>
      </c>
      <c r="K319" s="36">
        <f t="shared" si="240"/>
        <v>17</v>
      </c>
      <c r="L319" s="36"/>
      <c r="M319" s="36">
        <f t="shared" si="241"/>
        <v>5</v>
      </c>
      <c r="N319" s="36">
        <f t="shared" si="242"/>
        <v>10</v>
      </c>
      <c r="O319" s="36">
        <f t="shared" si="243"/>
        <v>15</v>
      </c>
      <c r="P319" s="36">
        <f t="shared" si="244"/>
        <v>18</v>
      </c>
      <c r="Q319" s="36"/>
      <c r="R319" s="36">
        <f t="shared" si="245"/>
        <v>12</v>
      </c>
      <c r="S319" s="36">
        <f t="shared" si="246"/>
        <v>2</v>
      </c>
      <c r="T319" s="36">
        <f t="shared" si="247"/>
        <v>16</v>
      </c>
      <c r="U319" s="36">
        <f t="shared" si="248"/>
        <v>19</v>
      </c>
      <c r="V319" s="36"/>
      <c r="X319" s="36">
        <f t="shared" si="249"/>
        <v>6</v>
      </c>
      <c r="Y319" s="36">
        <f t="shared" si="250"/>
        <v>13</v>
      </c>
      <c r="Z319" s="36">
        <f t="shared" si="251"/>
        <v>3</v>
      </c>
      <c r="AA319" s="36">
        <f t="shared" si="252"/>
        <v>20</v>
      </c>
      <c r="AB319" s="36"/>
    </row>
    <row r="320" spans="3:28" ht="15" customHeight="1" thickBot="1" x14ac:dyDescent="0.4">
      <c r="C320" s="36">
        <f t="shared" si="233"/>
        <v>6</v>
      </c>
      <c r="D320" s="36">
        <f t="shared" si="234"/>
        <v>1</v>
      </c>
      <c r="E320" s="36">
        <f t="shared" si="235"/>
        <v>13</v>
      </c>
      <c r="F320" s="36">
        <f t="shared" si="236"/>
        <v>16</v>
      </c>
      <c r="G320" s="36"/>
      <c r="H320" s="36">
        <f t="shared" si="237"/>
        <v>8</v>
      </c>
      <c r="I320" s="36">
        <f t="shared" si="238"/>
        <v>5</v>
      </c>
      <c r="J320" s="36">
        <f t="shared" si="239"/>
        <v>15</v>
      </c>
      <c r="K320" s="36">
        <f t="shared" si="240"/>
        <v>17</v>
      </c>
      <c r="L320" s="36"/>
      <c r="M320" s="36">
        <f t="shared" si="241"/>
        <v>2</v>
      </c>
      <c r="N320" s="36">
        <f t="shared" si="242"/>
        <v>10</v>
      </c>
      <c r="O320" s="36">
        <f t="shared" si="243"/>
        <v>4</v>
      </c>
      <c r="P320" s="36">
        <f t="shared" si="244"/>
        <v>18</v>
      </c>
      <c r="Q320" s="36"/>
      <c r="R320" s="36">
        <f t="shared" si="245"/>
        <v>7</v>
      </c>
      <c r="S320" s="36">
        <f t="shared" si="246"/>
        <v>12</v>
      </c>
      <c r="T320" s="36">
        <f t="shared" si="247"/>
        <v>3</v>
      </c>
      <c r="U320" s="36">
        <f t="shared" si="248"/>
        <v>19</v>
      </c>
      <c r="V320" s="36"/>
      <c r="X320" s="36">
        <f t="shared" si="249"/>
        <v>9</v>
      </c>
      <c r="Y320" s="36">
        <f t="shared" si="250"/>
        <v>14</v>
      </c>
      <c r="Z320" s="36">
        <f t="shared" si="251"/>
        <v>11</v>
      </c>
      <c r="AA320" s="36">
        <f t="shared" si="252"/>
        <v>20</v>
      </c>
      <c r="AB320" s="36"/>
    </row>
    <row r="321" spans="3:28" ht="15" customHeight="1" thickBot="1" x14ac:dyDescent="0.4">
      <c r="C321" s="36">
        <f t="shared" si="233"/>
        <v>7</v>
      </c>
      <c r="D321" s="36">
        <f t="shared" si="234"/>
        <v>12</v>
      </c>
      <c r="E321" s="36">
        <f t="shared" si="235"/>
        <v>13</v>
      </c>
      <c r="F321" s="36">
        <f t="shared" si="236"/>
        <v>16</v>
      </c>
      <c r="G321" s="36"/>
      <c r="H321" s="36">
        <f t="shared" si="237"/>
        <v>8</v>
      </c>
      <c r="I321" s="36">
        <f t="shared" si="238"/>
        <v>10</v>
      </c>
      <c r="J321" s="36">
        <f t="shared" si="239"/>
        <v>15</v>
      </c>
      <c r="K321" s="36">
        <f t="shared" si="240"/>
        <v>17</v>
      </c>
      <c r="L321" s="36"/>
      <c r="M321" s="36">
        <f t="shared" si="241"/>
        <v>6</v>
      </c>
      <c r="N321" s="36">
        <f t="shared" si="242"/>
        <v>9</v>
      </c>
      <c r="O321" s="36">
        <f t="shared" si="243"/>
        <v>4</v>
      </c>
      <c r="P321" s="36">
        <f t="shared" si="244"/>
        <v>18</v>
      </c>
      <c r="Q321" s="36"/>
      <c r="R321" s="36">
        <f t="shared" si="245"/>
        <v>5</v>
      </c>
      <c r="S321" s="36">
        <f t="shared" si="246"/>
        <v>1</v>
      </c>
      <c r="T321" s="36">
        <f t="shared" si="247"/>
        <v>3</v>
      </c>
      <c r="U321" s="36">
        <f t="shared" si="248"/>
        <v>19</v>
      </c>
      <c r="V321" s="36"/>
      <c r="X321" s="36">
        <f t="shared" si="249"/>
        <v>2</v>
      </c>
      <c r="Y321" s="36">
        <f t="shared" si="250"/>
        <v>14</v>
      </c>
      <c r="Z321" s="36">
        <f t="shared" si="251"/>
        <v>11</v>
      </c>
      <c r="AA321" s="36">
        <f t="shared" si="252"/>
        <v>20</v>
      </c>
      <c r="AB321" s="36"/>
    </row>
    <row r="322" spans="3:28" ht="15" customHeight="1" thickBot="1" x14ac:dyDescent="0.4">
      <c r="C322" s="36">
        <f t="shared" si="233"/>
        <v>6</v>
      </c>
      <c r="D322" s="36">
        <f t="shared" si="234"/>
        <v>13</v>
      </c>
      <c r="E322" s="36">
        <f t="shared" si="235"/>
        <v>14</v>
      </c>
      <c r="F322" s="36">
        <f t="shared" si="236"/>
        <v>16</v>
      </c>
      <c r="G322" s="36"/>
      <c r="H322" s="36">
        <f t="shared" si="237"/>
        <v>8</v>
      </c>
      <c r="I322" s="36">
        <f t="shared" si="238"/>
        <v>1</v>
      </c>
      <c r="J322" s="36">
        <f t="shared" si="239"/>
        <v>15</v>
      </c>
      <c r="K322" s="36">
        <f t="shared" si="240"/>
        <v>17</v>
      </c>
      <c r="L322" s="36"/>
      <c r="M322" s="36">
        <f t="shared" si="241"/>
        <v>12</v>
      </c>
      <c r="N322" s="36">
        <f t="shared" si="242"/>
        <v>7</v>
      </c>
      <c r="O322" s="36">
        <f t="shared" si="243"/>
        <v>4</v>
      </c>
      <c r="P322" s="36">
        <f t="shared" si="244"/>
        <v>18</v>
      </c>
      <c r="Q322" s="36"/>
      <c r="R322" s="36">
        <f t="shared" si="245"/>
        <v>2</v>
      </c>
      <c r="S322" s="36">
        <f t="shared" si="246"/>
        <v>5</v>
      </c>
      <c r="T322" s="36">
        <f t="shared" si="247"/>
        <v>3</v>
      </c>
      <c r="U322" s="36">
        <f t="shared" si="248"/>
        <v>19</v>
      </c>
      <c r="V322" s="36"/>
      <c r="X322" s="36">
        <f t="shared" si="249"/>
        <v>10</v>
      </c>
      <c r="Y322" s="36">
        <f t="shared" si="250"/>
        <v>9</v>
      </c>
      <c r="Z322" s="36">
        <f t="shared" si="251"/>
        <v>11</v>
      </c>
      <c r="AA322" s="36">
        <f t="shared" si="252"/>
        <v>20</v>
      </c>
      <c r="AB322" s="36"/>
    </row>
    <row r="323" spans="3:28" ht="15" customHeight="1" thickBot="1" x14ac:dyDescent="0.4">
      <c r="C323" s="36">
        <f t="shared" si="233"/>
        <v>8</v>
      </c>
      <c r="D323" s="36">
        <f t="shared" si="234"/>
        <v>12</v>
      </c>
      <c r="E323" s="36">
        <f t="shared" si="235"/>
        <v>15</v>
      </c>
      <c r="F323" s="36">
        <f t="shared" si="236"/>
        <v>11</v>
      </c>
      <c r="G323" s="36"/>
      <c r="H323" s="36">
        <f t="shared" si="237"/>
        <v>1</v>
      </c>
      <c r="I323" s="36">
        <f t="shared" si="238"/>
        <v>14</v>
      </c>
      <c r="J323" s="36">
        <f t="shared" si="239"/>
        <v>10</v>
      </c>
      <c r="K323" s="36">
        <f t="shared" si="240"/>
        <v>17</v>
      </c>
      <c r="L323" s="36"/>
      <c r="M323" s="36">
        <f t="shared" si="241"/>
        <v>7</v>
      </c>
      <c r="N323" s="36">
        <f t="shared" si="242"/>
        <v>9</v>
      </c>
      <c r="O323" s="36">
        <f t="shared" si="243"/>
        <v>16</v>
      </c>
      <c r="P323" s="36">
        <f t="shared" si="244"/>
        <v>18</v>
      </c>
      <c r="Q323" s="36"/>
      <c r="R323" s="36">
        <f t="shared" si="245"/>
        <v>5</v>
      </c>
      <c r="S323" s="36">
        <f t="shared" si="246"/>
        <v>2</v>
      </c>
      <c r="T323" s="36">
        <f t="shared" si="247"/>
        <v>4</v>
      </c>
      <c r="U323" s="36">
        <f t="shared" si="248"/>
        <v>19</v>
      </c>
      <c r="V323" s="36"/>
      <c r="X323" s="36">
        <f t="shared" si="249"/>
        <v>6</v>
      </c>
      <c r="Y323" s="36">
        <f t="shared" si="250"/>
        <v>13</v>
      </c>
      <c r="Z323" s="36">
        <f t="shared" si="251"/>
        <v>3</v>
      </c>
      <c r="AA323" s="36">
        <f t="shared" si="252"/>
        <v>20</v>
      </c>
      <c r="AB323" s="36"/>
    </row>
    <row r="324" spans="3:28" ht="15" customHeight="1" thickBot="1" x14ac:dyDescent="0.4">
      <c r="C324" s="36">
        <f t="shared" si="233"/>
        <v>8</v>
      </c>
      <c r="D324" s="36">
        <f t="shared" si="234"/>
        <v>2</v>
      </c>
      <c r="E324" s="36">
        <f t="shared" si="235"/>
        <v>9</v>
      </c>
      <c r="F324" s="36">
        <f t="shared" si="236"/>
        <v>11</v>
      </c>
      <c r="G324" s="36"/>
      <c r="H324" s="36">
        <f t="shared" si="237"/>
        <v>6</v>
      </c>
      <c r="I324" s="36">
        <f t="shared" si="238"/>
        <v>12</v>
      </c>
      <c r="J324" s="36">
        <f t="shared" si="239"/>
        <v>16</v>
      </c>
      <c r="K324" s="36">
        <f t="shared" si="240"/>
        <v>17</v>
      </c>
      <c r="L324" s="36"/>
      <c r="M324" s="36">
        <f t="shared" si="241"/>
        <v>5</v>
      </c>
      <c r="N324" s="36">
        <f t="shared" si="242"/>
        <v>10</v>
      </c>
      <c r="O324" s="36">
        <f t="shared" si="243"/>
        <v>14</v>
      </c>
      <c r="P324" s="36">
        <f t="shared" si="244"/>
        <v>18</v>
      </c>
      <c r="Q324" s="36"/>
      <c r="R324" s="36">
        <f t="shared" si="245"/>
        <v>7</v>
      </c>
      <c r="S324" s="36">
        <f t="shared" si="246"/>
        <v>13</v>
      </c>
      <c r="T324" s="36">
        <f t="shared" si="247"/>
        <v>4</v>
      </c>
      <c r="U324" s="36">
        <f t="shared" si="248"/>
        <v>19</v>
      </c>
      <c r="V324" s="36"/>
      <c r="X324" s="36">
        <f t="shared" si="249"/>
        <v>1</v>
      </c>
      <c r="Y324" s="36">
        <f t="shared" si="250"/>
        <v>15</v>
      </c>
      <c r="Z324" s="36">
        <f t="shared" si="251"/>
        <v>3</v>
      </c>
      <c r="AA324" s="36">
        <f t="shared" si="252"/>
        <v>20</v>
      </c>
      <c r="AB324" s="36"/>
    </row>
    <row r="325" spans="3:28" ht="15" customHeight="1" thickBot="1" x14ac:dyDescent="0.4">
      <c r="C325" s="36">
        <f t="shared" si="233"/>
        <v>6</v>
      </c>
      <c r="D325" s="36">
        <f t="shared" si="234"/>
        <v>12</v>
      </c>
      <c r="E325" s="36">
        <f t="shared" si="235"/>
        <v>10</v>
      </c>
      <c r="F325" s="36">
        <f t="shared" si="236"/>
        <v>11</v>
      </c>
      <c r="G325" s="36"/>
      <c r="H325" s="36">
        <f t="shared" si="237"/>
        <v>8</v>
      </c>
      <c r="I325" s="36">
        <f t="shared" si="238"/>
        <v>13</v>
      </c>
      <c r="J325" s="36">
        <f t="shared" si="239"/>
        <v>16</v>
      </c>
      <c r="K325" s="36">
        <f t="shared" si="240"/>
        <v>17</v>
      </c>
      <c r="L325" s="36"/>
      <c r="M325" s="36">
        <f t="shared" si="241"/>
        <v>5</v>
      </c>
      <c r="N325" s="36">
        <f t="shared" si="242"/>
        <v>2</v>
      </c>
      <c r="O325" s="36">
        <f t="shared" si="243"/>
        <v>14</v>
      </c>
      <c r="P325" s="36">
        <f t="shared" si="244"/>
        <v>18</v>
      </c>
      <c r="Q325" s="36"/>
      <c r="R325" s="36">
        <f t="shared" si="245"/>
        <v>7</v>
      </c>
      <c r="S325" s="36">
        <f t="shared" si="246"/>
        <v>15</v>
      </c>
      <c r="T325" s="36">
        <f t="shared" si="247"/>
        <v>4</v>
      </c>
      <c r="U325" s="36">
        <f t="shared" si="248"/>
        <v>19</v>
      </c>
      <c r="V325" s="36"/>
      <c r="X325" s="36">
        <f t="shared" si="249"/>
        <v>1</v>
      </c>
      <c r="Y325" s="36">
        <f t="shared" si="250"/>
        <v>9</v>
      </c>
      <c r="Z325" s="36">
        <f t="shared" si="251"/>
        <v>3</v>
      </c>
      <c r="AA325" s="36">
        <f t="shared" si="252"/>
        <v>20</v>
      </c>
      <c r="AB325" s="36"/>
    </row>
    <row r="326" spans="3:28" ht="15" customHeight="1" thickBot="1" x14ac:dyDescent="0.4">
      <c r="C326" s="36">
        <f t="shared" si="233"/>
        <v>8</v>
      </c>
      <c r="D326" s="36">
        <f t="shared" si="234"/>
        <v>1</v>
      </c>
      <c r="E326" s="36">
        <f t="shared" si="235"/>
        <v>2</v>
      </c>
      <c r="F326" s="36">
        <f t="shared" si="236"/>
        <v>11</v>
      </c>
      <c r="G326" s="36"/>
      <c r="H326" s="36">
        <f t="shared" si="237"/>
        <v>6</v>
      </c>
      <c r="I326" s="36">
        <f t="shared" si="238"/>
        <v>4</v>
      </c>
      <c r="J326" s="36">
        <f t="shared" si="239"/>
        <v>9</v>
      </c>
      <c r="K326" s="36">
        <f t="shared" si="240"/>
        <v>17</v>
      </c>
      <c r="L326" s="36"/>
      <c r="M326" s="36">
        <f t="shared" si="241"/>
        <v>12</v>
      </c>
      <c r="N326" s="36">
        <f t="shared" si="242"/>
        <v>7</v>
      </c>
      <c r="O326" s="36">
        <f t="shared" si="243"/>
        <v>14</v>
      </c>
      <c r="P326" s="36">
        <f t="shared" si="244"/>
        <v>18</v>
      </c>
      <c r="Q326" s="36"/>
      <c r="R326" s="36">
        <f t="shared" si="245"/>
        <v>5</v>
      </c>
      <c r="S326" s="36">
        <f t="shared" si="246"/>
        <v>10</v>
      </c>
      <c r="T326" s="36">
        <f t="shared" si="247"/>
        <v>15</v>
      </c>
      <c r="U326" s="36">
        <f t="shared" si="248"/>
        <v>19</v>
      </c>
      <c r="V326" s="36"/>
      <c r="X326" s="36">
        <f t="shared" si="249"/>
        <v>13</v>
      </c>
      <c r="Y326" s="36">
        <f t="shared" si="250"/>
        <v>16</v>
      </c>
      <c r="Z326" s="36">
        <f t="shared" si="251"/>
        <v>3</v>
      </c>
      <c r="AA326" s="36">
        <f t="shared" si="252"/>
        <v>20</v>
      </c>
      <c r="AB326" s="36"/>
    </row>
    <row r="327" spans="3:28" ht="15" customHeight="1" thickBot="1" x14ac:dyDescent="0.4">
      <c r="C327" s="36">
        <f t="shared" si="233"/>
        <v>7</v>
      </c>
      <c r="D327" s="36">
        <f t="shared" si="234"/>
        <v>5</v>
      </c>
      <c r="E327" s="36">
        <f t="shared" si="235"/>
        <v>2</v>
      </c>
      <c r="F327" s="36">
        <f t="shared" si="236"/>
        <v>11</v>
      </c>
      <c r="G327" s="36"/>
      <c r="H327" s="36">
        <f t="shared" si="237"/>
        <v>8</v>
      </c>
      <c r="I327" s="36">
        <f t="shared" si="238"/>
        <v>9</v>
      </c>
      <c r="J327" s="36">
        <f t="shared" si="239"/>
        <v>4</v>
      </c>
      <c r="K327" s="36">
        <f t="shared" si="240"/>
        <v>17</v>
      </c>
      <c r="L327" s="36"/>
      <c r="M327" s="36">
        <f t="shared" si="241"/>
        <v>6</v>
      </c>
      <c r="N327" s="36">
        <f t="shared" si="242"/>
        <v>10</v>
      </c>
      <c r="O327" s="36">
        <f t="shared" si="243"/>
        <v>14</v>
      </c>
      <c r="P327" s="36">
        <f t="shared" si="244"/>
        <v>18</v>
      </c>
      <c r="Q327" s="36"/>
      <c r="R327" s="36">
        <f t="shared" si="245"/>
        <v>1</v>
      </c>
      <c r="S327" s="36">
        <f t="shared" si="246"/>
        <v>13</v>
      </c>
      <c r="T327" s="36">
        <f t="shared" si="247"/>
        <v>15</v>
      </c>
      <c r="U327" s="36">
        <f t="shared" si="248"/>
        <v>19</v>
      </c>
      <c r="V327" s="36"/>
      <c r="X327" s="36">
        <f t="shared" si="249"/>
        <v>12</v>
      </c>
      <c r="Y327" s="36">
        <f t="shared" si="250"/>
        <v>16</v>
      </c>
      <c r="Z327" s="36">
        <f t="shared" si="251"/>
        <v>3</v>
      </c>
      <c r="AA327" s="36">
        <f t="shared" si="252"/>
        <v>20</v>
      </c>
      <c r="AB327" s="36"/>
    </row>
    <row r="328" spans="3:28" ht="15" customHeight="1" thickBot="1" x14ac:dyDescent="0.4">
      <c r="C328" s="36">
        <f t="shared" si="233"/>
        <v>8</v>
      </c>
      <c r="D328" s="36">
        <f t="shared" si="234"/>
        <v>14</v>
      </c>
      <c r="E328" s="36">
        <f t="shared" si="235"/>
        <v>2</v>
      </c>
      <c r="F328" s="36">
        <f t="shared" si="236"/>
        <v>11</v>
      </c>
      <c r="G328" s="36"/>
      <c r="H328" s="36">
        <f t="shared" si="237"/>
        <v>12</v>
      </c>
      <c r="I328" s="36">
        <f t="shared" si="238"/>
        <v>5</v>
      </c>
      <c r="J328" s="36">
        <f t="shared" si="239"/>
        <v>4</v>
      </c>
      <c r="K328" s="36">
        <f t="shared" si="240"/>
        <v>17</v>
      </c>
      <c r="L328" s="36"/>
      <c r="M328" s="36">
        <f t="shared" si="241"/>
        <v>7</v>
      </c>
      <c r="N328" s="36">
        <f t="shared" si="242"/>
        <v>1</v>
      </c>
      <c r="O328" s="36">
        <f t="shared" si="243"/>
        <v>6</v>
      </c>
      <c r="P328" s="36">
        <f t="shared" si="244"/>
        <v>18</v>
      </c>
      <c r="Q328" s="36"/>
      <c r="R328" s="36">
        <f t="shared" si="245"/>
        <v>9</v>
      </c>
      <c r="S328" s="36">
        <f t="shared" si="246"/>
        <v>13</v>
      </c>
      <c r="T328" s="36">
        <f t="shared" si="247"/>
        <v>15</v>
      </c>
      <c r="U328" s="36">
        <f t="shared" si="248"/>
        <v>19</v>
      </c>
      <c r="V328" s="36"/>
      <c r="X328" s="36">
        <f t="shared" si="249"/>
        <v>10</v>
      </c>
      <c r="Y328" s="36">
        <f t="shared" si="250"/>
        <v>16</v>
      </c>
      <c r="Z328" s="36">
        <f t="shared" si="251"/>
        <v>3</v>
      </c>
      <c r="AA328" s="36">
        <f t="shared" si="252"/>
        <v>20</v>
      </c>
      <c r="AB328" s="36"/>
    </row>
    <row r="329" spans="3:28" ht="15" customHeight="1" thickBot="1" x14ac:dyDescent="0.4">
      <c r="C329" s="36">
        <f t="shared" ref="C329:C346" si="253">+C45</f>
        <v>8</v>
      </c>
      <c r="D329" s="36">
        <f t="shared" ref="D329:D346" si="254">H45</f>
        <v>5</v>
      </c>
      <c r="E329" s="36">
        <f t="shared" ref="E329:E346" si="255">M45</f>
        <v>10</v>
      </c>
      <c r="F329" s="36">
        <f t="shared" ref="F329:F346" si="256">R45</f>
        <v>11</v>
      </c>
      <c r="G329" s="36"/>
      <c r="H329" s="36">
        <f t="shared" ref="H329:H346" si="257">D45</f>
        <v>7</v>
      </c>
      <c r="I329" s="36">
        <f t="shared" ref="I329:I346" si="258">I45</f>
        <v>6</v>
      </c>
      <c r="J329" s="36">
        <f t="shared" si="239"/>
        <v>4</v>
      </c>
      <c r="K329" s="36">
        <f t="shared" si="240"/>
        <v>17</v>
      </c>
      <c r="L329" s="36"/>
      <c r="M329" s="36">
        <f t="shared" si="241"/>
        <v>12</v>
      </c>
      <c r="N329" s="36">
        <f t="shared" si="242"/>
        <v>14</v>
      </c>
      <c r="O329" s="36">
        <f t="shared" si="243"/>
        <v>15</v>
      </c>
      <c r="P329" s="36">
        <f t="shared" si="244"/>
        <v>18</v>
      </c>
      <c r="Q329" s="36"/>
      <c r="R329" s="36">
        <f t="shared" si="245"/>
        <v>2</v>
      </c>
      <c r="S329" s="36">
        <f t="shared" si="246"/>
        <v>1</v>
      </c>
      <c r="T329" s="36">
        <f t="shared" si="247"/>
        <v>16</v>
      </c>
      <c r="U329" s="36">
        <f t="shared" si="248"/>
        <v>19</v>
      </c>
      <c r="V329" s="36"/>
      <c r="X329" s="36">
        <f t="shared" si="249"/>
        <v>13</v>
      </c>
      <c r="Y329" s="36">
        <f t="shared" si="250"/>
        <v>9</v>
      </c>
      <c r="Z329" s="36">
        <f t="shared" si="251"/>
        <v>3</v>
      </c>
      <c r="AA329" s="36">
        <f t="shared" si="252"/>
        <v>20</v>
      </c>
      <c r="AB329" s="36"/>
    </row>
    <row r="330" spans="3:28" ht="15" customHeight="1" thickBot="1" x14ac:dyDescent="0.4">
      <c r="C330" s="36">
        <f t="shared" si="253"/>
        <v>6</v>
      </c>
      <c r="D330" s="36">
        <f t="shared" si="254"/>
        <v>7</v>
      </c>
      <c r="E330" s="36">
        <f t="shared" si="255"/>
        <v>14</v>
      </c>
      <c r="F330" s="36">
        <f t="shared" si="256"/>
        <v>11</v>
      </c>
      <c r="G330" s="36"/>
      <c r="H330" s="36">
        <f t="shared" si="257"/>
        <v>8</v>
      </c>
      <c r="I330" s="36">
        <f t="shared" si="258"/>
        <v>12</v>
      </c>
      <c r="J330" s="36">
        <f t="shared" si="239"/>
        <v>10</v>
      </c>
      <c r="K330" s="36">
        <f t="shared" si="240"/>
        <v>17</v>
      </c>
      <c r="L330" s="36"/>
      <c r="M330" s="36">
        <f t="shared" si="241"/>
        <v>1</v>
      </c>
      <c r="N330" s="36">
        <f t="shared" si="242"/>
        <v>4</v>
      </c>
      <c r="O330" s="36">
        <f t="shared" si="243"/>
        <v>15</v>
      </c>
      <c r="P330" s="36">
        <f t="shared" si="244"/>
        <v>18</v>
      </c>
      <c r="Q330" s="36"/>
      <c r="R330" s="36">
        <f t="shared" si="245"/>
        <v>5</v>
      </c>
      <c r="S330" s="36">
        <f t="shared" si="246"/>
        <v>2</v>
      </c>
      <c r="T330" s="36">
        <f t="shared" si="247"/>
        <v>16</v>
      </c>
      <c r="U330" s="36">
        <f t="shared" si="248"/>
        <v>19</v>
      </c>
      <c r="V330" s="36"/>
      <c r="X330" s="36">
        <f t="shared" si="249"/>
        <v>9</v>
      </c>
      <c r="Y330" s="36">
        <f t="shared" si="250"/>
        <v>13</v>
      </c>
      <c r="Z330" s="36">
        <f t="shared" si="251"/>
        <v>3</v>
      </c>
      <c r="AA330" s="36">
        <f t="shared" si="252"/>
        <v>20</v>
      </c>
      <c r="AB330" s="36"/>
    </row>
    <row r="331" spans="3:28" ht="15" customHeight="1" thickBot="1" x14ac:dyDescent="0.4">
      <c r="C331" s="36">
        <f t="shared" si="253"/>
        <v>12</v>
      </c>
      <c r="D331" s="36">
        <f t="shared" si="254"/>
        <v>4</v>
      </c>
      <c r="E331" s="36">
        <f t="shared" si="255"/>
        <v>13</v>
      </c>
      <c r="F331" s="36">
        <f t="shared" si="256"/>
        <v>11</v>
      </c>
      <c r="G331" s="36"/>
      <c r="H331" s="36">
        <f t="shared" si="257"/>
        <v>8</v>
      </c>
      <c r="I331" s="36">
        <f t="shared" si="258"/>
        <v>7</v>
      </c>
      <c r="J331" s="36">
        <f t="shared" si="239"/>
        <v>10</v>
      </c>
      <c r="K331" s="36">
        <f t="shared" si="240"/>
        <v>17</v>
      </c>
      <c r="L331" s="36"/>
      <c r="M331" s="36">
        <f t="shared" si="241"/>
        <v>14</v>
      </c>
      <c r="N331" s="36">
        <f t="shared" si="242"/>
        <v>9</v>
      </c>
      <c r="O331" s="36">
        <f t="shared" si="243"/>
        <v>15</v>
      </c>
      <c r="P331" s="36">
        <f t="shared" si="244"/>
        <v>18</v>
      </c>
      <c r="Q331" s="36"/>
      <c r="R331" s="36">
        <f t="shared" si="245"/>
        <v>5</v>
      </c>
      <c r="S331" s="36">
        <f t="shared" si="246"/>
        <v>1</v>
      </c>
      <c r="T331" s="36">
        <f t="shared" si="247"/>
        <v>16</v>
      </c>
      <c r="U331" s="36">
        <f t="shared" si="248"/>
        <v>19</v>
      </c>
      <c r="V331" s="36"/>
      <c r="X331" s="36">
        <f t="shared" si="249"/>
        <v>6</v>
      </c>
      <c r="Y331" s="36">
        <f t="shared" si="250"/>
        <v>2</v>
      </c>
      <c r="Z331" s="36">
        <f t="shared" si="251"/>
        <v>3</v>
      </c>
      <c r="AA331" s="36">
        <f t="shared" si="252"/>
        <v>20</v>
      </c>
      <c r="AB331" s="36"/>
    </row>
    <row r="332" spans="3:28" ht="15" customHeight="1" thickBot="1" x14ac:dyDescent="0.4">
      <c r="C332" s="36">
        <f t="shared" si="253"/>
        <v>8</v>
      </c>
      <c r="D332" s="36">
        <f t="shared" si="254"/>
        <v>5</v>
      </c>
      <c r="E332" s="36">
        <f t="shared" si="255"/>
        <v>13</v>
      </c>
      <c r="F332" s="36">
        <f t="shared" si="256"/>
        <v>11</v>
      </c>
      <c r="G332" s="36"/>
      <c r="H332" s="36">
        <f t="shared" si="257"/>
        <v>7</v>
      </c>
      <c r="I332" s="36">
        <f t="shared" si="258"/>
        <v>9</v>
      </c>
      <c r="J332" s="36">
        <f t="shared" si="239"/>
        <v>4</v>
      </c>
      <c r="K332" s="36">
        <f t="shared" si="240"/>
        <v>17</v>
      </c>
      <c r="L332" s="36"/>
      <c r="M332" s="36">
        <f t="shared" si="241"/>
        <v>12</v>
      </c>
      <c r="N332" s="36">
        <f t="shared" si="242"/>
        <v>15</v>
      </c>
      <c r="O332" s="36">
        <f t="shared" si="243"/>
        <v>2</v>
      </c>
      <c r="P332" s="36">
        <f t="shared" si="244"/>
        <v>18</v>
      </c>
      <c r="Q332" s="36"/>
      <c r="R332" s="36">
        <f t="shared" si="245"/>
        <v>6</v>
      </c>
      <c r="S332" s="36">
        <f t="shared" si="246"/>
        <v>16</v>
      </c>
      <c r="T332" s="36">
        <f t="shared" si="247"/>
        <v>14</v>
      </c>
      <c r="U332" s="36">
        <f t="shared" si="248"/>
        <v>19</v>
      </c>
      <c r="V332" s="36"/>
      <c r="X332" s="36">
        <f t="shared" si="249"/>
        <v>1</v>
      </c>
      <c r="Y332" s="36">
        <f t="shared" si="250"/>
        <v>10</v>
      </c>
      <c r="Z332" s="36">
        <f t="shared" si="251"/>
        <v>3</v>
      </c>
      <c r="AA332" s="36">
        <f t="shared" si="252"/>
        <v>20</v>
      </c>
      <c r="AB332" s="36"/>
    </row>
    <row r="333" spans="3:28" ht="15" customHeight="1" thickBot="1" x14ac:dyDescent="0.4">
      <c r="C333" s="36">
        <f t="shared" si="253"/>
        <v>8</v>
      </c>
      <c r="D333" s="36">
        <f t="shared" si="254"/>
        <v>7</v>
      </c>
      <c r="E333" s="36">
        <f t="shared" si="255"/>
        <v>13</v>
      </c>
      <c r="F333" s="36">
        <f t="shared" si="256"/>
        <v>11</v>
      </c>
      <c r="G333" s="36"/>
      <c r="H333" s="36">
        <f t="shared" si="257"/>
        <v>6</v>
      </c>
      <c r="I333" s="36">
        <f t="shared" si="258"/>
        <v>9</v>
      </c>
      <c r="J333" s="36">
        <f t="shared" si="239"/>
        <v>4</v>
      </c>
      <c r="K333" s="36">
        <f t="shared" si="240"/>
        <v>17</v>
      </c>
      <c r="L333" s="36"/>
      <c r="M333" s="36">
        <f t="shared" si="241"/>
        <v>5</v>
      </c>
      <c r="N333" s="36">
        <f t="shared" si="242"/>
        <v>15</v>
      </c>
      <c r="O333" s="36">
        <f t="shared" si="243"/>
        <v>2</v>
      </c>
      <c r="P333" s="36">
        <f t="shared" si="244"/>
        <v>18</v>
      </c>
      <c r="Q333" s="36"/>
      <c r="R333" s="36">
        <f t="shared" si="245"/>
        <v>12</v>
      </c>
      <c r="S333" s="36">
        <f t="shared" si="246"/>
        <v>16</v>
      </c>
      <c r="T333" s="36">
        <f t="shared" si="247"/>
        <v>14</v>
      </c>
      <c r="U333" s="36">
        <f t="shared" si="248"/>
        <v>19</v>
      </c>
      <c r="V333" s="36"/>
      <c r="X333" s="36">
        <f t="shared" si="249"/>
        <v>1</v>
      </c>
      <c r="Y333" s="36">
        <f t="shared" si="250"/>
        <v>10</v>
      </c>
      <c r="Z333" s="36">
        <f t="shared" si="251"/>
        <v>3</v>
      </c>
      <c r="AA333" s="36">
        <f t="shared" si="252"/>
        <v>20</v>
      </c>
      <c r="AB333" s="36"/>
    </row>
    <row r="334" spans="3:28" ht="15" customHeight="1" thickBot="1" x14ac:dyDescent="0.4">
      <c r="C334" s="36">
        <f t="shared" si="253"/>
        <v>6</v>
      </c>
      <c r="D334" s="36">
        <f t="shared" si="254"/>
        <v>12</v>
      </c>
      <c r="E334" s="36">
        <f t="shared" si="255"/>
        <v>13</v>
      </c>
      <c r="F334" s="36">
        <f t="shared" si="256"/>
        <v>11</v>
      </c>
      <c r="G334" s="36"/>
      <c r="H334" s="36">
        <f t="shared" si="257"/>
        <v>8</v>
      </c>
      <c r="I334" s="36">
        <f t="shared" si="258"/>
        <v>9</v>
      </c>
      <c r="J334" s="36">
        <f t="shared" si="239"/>
        <v>4</v>
      </c>
      <c r="K334" s="36">
        <f t="shared" si="240"/>
        <v>17</v>
      </c>
      <c r="L334" s="36"/>
      <c r="M334" s="36">
        <f t="shared" si="241"/>
        <v>7</v>
      </c>
      <c r="N334" s="36">
        <f t="shared" si="242"/>
        <v>14</v>
      </c>
      <c r="O334" s="36">
        <f t="shared" si="243"/>
        <v>2</v>
      </c>
      <c r="P334" s="36">
        <f t="shared" si="244"/>
        <v>18</v>
      </c>
      <c r="Q334" s="36"/>
      <c r="R334" s="36">
        <f t="shared" si="245"/>
        <v>1</v>
      </c>
      <c r="S334" s="36">
        <f t="shared" si="246"/>
        <v>16</v>
      </c>
      <c r="T334" s="36">
        <f t="shared" si="247"/>
        <v>15</v>
      </c>
      <c r="U334" s="36">
        <f t="shared" si="248"/>
        <v>19</v>
      </c>
      <c r="V334" s="36"/>
      <c r="X334" s="36">
        <f t="shared" si="249"/>
        <v>5</v>
      </c>
      <c r="Y334" s="36">
        <f t="shared" si="250"/>
        <v>10</v>
      </c>
      <c r="Z334" s="36">
        <f t="shared" si="251"/>
        <v>3</v>
      </c>
      <c r="AA334" s="36">
        <f t="shared" si="252"/>
        <v>20</v>
      </c>
      <c r="AB334" s="36"/>
    </row>
    <row r="335" spans="3:28" ht="15" customHeight="1" thickBot="1" x14ac:dyDescent="0.4">
      <c r="C335" s="36">
        <f t="shared" si="253"/>
        <v>6</v>
      </c>
      <c r="D335" s="36">
        <f t="shared" si="254"/>
        <v>9</v>
      </c>
      <c r="E335" s="36">
        <f t="shared" si="255"/>
        <v>11</v>
      </c>
      <c r="F335" s="36">
        <f t="shared" si="256"/>
        <v>16</v>
      </c>
      <c r="G335" s="36"/>
      <c r="H335" s="36">
        <f t="shared" si="257"/>
        <v>8</v>
      </c>
      <c r="I335" s="36">
        <f t="shared" si="258"/>
        <v>5</v>
      </c>
      <c r="J335" s="36">
        <f t="shared" si="239"/>
        <v>12</v>
      </c>
      <c r="K335" s="36">
        <f t="shared" si="240"/>
        <v>17</v>
      </c>
      <c r="L335" s="36"/>
      <c r="M335" s="36">
        <f t="shared" si="241"/>
        <v>2</v>
      </c>
      <c r="N335" s="36">
        <f t="shared" si="242"/>
        <v>10</v>
      </c>
      <c r="O335" s="36">
        <f t="shared" si="243"/>
        <v>13</v>
      </c>
      <c r="P335" s="36">
        <f t="shared" si="244"/>
        <v>18</v>
      </c>
      <c r="Q335" s="36"/>
      <c r="R335" s="36">
        <f t="shared" si="245"/>
        <v>7</v>
      </c>
      <c r="S335" s="36">
        <f t="shared" si="246"/>
        <v>3</v>
      </c>
      <c r="T335" s="36">
        <f t="shared" si="247"/>
        <v>15</v>
      </c>
      <c r="U335" s="36">
        <f t="shared" si="248"/>
        <v>19</v>
      </c>
      <c r="V335" s="36"/>
      <c r="X335" s="36">
        <f t="shared" si="249"/>
        <v>1</v>
      </c>
      <c r="Y335" s="36">
        <f t="shared" si="250"/>
        <v>4</v>
      </c>
      <c r="Z335" s="36">
        <f t="shared" si="251"/>
        <v>14</v>
      </c>
      <c r="AA335" s="36">
        <f t="shared" si="252"/>
        <v>20</v>
      </c>
      <c r="AB335" s="36"/>
    </row>
    <row r="336" spans="3:28" ht="15" customHeight="1" thickBot="1" x14ac:dyDescent="0.4">
      <c r="C336" s="36">
        <f t="shared" si="253"/>
        <v>5</v>
      </c>
      <c r="D336" s="36">
        <f t="shared" si="254"/>
        <v>13</v>
      </c>
      <c r="E336" s="36">
        <f t="shared" si="255"/>
        <v>2</v>
      </c>
      <c r="F336" s="36">
        <f t="shared" si="256"/>
        <v>16</v>
      </c>
      <c r="G336" s="36"/>
      <c r="H336" s="36">
        <f t="shared" si="257"/>
        <v>8</v>
      </c>
      <c r="I336" s="36">
        <f t="shared" si="258"/>
        <v>12</v>
      </c>
      <c r="J336" s="36">
        <f t="shared" si="239"/>
        <v>10</v>
      </c>
      <c r="K336" s="36">
        <f t="shared" si="240"/>
        <v>17</v>
      </c>
      <c r="L336" s="36"/>
      <c r="M336" s="36">
        <f t="shared" si="241"/>
        <v>7</v>
      </c>
      <c r="N336" s="36">
        <f t="shared" si="242"/>
        <v>9</v>
      </c>
      <c r="O336" s="36">
        <f t="shared" si="243"/>
        <v>11</v>
      </c>
      <c r="P336" s="36">
        <f t="shared" si="244"/>
        <v>18</v>
      </c>
      <c r="Q336" s="36"/>
      <c r="R336" s="36">
        <f t="shared" si="245"/>
        <v>6</v>
      </c>
      <c r="S336" s="36">
        <f t="shared" si="246"/>
        <v>3</v>
      </c>
      <c r="T336" s="36">
        <f t="shared" si="247"/>
        <v>15</v>
      </c>
      <c r="U336" s="36">
        <f t="shared" si="248"/>
        <v>19</v>
      </c>
      <c r="V336" s="36"/>
      <c r="X336" s="36">
        <f t="shared" si="249"/>
        <v>1</v>
      </c>
      <c r="Y336" s="36">
        <f t="shared" si="250"/>
        <v>4</v>
      </c>
      <c r="Z336" s="36">
        <f t="shared" si="251"/>
        <v>14</v>
      </c>
      <c r="AA336" s="36">
        <f t="shared" si="252"/>
        <v>20</v>
      </c>
      <c r="AB336" s="36"/>
    </row>
    <row r="337" spans="3:32" ht="15" customHeight="1" thickBot="1" x14ac:dyDescent="0.4">
      <c r="C337" s="36">
        <f t="shared" si="253"/>
        <v>8</v>
      </c>
      <c r="D337" s="36">
        <f t="shared" si="254"/>
        <v>13</v>
      </c>
      <c r="E337" s="36">
        <f t="shared" si="255"/>
        <v>9</v>
      </c>
      <c r="F337" s="36">
        <f t="shared" si="256"/>
        <v>16</v>
      </c>
      <c r="G337" s="36"/>
      <c r="H337" s="36">
        <f t="shared" si="257"/>
        <v>6</v>
      </c>
      <c r="I337" s="36">
        <f t="shared" si="258"/>
        <v>10</v>
      </c>
      <c r="J337" s="36">
        <f t="shared" si="239"/>
        <v>11</v>
      </c>
      <c r="K337" s="36">
        <f t="shared" si="240"/>
        <v>17</v>
      </c>
      <c r="L337" s="36"/>
      <c r="M337" s="36">
        <f t="shared" si="241"/>
        <v>7</v>
      </c>
      <c r="N337" s="36">
        <f t="shared" si="242"/>
        <v>2</v>
      </c>
      <c r="O337" s="36">
        <f t="shared" si="243"/>
        <v>15</v>
      </c>
      <c r="P337" s="36">
        <f t="shared" si="244"/>
        <v>18</v>
      </c>
      <c r="Q337" s="36"/>
      <c r="R337" s="36">
        <f t="shared" si="245"/>
        <v>5</v>
      </c>
      <c r="S337" s="36">
        <f t="shared" si="246"/>
        <v>3</v>
      </c>
      <c r="T337" s="36">
        <f t="shared" si="247"/>
        <v>14</v>
      </c>
      <c r="U337" s="36">
        <f t="shared" si="248"/>
        <v>19</v>
      </c>
      <c r="V337" s="36"/>
      <c r="X337" s="36">
        <f t="shared" si="249"/>
        <v>12</v>
      </c>
      <c r="Y337" s="36">
        <f t="shared" si="250"/>
        <v>4</v>
      </c>
      <c r="Z337" s="36">
        <f t="shared" si="251"/>
        <v>1</v>
      </c>
      <c r="AA337" s="36">
        <f t="shared" si="252"/>
        <v>20</v>
      </c>
      <c r="AB337" s="36"/>
    </row>
    <row r="338" spans="3:32" ht="15" customHeight="1" thickBot="1" x14ac:dyDescent="0.4">
      <c r="C338" s="36">
        <f t="shared" si="253"/>
        <v>8</v>
      </c>
      <c r="D338" s="36">
        <f t="shared" si="254"/>
        <v>13</v>
      </c>
      <c r="E338" s="36">
        <f t="shared" si="255"/>
        <v>3</v>
      </c>
      <c r="F338" s="36">
        <f t="shared" si="256"/>
        <v>16</v>
      </c>
      <c r="G338" s="36"/>
      <c r="H338" s="36">
        <f t="shared" si="257"/>
        <v>5</v>
      </c>
      <c r="I338" s="36">
        <f t="shared" si="258"/>
        <v>6</v>
      </c>
      <c r="J338" s="36">
        <f t="shared" si="239"/>
        <v>10</v>
      </c>
      <c r="K338" s="36">
        <f t="shared" si="240"/>
        <v>17</v>
      </c>
      <c r="L338" s="36"/>
      <c r="M338" s="36">
        <f t="shared" si="241"/>
        <v>9</v>
      </c>
      <c r="N338" s="36">
        <f t="shared" si="242"/>
        <v>4</v>
      </c>
      <c r="O338" s="36">
        <f t="shared" si="243"/>
        <v>7</v>
      </c>
      <c r="P338" s="36">
        <f t="shared" si="244"/>
        <v>18</v>
      </c>
      <c r="Q338" s="36"/>
      <c r="R338" s="36">
        <f t="shared" si="245"/>
        <v>12</v>
      </c>
      <c r="S338" s="36">
        <f t="shared" si="246"/>
        <v>1</v>
      </c>
      <c r="T338" s="36">
        <f t="shared" si="247"/>
        <v>11</v>
      </c>
      <c r="U338" s="36">
        <f t="shared" si="248"/>
        <v>19</v>
      </c>
      <c r="V338" s="36"/>
      <c r="X338" s="36">
        <f t="shared" si="249"/>
        <v>14</v>
      </c>
      <c r="Y338" s="36">
        <f t="shared" si="250"/>
        <v>2</v>
      </c>
      <c r="Z338" s="36">
        <f t="shared" si="251"/>
        <v>15</v>
      </c>
      <c r="AA338" s="36">
        <f t="shared" si="252"/>
        <v>20</v>
      </c>
      <c r="AB338" s="36"/>
    </row>
    <row r="339" spans="3:32" ht="15" customHeight="1" thickBot="1" x14ac:dyDescent="0.4">
      <c r="C339" s="36">
        <f t="shared" si="253"/>
        <v>8</v>
      </c>
      <c r="D339" s="36">
        <f t="shared" si="254"/>
        <v>6</v>
      </c>
      <c r="E339" s="36">
        <f t="shared" si="255"/>
        <v>1</v>
      </c>
      <c r="F339" s="36">
        <f t="shared" si="256"/>
        <v>16</v>
      </c>
      <c r="G339" s="36"/>
      <c r="H339" s="36">
        <f t="shared" si="257"/>
        <v>14</v>
      </c>
      <c r="I339" s="36">
        <f t="shared" si="258"/>
        <v>9</v>
      </c>
      <c r="J339" s="36">
        <f t="shared" si="239"/>
        <v>3</v>
      </c>
      <c r="K339" s="36">
        <f t="shared" si="240"/>
        <v>17</v>
      </c>
      <c r="L339" s="36"/>
      <c r="M339" s="36">
        <f t="shared" si="241"/>
        <v>12</v>
      </c>
      <c r="N339" s="36">
        <f t="shared" si="242"/>
        <v>10</v>
      </c>
      <c r="O339" s="36">
        <f t="shared" si="243"/>
        <v>7</v>
      </c>
      <c r="P339" s="36">
        <f t="shared" si="244"/>
        <v>18</v>
      </c>
      <c r="Q339" s="36"/>
      <c r="R339" s="36">
        <f t="shared" si="245"/>
        <v>2</v>
      </c>
      <c r="S339" s="36">
        <f t="shared" si="246"/>
        <v>4</v>
      </c>
      <c r="T339" s="36">
        <f t="shared" si="247"/>
        <v>11</v>
      </c>
      <c r="U339" s="36">
        <f t="shared" si="248"/>
        <v>19</v>
      </c>
      <c r="V339" s="36"/>
      <c r="X339" s="36">
        <f t="shared" si="249"/>
        <v>5</v>
      </c>
      <c r="Y339" s="36">
        <f t="shared" si="250"/>
        <v>13</v>
      </c>
      <c r="Z339" s="36">
        <f t="shared" si="251"/>
        <v>15</v>
      </c>
      <c r="AA339" s="36">
        <f t="shared" si="252"/>
        <v>20</v>
      </c>
      <c r="AB339" s="36"/>
    </row>
    <row r="340" spans="3:32" ht="15" customHeight="1" thickBot="1" x14ac:dyDescent="0.4">
      <c r="C340" s="36">
        <f t="shared" si="253"/>
        <v>8</v>
      </c>
      <c r="D340" s="36">
        <f t="shared" si="254"/>
        <v>13</v>
      </c>
      <c r="E340" s="36">
        <f t="shared" si="255"/>
        <v>3</v>
      </c>
      <c r="F340" s="36">
        <f t="shared" si="256"/>
        <v>16</v>
      </c>
      <c r="G340" s="36"/>
      <c r="H340" s="36">
        <f t="shared" si="257"/>
        <v>12</v>
      </c>
      <c r="I340" s="36">
        <f t="shared" si="258"/>
        <v>14</v>
      </c>
      <c r="J340" s="36">
        <f t="shared" si="239"/>
        <v>10</v>
      </c>
      <c r="K340" s="36">
        <f t="shared" si="240"/>
        <v>17</v>
      </c>
      <c r="L340" s="36"/>
      <c r="M340" s="36">
        <f t="shared" si="241"/>
        <v>2</v>
      </c>
      <c r="N340" s="36">
        <f t="shared" si="242"/>
        <v>6</v>
      </c>
      <c r="O340" s="36">
        <f t="shared" si="243"/>
        <v>11</v>
      </c>
      <c r="P340" s="36">
        <f t="shared" si="244"/>
        <v>18</v>
      </c>
      <c r="Q340" s="36"/>
      <c r="R340" s="36">
        <f t="shared" si="245"/>
        <v>7</v>
      </c>
      <c r="S340" s="36">
        <f t="shared" si="246"/>
        <v>4</v>
      </c>
      <c r="T340" s="36">
        <f t="shared" si="247"/>
        <v>9</v>
      </c>
      <c r="U340" s="36">
        <f t="shared" si="248"/>
        <v>19</v>
      </c>
      <c r="V340" s="36"/>
      <c r="X340" s="36">
        <f t="shared" si="249"/>
        <v>5</v>
      </c>
      <c r="Y340" s="36">
        <f t="shared" si="250"/>
        <v>1</v>
      </c>
      <c r="Z340" s="36">
        <f t="shared" si="251"/>
        <v>15</v>
      </c>
      <c r="AA340" s="36">
        <f t="shared" si="252"/>
        <v>20</v>
      </c>
      <c r="AB340" s="36"/>
    </row>
    <row r="341" spans="3:32" ht="15" customHeight="1" thickBot="1" x14ac:dyDescent="0.4">
      <c r="C341" s="36">
        <f t="shared" si="253"/>
        <v>5</v>
      </c>
      <c r="D341" s="36">
        <f t="shared" si="254"/>
        <v>2</v>
      </c>
      <c r="E341" s="36">
        <f t="shared" si="255"/>
        <v>9</v>
      </c>
      <c r="F341" s="36">
        <f t="shared" si="256"/>
        <v>16</v>
      </c>
      <c r="G341" s="36"/>
      <c r="H341" s="36">
        <f t="shared" si="257"/>
        <v>12</v>
      </c>
      <c r="I341" s="36">
        <f t="shared" si="258"/>
        <v>7</v>
      </c>
      <c r="J341" s="36">
        <f t="shared" si="239"/>
        <v>14</v>
      </c>
      <c r="K341" s="36">
        <f t="shared" si="240"/>
        <v>18</v>
      </c>
      <c r="L341" s="36"/>
      <c r="M341" s="36">
        <f t="shared" si="241"/>
        <v>8</v>
      </c>
      <c r="N341" s="36">
        <f t="shared" si="242"/>
        <v>13</v>
      </c>
      <c r="O341" s="36">
        <f t="shared" si="243"/>
        <v>11</v>
      </c>
      <c r="P341" s="36">
        <f t="shared" si="244"/>
        <v>17</v>
      </c>
      <c r="Q341" s="36"/>
      <c r="R341" s="36">
        <f t="shared" si="245"/>
        <v>10</v>
      </c>
      <c r="S341" s="36">
        <f t="shared" si="246"/>
        <v>4</v>
      </c>
      <c r="T341" s="36">
        <f t="shared" si="247"/>
        <v>1</v>
      </c>
      <c r="U341" s="36">
        <f t="shared" si="248"/>
        <v>19</v>
      </c>
      <c r="V341" s="36"/>
      <c r="X341" s="36">
        <f t="shared" si="249"/>
        <v>6</v>
      </c>
      <c r="Y341" s="36">
        <f t="shared" si="250"/>
        <v>3</v>
      </c>
      <c r="Z341" s="36">
        <f t="shared" si="251"/>
        <v>15</v>
      </c>
      <c r="AA341" s="36">
        <f t="shared" si="252"/>
        <v>20</v>
      </c>
      <c r="AB341" s="36"/>
    </row>
    <row r="342" spans="3:32" ht="15" customHeight="1" thickBot="1" x14ac:dyDescent="0.4">
      <c r="C342" s="36">
        <f t="shared" si="253"/>
        <v>8</v>
      </c>
      <c r="D342" s="36">
        <f t="shared" si="254"/>
        <v>13</v>
      </c>
      <c r="E342" s="36">
        <f t="shared" si="255"/>
        <v>10</v>
      </c>
      <c r="F342" s="36">
        <f t="shared" si="256"/>
        <v>16</v>
      </c>
      <c r="G342" s="36"/>
      <c r="H342" s="36">
        <f t="shared" si="257"/>
        <v>5</v>
      </c>
      <c r="I342" s="36">
        <f t="shared" si="258"/>
        <v>6</v>
      </c>
      <c r="J342" s="36">
        <f t="shared" si="239"/>
        <v>11</v>
      </c>
      <c r="K342" s="36">
        <f t="shared" si="240"/>
        <v>18</v>
      </c>
      <c r="L342" s="36"/>
      <c r="M342" s="36">
        <f t="shared" si="241"/>
        <v>9</v>
      </c>
      <c r="N342" s="36">
        <f t="shared" si="242"/>
        <v>4</v>
      </c>
      <c r="O342" s="36">
        <f t="shared" si="243"/>
        <v>2</v>
      </c>
      <c r="P342" s="36">
        <f t="shared" si="244"/>
        <v>17</v>
      </c>
      <c r="Q342" s="36"/>
      <c r="R342" s="36">
        <f t="shared" si="245"/>
        <v>12</v>
      </c>
      <c r="S342" s="36">
        <f t="shared" si="246"/>
        <v>7</v>
      </c>
      <c r="T342" s="36">
        <f t="shared" si="247"/>
        <v>1</v>
      </c>
      <c r="U342" s="36">
        <f t="shared" si="248"/>
        <v>19</v>
      </c>
      <c r="V342" s="36"/>
      <c r="X342" s="36">
        <f t="shared" si="249"/>
        <v>14</v>
      </c>
      <c r="Y342" s="36">
        <f t="shared" si="250"/>
        <v>3</v>
      </c>
      <c r="Z342" s="36">
        <f t="shared" si="251"/>
        <v>15</v>
      </c>
      <c r="AA342" s="36">
        <f t="shared" si="252"/>
        <v>20</v>
      </c>
      <c r="AB342" s="36"/>
    </row>
    <row r="343" spans="3:32" ht="15" customHeight="1" thickBot="1" x14ac:dyDescent="0.4">
      <c r="C343" s="36">
        <f t="shared" si="253"/>
        <v>8</v>
      </c>
      <c r="D343" s="36">
        <f t="shared" si="254"/>
        <v>2</v>
      </c>
      <c r="E343" s="36">
        <f t="shared" si="255"/>
        <v>9</v>
      </c>
      <c r="F343" s="36">
        <f t="shared" si="256"/>
        <v>16</v>
      </c>
      <c r="G343" s="36"/>
      <c r="H343" s="36">
        <f t="shared" si="257"/>
        <v>6</v>
      </c>
      <c r="I343" s="36">
        <f t="shared" si="258"/>
        <v>12</v>
      </c>
      <c r="J343" s="36">
        <f t="shared" si="239"/>
        <v>14</v>
      </c>
      <c r="K343" s="36">
        <f t="shared" si="240"/>
        <v>18</v>
      </c>
      <c r="L343" s="36"/>
      <c r="M343" s="36">
        <f t="shared" si="241"/>
        <v>1</v>
      </c>
      <c r="N343" s="36">
        <f t="shared" si="242"/>
        <v>10</v>
      </c>
      <c r="O343" s="36">
        <f t="shared" si="243"/>
        <v>11</v>
      </c>
      <c r="P343" s="36">
        <f t="shared" si="244"/>
        <v>17</v>
      </c>
      <c r="Q343" s="36"/>
      <c r="R343" s="36">
        <f t="shared" si="245"/>
        <v>7</v>
      </c>
      <c r="S343" s="36">
        <f t="shared" si="246"/>
        <v>4</v>
      </c>
      <c r="T343" s="36">
        <f t="shared" si="247"/>
        <v>13</v>
      </c>
      <c r="U343" s="36">
        <f t="shared" si="248"/>
        <v>19</v>
      </c>
      <c r="V343" s="36"/>
      <c r="X343" s="36">
        <f t="shared" si="249"/>
        <v>5</v>
      </c>
      <c r="Y343" s="36">
        <f t="shared" si="250"/>
        <v>3</v>
      </c>
      <c r="Z343" s="36">
        <f t="shared" si="251"/>
        <v>15</v>
      </c>
      <c r="AA343" s="36">
        <f t="shared" si="252"/>
        <v>20</v>
      </c>
      <c r="AB343" s="36"/>
    </row>
    <row r="344" spans="3:32" ht="15" customHeight="1" thickBot="1" x14ac:dyDescent="0.4">
      <c r="C344" s="36">
        <f t="shared" si="253"/>
        <v>8</v>
      </c>
      <c r="D344" s="36">
        <f t="shared" si="254"/>
        <v>7</v>
      </c>
      <c r="E344" s="36">
        <f t="shared" si="255"/>
        <v>16</v>
      </c>
      <c r="F344" s="36">
        <f t="shared" si="256"/>
        <v>17</v>
      </c>
      <c r="G344" s="36"/>
      <c r="H344" s="36">
        <f t="shared" si="257"/>
        <v>5</v>
      </c>
      <c r="I344" s="36">
        <f t="shared" si="258"/>
        <v>12</v>
      </c>
      <c r="J344" s="36">
        <f t="shared" si="239"/>
        <v>3</v>
      </c>
      <c r="K344" s="36">
        <f t="shared" si="240"/>
        <v>18</v>
      </c>
      <c r="L344" s="36"/>
      <c r="M344" s="36">
        <f t="shared" si="241"/>
        <v>6</v>
      </c>
      <c r="N344" s="36">
        <f t="shared" si="242"/>
        <v>14</v>
      </c>
      <c r="O344" s="36">
        <f t="shared" si="243"/>
        <v>1</v>
      </c>
      <c r="P344" s="36">
        <f t="shared" si="244"/>
        <v>11</v>
      </c>
      <c r="Q344" s="36"/>
      <c r="R344" s="36">
        <f t="shared" si="245"/>
        <v>13</v>
      </c>
      <c r="S344" s="36">
        <f t="shared" si="246"/>
        <v>10</v>
      </c>
      <c r="T344" s="36">
        <f t="shared" si="247"/>
        <v>4</v>
      </c>
      <c r="U344" s="36">
        <f t="shared" si="248"/>
        <v>19</v>
      </c>
      <c r="V344" s="36"/>
      <c r="X344" s="36">
        <f t="shared" si="249"/>
        <v>9</v>
      </c>
      <c r="Y344" s="36">
        <f t="shared" si="250"/>
        <v>2</v>
      </c>
      <c r="Z344" s="36">
        <f t="shared" si="251"/>
        <v>15</v>
      </c>
      <c r="AA344" s="36">
        <f t="shared" si="252"/>
        <v>20</v>
      </c>
      <c r="AB344" s="36"/>
    </row>
    <row r="345" spans="3:32" ht="15" customHeight="1" thickBot="1" x14ac:dyDescent="0.4">
      <c r="C345" s="36">
        <f t="shared" si="253"/>
        <v>8</v>
      </c>
      <c r="D345" s="36">
        <f t="shared" si="254"/>
        <v>12</v>
      </c>
      <c r="E345" s="36">
        <f t="shared" si="255"/>
        <v>16</v>
      </c>
      <c r="F345" s="36">
        <f t="shared" si="256"/>
        <v>17</v>
      </c>
      <c r="G345" s="36"/>
      <c r="H345" s="36">
        <f t="shared" si="257"/>
        <v>5</v>
      </c>
      <c r="I345" s="36">
        <f t="shared" si="258"/>
        <v>6</v>
      </c>
      <c r="J345" s="36">
        <f t="shared" si="239"/>
        <v>3</v>
      </c>
      <c r="K345" s="36">
        <f t="shared" si="240"/>
        <v>18</v>
      </c>
      <c r="L345" s="36"/>
      <c r="M345" s="36">
        <f t="shared" si="241"/>
        <v>13</v>
      </c>
      <c r="N345" s="36">
        <f t="shared" si="242"/>
        <v>1</v>
      </c>
      <c r="O345" s="36">
        <f t="shared" si="243"/>
        <v>4</v>
      </c>
      <c r="P345" s="36">
        <f t="shared" si="244"/>
        <v>11</v>
      </c>
      <c r="Q345" s="36"/>
      <c r="R345" s="36">
        <f t="shared" si="245"/>
        <v>14</v>
      </c>
      <c r="S345" s="36">
        <f t="shared" si="246"/>
        <v>10</v>
      </c>
      <c r="T345" s="36">
        <f t="shared" si="247"/>
        <v>7</v>
      </c>
      <c r="U345" s="36">
        <f t="shared" si="248"/>
        <v>19</v>
      </c>
      <c r="V345" s="36"/>
      <c r="X345" s="36">
        <f t="shared" si="249"/>
        <v>9</v>
      </c>
      <c r="Y345" s="36">
        <f t="shared" si="250"/>
        <v>2</v>
      </c>
      <c r="Z345" s="36">
        <f t="shared" si="251"/>
        <v>15</v>
      </c>
      <c r="AA345" s="36">
        <f t="shared" si="252"/>
        <v>20</v>
      </c>
      <c r="AB345" s="36"/>
    </row>
    <row r="346" spans="3:32" ht="15" customHeight="1" thickBot="1" x14ac:dyDescent="0.4">
      <c r="C346" s="36">
        <f t="shared" si="253"/>
        <v>6</v>
      </c>
      <c r="D346" s="36">
        <f t="shared" si="254"/>
        <v>7</v>
      </c>
      <c r="E346" s="36">
        <f t="shared" si="255"/>
        <v>1</v>
      </c>
      <c r="F346" s="36">
        <f t="shared" si="256"/>
        <v>13</v>
      </c>
      <c r="G346" s="36"/>
      <c r="H346" s="36">
        <f t="shared" si="257"/>
        <v>12</v>
      </c>
      <c r="I346" s="36">
        <f t="shared" si="258"/>
        <v>8</v>
      </c>
      <c r="J346" s="36">
        <f t="shared" si="239"/>
        <v>5</v>
      </c>
      <c r="K346" s="36">
        <f t="shared" si="240"/>
        <v>17</v>
      </c>
      <c r="L346" s="36"/>
      <c r="M346" s="36">
        <f t="shared" si="241"/>
        <v>3</v>
      </c>
      <c r="N346" s="36">
        <f t="shared" si="242"/>
        <v>15</v>
      </c>
      <c r="O346" s="36">
        <f t="shared" si="243"/>
        <v>16</v>
      </c>
      <c r="P346" s="36">
        <f t="shared" si="244"/>
        <v>18</v>
      </c>
      <c r="Q346" s="36"/>
      <c r="R346" s="36">
        <f t="shared" si="245"/>
        <v>2</v>
      </c>
      <c r="S346" s="36">
        <f t="shared" si="246"/>
        <v>14</v>
      </c>
      <c r="T346" s="36">
        <f t="shared" si="247"/>
        <v>4</v>
      </c>
      <c r="U346" s="36">
        <f t="shared" si="248"/>
        <v>19</v>
      </c>
      <c r="V346" s="36"/>
      <c r="X346" s="36">
        <f t="shared" si="249"/>
        <v>10</v>
      </c>
      <c r="Y346" s="36">
        <f t="shared" si="250"/>
        <v>9</v>
      </c>
      <c r="Z346" s="36">
        <f t="shared" si="251"/>
        <v>11</v>
      </c>
      <c r="AA346" s="36">
        <f t="shared" si="25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59">G134</f>
        <v>7</v>
      </c>
      <c r="E349" s="36">
        <f t="shared" si="259"/>
        <v>13</v>
      </c>
      <c r="F349" s="36">
        <f t="shared" si="259"/>
        <v>8</v>
      </c>
      <c r="G349" s="36">
        <f t="shared" si="259"/>
        <v>1</v>
      </c>
      <c r="H349" s="36">
        <f t="shared" si="259"/>
        <v>17</v>
      </c>
      <c r="I349" s="36">
        <f t="shared" si="259"/>
        <v>19</v>
      </c>
      <c r="L349" s="74">
        <f t="shared" ref="L349:M349" si="260">D12</f>
        <v>2</v>
      </c>
      <c r="M349" s="74">
        <f t="shared" si="26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61">T12</f>
        <v>18</v>
      </c>
      <c r="U349" s="74">
        <f t="shared" si="261"/>
        <v>19</v>
      </c>
      <c r="V349" s="74">
        <f t="shared" si="26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62">F135</f>
        <v>2</v>
      </c>
      <c r="D350" s="36">
        <f t="shared" ref="D350:D398" si="263">G135</f>
        <v>10</v>
      </c>
      <c r="E350" s="36">
        <f t="shared" ref="E350:E398" si="264">H135</f>
        <v>12</v>
      </c>
      <c r="F350" s="36">
        <f t="shared" ref="F350:F398" si="265">I135</f>
        <v>11</v>
      </c>
      <c r="G350" s="36">
        <f t="shared" ref="G350:G398" si="266">J135</f>
        <v>15</v>
      </c>
      <c r="H350" s="36">
        <f t="shared" ref="H350:H398" si="267">K135</f>
        <v>17</v>
      </c>
      <c r="I350" s="36">
        <f t="shared" ref="I350:I398" si="268">L135</f>
        <v>19</v>
      </c>
      <c r="L350" s="36">
        <f t="shared" ref="L350" si="269">D13</f>
        <v>4</v>
      </c>
      <c r="M350" s="36">
        <f t="shared" ref="M350" si="27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61"/>
        <v>18</v>
      </c>
      <c r="U350" s="36">
        <f t="shared" si="261"/>
        <v>19</v>
      </c>
      <c r="V350" s="36">
        <f t="shared" si="26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62"/>
        <v>10</v>
      </c>
      <c r="D351" s="36">
        <f t="shared" si="263"/>
        <v>11</v>
      </c>
      <c r="E351" s="36">
        <f t="shared" si="264"/>
        <v>1</v>
      </c>
      <c r="F351" s="36">
        <f t="shared" si="265"/>
        <v>8</v>
      </c>
      <c r="G351" s="36">
        <f t="shared" si="266"/>
        <v>15</v>
      </c>
      <c r="H351" s="36">
        <f t="shared" si="267"/>
        <v>18</v>
      </c>
      <c r="I351" s="36">
        <f t="shared" si="268"/>
        <v>19</v>
      </c>
      <c r="L351" s="36">
        <f t="shared" ref="L351:L357" si="271">D14</f>
        <v>4</v>
      </c>
      <c r="M351" s="36">
        <f t="shared" ref="M351:M357" si="272">E14</f>
        <v>8</v>
      </c>
      <c r="N351" s="36">
        <f t="shared" ref="N351:O351" si="273">H14</f>
        <v>1</v>
      </c>
      <c r="O351" s="36">
        <f t="shared" si="273"/>
        <v>2</v>
      </c>
      <c r="P351" s="36">
        <f t="shared" ref="P351:Q351" si="274">L14</f>
        <v>7</v>
      </c>
      <c r="Q351" s="36">
        <f t="shared" si="274"/>
        <v>12</v>
      </c>
      <c r="R351" s="36">
        <f t="shared" ref="R351:S351" si="275">P14</f>
        <v>9</v>
      </c>
      <c r="S351" s="36">
        <f t="shared" si="275"/>
        <v>15</v>
      </c>
      <c r="T351" s="36">
        <f t="shared" ref="T351:V351" si="276">T14</f>
        <v>18</v>
      </c>
      <c r="U351" s="36">
        <f t="shared" si="276"/>
        <v>19</v>
      </c>
      <c r="V351" s="36">
        <f t="shared" si="276"/>
        <v>20</v>
      </c>
      <c r="X351" s="36">
        <f t="shared" ref="X351:X399" si="277">C14</f>
        <v>6</v>
      </c>
      <c r="Y351" s="36">
        <f t="shared" ref="Y351:Z351" si="278">F14</f>
        <v>5</v>
      </c>
      <c r="Z351" s="36">
        <f t="shared" si="278"/>
        <v>13</v>
      </c>
      <c r="AA351" s="36">
        <f t="shared" ref="AA351:AB351" si="279">J14</f>
        <v>3</v>
      </c>
      <c r="AB351" s="36">
        <f t="shared" si="279"/>
        <v>10</v>
      </c>
      <c r="AC351" s="36">
        <f t="shared" ref="AC351:AD351" si="280">N14</f>
        <v>14</v>
      </c>
      <c r="AD351" s="36">
        <f t="shared" si="280"/>
        <v>11</v>
      </c>
      <c r="AE351" s="36">
        <f t="shared" ref="AE351:AF351" si="281">R14</f>
        <v>16</v>
      </c>
      <c r="AF351" s="36">
        <f t="shared" si="281"/>
        <v>17</v>
      </c>
    </row>
    <row r="352" spans="3:32" ht="15" customHeight="1" thickBot="1" x14ac:dyDescent="0.4">
      <c r="C352" s="36">
        <f t="shared" si="262"/>
        <v>1</v>
      </c>
      <c r="D352" s="36">
        <f t="shared" si="263"/>
        <v>9</v>
      </c>
      <c r="E352" s="36">
        <f t="shared" si="264"/>
        <v>7</v>
      </c>
      <c r="F352" s="36">
        <f t="shared" si="265"/>
        <v>14</v>
      </c>
      <c r="G352" s="36">
        <f t="shared" si="266"/>
        <v>17</v>
      </c>
      <c r="H352" s="36">
        <f t="shared" si="267"/>
        <v>5</v>
      </c>
      <c r="I352" s="36">
        <f t="shared" si="268"/>
        <v>19</v>
      </c>
      <c r="L352" s="36">
        <f t="shared" si="271"/>
        <v>4</v>
      </c>
      <c r="M352" s="36">
        <f t="shared" si="272"/>
        <v>5</v>
      </c>
      <c r="N352" s="36">
        <f t="shared" ref="N352:O352" si="282">H15</f>
        <v>9</v>
      </c>
      <c r="O352" s="36">
        <f t="shared" si="282"/>
        <v>10</v>
      </c>
      <c r="P352" s="36">
        <f t="shared" ref="P352:Q352" si="283">L15</f>
        <v>2</v>
      </c>
      <c r="Q352" s="36">
        <f t="shared" si="283"/>
        <v>1</v>
      </c>
      <c r="R352" s="36">
        <f t="shared" ref="R352:S352" si="284">P15</f>
        <v>12</v>
      </c>
      <c r="S352" s="36">
        <f t="shared" si="284"/>
        <v>15</v>
      </c>
      <c r="T352" s="36">
        <f t="shared" ref="T352:V352" si="285">T15</f>
        <v>17</v>
      </c>
      <c r="U352" s="36">
        <f t="shared" si="285"/>
        <v>19</v>
      </c>
      <c r="V352" s="36">
        <f t="shared" si="285"/>
        <v>20</v>
      </c>
      <c r="X352" s="36">
        <f t="shared" si="277"/>
        <v>7</v>
      </c>
      <c r="Y352" s="36">
        <f t="shared" ref="Y352:Z352" si="286">F15</f>
        <v>3</v>
      </c>
      <c r="Z352" s="36">
        <f t="shared" si="286"/>
        <v>6</v>
      </c>
      <c r="AA352" s="36">
        <f t="shared" ref="AA352:AB352" si="287">J15</f>
        <v>14</v>
      </c>
      <c r="AB352" s="36">
        <f t="shared" si="287"/>
        <v>11</v>
      </c>
      <c r="AC352" s="36">
        <f t="shared" ref="AC352:AD352" si="288">N15</f>
        <v>13</v>
      </c>
      <c r="AD352" s="36">
        <f t="shared" si="288"/>
        <v>8</v>
      </c>
      <c r="AE352" s="36">
        <f t="shared" ref="AE352:AF352" si="289">R15</f>
        <v>16</v>
      </c>
      <c r="AF352" s="36">
        <f t="shared" si="289"/>
        <v>18</v>
      </c>
    </row>
    <row r="353" spans="3:32" ht="15" customHeight="1" thickBot="1" x14ac:dyDescent="0.4">
      <c r="C353" s="36">
        <f t="shared" si="262"/>
        <v>12</v>
      </c>
      <c r="D353" s="36">
        <f t="shared" si="263"/>
        <v>11</v>
      </c>
      <c r="E353" s="36">
        <f t="shared" si="264"/>
        <v>15</v>
      </c>
      <c r="F353" s="36">
        <f t="shared" si="265"/>
        <v>9</v>
      </c>
      <c r="G353" s="36">
        <f t="shared" si="266"/>
        <v>13</v>
      </c>
      <c r="H353" s="36">
        <f t="shared" si="267"/>
        <v>18</v>
      </c>
      <c r="I353" s="36">
        <f t="shared" si="268"/>
        <v>19</v>
      </c>
      <c r="L353" s="36">
        <f t="shared" si="271"/>
        <v>2</v>
      </c>
      <c r="M353" s="36">
        <f t="shared" si="272"/>
        <v>8</v>
      </c>
      <c r="N353" s="36">
        <f t="shared" ref="N353:O353" si="290">H16</f>
        <v>6</v>
      </c>
      <c r="O353" s="36">
        <f t="shared" si="290"/>
        <v>1</v>
      </c>
      <c r="P353" s="36">
        <f t="shared" ref="P353:Q353" si="291">L16</f>
        <v>12</v>
      </c>
      <c r="Q353" s="36">
        <f t="shared" si="291"/>
        <v>7</v>
      </c>
      <c r="R353" s="36">
        <f t="shared" ref="R353:S353" si="292">P16</f>
        <v>15</v>
      </c>
      <c r="S353" s="36">
        <f t="shared" si="292"/>
        <v>17</v>
      </c>
      <c r="T353" s="36">
        <f t="shared" ref="T353:V353" si="293">T16</f>
        <v>11</v>
      </c>
      <c r="U353" s="36">
        <f t="shared" si="293"/>
        <v>19</v>
      </c>
      <c r="V353" s="36">
        <f t="shared" si="293"/>
        <v>20</v>
      </c>
      <c r="X353" s="36">
        <f t="shared" si="277"/>
        <v>10</v>
      </c>
      <c r="Y353" s="36">
        <f t="shared" ref="Y353:Z353" si="294">F16</f>
        <v>16</v>
      </c>
      <c r="Z353" s="36">
        <f t="shared" si="294"/>
        <v>3</v>
      </c>
      <c r="AA353" s="36">
        <f t="shared" ref="AA353:AB353" si="295">J16</f>
        <v>4</v>
      </c>
      <c r="AB353" s="36">
        <f t="shared" si="295"/>
        <v>9</v>
      </c>
      <c r="AC353" s="36">
        <f t="shared" ref="AC353:AD353" si="296">N16</f>
        <v>13</v>
      </c>
      <c r="AD353" s="36">
        <f t="shared" si="296"/>
        <v>14</v>
      </c>
      <c r="AE353" s="36">
        <f t="shared" ref="AE353:AF353" si="297">R16</f>
        <v>18</v>
      </c>
      <c r="AF353" s="36">
        <f t="shared" si="297"/>
        <v>5</v>
      </c>
    </row>
    <row r="354" spans="3:32" ht="15" customHeight="1" thickBot="1" x14ac:dyDescent="0.4">
      <c r="C354" s="36">
        <f t="shared" si="262"/>
        <v>10</v>
      </c>
      <c r="D354" s="36">
        <f t="shared" si="263"/>
        <v>2</v>
      </c>
      <c r="E354" s="36">
        <f t="shared" si="264"/>
        <v>12</v>
      </c>
      <c r="F354" s="36">
        <f t="shared" si="265"/>
        <v>6</v>
      </c>
      <c r="G354" s="36">
        <f t="shared" si="266"/>
        <v>16</v>
      </c>
      <c r="H354" s="36">
        <f t="shared" si="267"/>
        <v>17</v>
      </c>
      <c r="I354" s="36">
        <f t="shared" si="268"/>
        <v>19</v>
      </c>
      <c r="L354" s="36">
        <f t="shared" si="271"/>
        <v>3</v>
      </c>
      <c r="M354" s="36">
        <f t="shared" si="272"/>
        <v>1</v>
      </c>
      <c r="N354" s="36">
        <f t="shared" ref="N354:O354" si="298">H17</f>
        <v>6</v>
      </c>
      <c r="O354" s="36">
        <f t="shared" si="298"/>
        <v>12</v>
      </c>
      <c r="P354" s="36">
        <f t="shared" ref="P354:Q354" si="299">L17</f>
        <v>7</v>
      </c>
      <c r="Q354" s="36">
        <f t="shared" si="299"/>
        <v>15</v>
      </c>
      <c r="R354" s="36">
        <f t="shared" ref="R354:S354" si="300">P17</f>
        <v>10</v>
      </c>
      <c r="S354" s="36">
        <f t="shared" si="300"/>
        <v>13</v>
      </c>
      <c r="T354" s="36">
        <f t="shared" ref="T354:V354" si="301">T17</f>
        <v>17</v>
      </c>
      <c r="U354" s="36">
        <f t="shared" si="301"/>
        <v>19</v>
      </c>
      <c r="V354" s="36">
        <f t="shared" si="301"/>
        <v>20</v>
      </c>
      <c r="X354" s="36">
        <f t="shared" si="277"/>
        <v>2</v>
      </c>
      <c r="Y354" s="36">
        <f t="shared" ref="Y354:Z354" si="302">F17</f>
        <v>5</v>
      </c>
      <c r="Z354" s="36">
        <f t="shared" si="302"/>
        <v>4</v>
      </c>
      <c r="AA354" s="36">
        <f t="shared" ref="AA354:AB354" si="303">J17</f>
        <v>8</v>
      </c>
      <c r="AB354" s="36">
        <f t="shared" si="303"/>
        <v>11</v>
      </c>
      <c r="AC354" s="36">
        <f t="shared" ref="AC354:AD354" si="304">N17</f>
        <v>14</v>
      </c>
      <c r="AD354" s="36">
        <f t="shared" si="304"/>
        <v>9</v>
      </c>
      <c r="AE354" s="36">
        <f t="shared" ref="AE354:AF354" si="305">R17</f>
        <v>16</v>
      </c>
      <c r="AF354" s="36">
        <f t="shared" si="305"/>
        <v>18</v>
      </c>
    </row>
    <row r="355" spans="3:32" ht="15" customHeight="1" thickBot="1" x14ac:dyDescent="0.4">
      <c r="C355" s="36">
        <f t="shared" si="262"/>
        <v>9</v>
      </c>
      <c r="D355" s="36">
        <f t="shared" si="263"/>
        <v>12</v>
      </c>
      <c r="E355" s="36">
        <f t="shared" si="264"/>
        <v>10</v>
      </c>
      <c r="F355" s="36">
        <f t="shared" si="265"/>
        <v>14</v>
      </c>
      <c r="G355" s="36">
        <f t="shared" si="266"/>
        <v>15</v>
      </c>
      <c r="H355" s="36">
        <f t="shared" si="267"/>
        <v>17</v>
      </c>
      <c r="I355" s="36">
        <f t="shared" si="268"/>
        <v>19</v>
      </c>
      <c r="L355" s="36">
        <f t="shared" si="271"/>
        <v>1</v>
      </c>
      <c r="M355" s="36">
        <f t="shared" si="272"/>
        <v>3</v>
      </c>
      <c r="N355" s="36">
        <f t="shared" ref="N355:O355" si="306">H18</f>
        <v>9</v>
      </c>
      <c r="O355" s="36">
        <f t="shared" si="306"/>
        <v>10</v>
      </c>
      <c r="P355" s="36">
        <f t="shared" ref="P355:Q355" si="307">L18</f>
        <v>14</v>
      </c>
      <c r="Q355" s="36">
        <f t="shared" si="307"/>
        <v>12</v>
      </c>
      <c r="R355" s="36">
        <f t="shared" ref="R355:S355" si="308">P18</f>
        <v>13</v>
      </c>
      <c r="S355" s="36">
        <f t="shared" si="308"/>
        <v>16</v>
      </c>
      <c r="T355" s="36">
        <f t="shared" ref="T355:V355" si="309">T18</f>
        <v>18</v>
      </c>
      <c r="U355" s="36">
        <f t="shared" si="309"/>
        <v>19</v>
      </c>
      <c r="V355" s="36">
        <f t="shared" si="309"/>
        <v>20</v>
      </c>
      <c r="X355" s="36">
        <f t="shared" si="277"/>
        <v>7</v>
      </c>
      <c r="Y355" s="36">
        <f t="shared" ref="Y355:Z355" si="310">F18</f>
        <v>11</v>
      </c>
      <c r="Z355" s="36">
        <f t="shared" si="310"/>
        <v>8</v>
      </c>
      <c r="AA355" s="36">
        <f t="shared" ref="AA355:AB355" si="311">J18</f>
        <v>4</v>
      </c>
      <c r="AB355" s="36">
        <f t="shared" si="311"/>
        <v>2</v>
      </c>
      <c r="AC355" s="36">
        <f t="shared" ref="AC355:AD355" si="312">N18</f>
        <v>5</v>
      </c>
      <c r="AD355" s="36">
        <f t="shared" si="312"/>
        <v>6</v>
      </c>
      <c r="AE355" s="36">
        <f t="shared" ref="AE355:AF355" si="313">R18</f>
        <v>15</v>
      </c>
      <c r="AF355" s="36">
        <f t="shared" si="313"/>
        <v>17</v>
      </c>
    </row>
    <row r="356" spans="3:32" ht="15" customHeight="1" thickBot="1" x14ac:dyDescent="0.4">
      <c r="C356" s="36">
        <f t="shared" si="262"/>
        <v>14</v>
      </c>
      <c r="D356" s="36">
        <f t="shared" si="263"/>
        <v>18</v>
      </c>
      <c r="E356" s="36">
        <f t="shared" si="264"/>
        <v>8</v>
      </c>
      <c r="F356" s="36">
        <f t="shared" si="265"/>
        <v>13</v>
      </c>
      <c r="G356" s="36">
        <f t="shared" si="266"/>
        <v>15</v>
      </c>
      <c r="H356" s="36">
        <f t="shared" si="267"/>
        <v>2</v>
      </c>
      <c r="I356" s="36">
        <f t="shared" si="268"/>
        <v>19</v>
      </c>
      <c r="L356" s="36">
        <f t="shared" si="271"/>
        <v>6</v>
      </c>
      <c r="M356" s="36">
        <f t="shared" si="272"/>
        <v>5</v>
      </c>
      <c r="N356" s="36">
        <f t="shared" ref="N356:O356" si="314">H19</f>
        <v>7</v>
      </c>
      <c r="O356" s="36">
        <f t="shared" si="314"/>
        <v>9</v>
      </c>
      <c r="P356" s="36">
        <f t="shared" ref="P356:Q356" si="315">L19</f>
        <v>3</v>
      </c>
      <c r="Q356" s="36">
        <f t="shared" si="315"/>
        <v>10</v>
      </c>
      <c r="R356" s="36">
        <f t="shared" ref="R356:S356" si="316">P19</f>
        <v>11</v>
      </c>
      <c r="S356" s="36">
        <f t="shared" si="316"/>
        <v>15</v>
      </c>
      <c r="T356" s="36">
        <f t="shared" ref="T356:V356" si="317">T19</f>
        <v>18</v>
      </c>
      <c r="U356" s="36">
        <f t="shared" si="317"/>
        <v>19</v>
      </c>
      <c r="V356" s="36">
        <f t="shared" si="317"/>
        <v>20</v>
      </c>
      <c r="X356" s="36">
        <f t="shared" si="277"/>
        <v>1</v>
      </c>
      <c r="Y356" s="36">
        <f t="shared" ref="Y356:Z356" si="318">F19</f>
        <v>8</v>
      </c>
      <c r="Z356" s="36">
        <f t="shared" si="318"/>
        <v>2</v>
      </c>
      <c r="AA356" s="36">
        <f t="shared" ref="AA356:AB356" si="319">J19</f>
        <v>4</v>
      </c>
      <c r="AB356" s="36">
        <f t="shared" si="319"/>
        <v>12</v>
      </c>
      <c r="AC356" s="36">
        <f t="shared" ref="AC356:AD356" si="320">N19</f>
        <v>13</v>
      </c>
      <c r="AD356" s="36">
        <f t="shared" si="320"/>
        <v>14</v>
      </c>
      <c r="AE356" s="36">
        <f t="shared" ref="AE356:AF356" si="321">R19</f>
        <v>16</v>
      </c>
      <c r="AF356" s="36">
        <f t="shared" si="321"/>
        <v>17</v>
      </c>
    </row>
    <row r="357" spans="3:32" ht="15" customHeight="1" thickBot="1" x14ac:dyDescent="0.4">
      <c r="C357" s="36">
        <f t="shared" si="262"/>
        <v>3</v>
      </c>
      <c r="D357" s="36">
        <f t="shared" si="263"/>
        <v>7</v>
      </c>
      <c r="E357" s="36">
        <f t="shared" si="264"/>
        <v>15</v>
      </c>
      <c r="F357" s="36">
        <f t="shared" si="265"/>
        <v>4</v>
      </c>
      <c r="G357" s="36">
        <f t="shared" si="266"/>
        <v>16</v>
      </c>
      <c r="H357" s="36">
        <f t="shared" si="267"/>
        <v>13</v>
      </c>
      <c r="I357" s="36">
        <f t="shared" si="268"/>
        <v>19</v>
      </c>
      <c r="L357" s="36">
        <f t="shared" si="271"/>
        <v>9</v>
      </c>
      <c r="M357" s="36">
        <f t="shared" si="272"/>
        <v>1</v>
      </c>
      <c r="N357" s="36">
        <f t="shared" ref="N357:O363" si="322">H20</f>
        <v>12</v>
      </c>
      <c r="O357" s="36">
        <f t="shared" si="322"/>
        <v>14</v>
      </c>
      <c r="P357" s="36">
        <f t="shared" ref="P357:Q363" si="323">L20</f>
        <v>17</v>
      </c>
      <c r="Q357" s="36">
        <f t="shared" si="323"/>
        <v>8</v>
      </c>
      <c r="R357" s="36">
        <f t="shared" ref="R357:S363" si="324">P20</f>
        <v>11</v>
      </c>
      <c r="S357" s="36">
        <f t="shared" si="324"/>
        <v>15</v>
      </c>
      <c r="T357" s="36">
        <f t="shared" ref="T357:V357" si="325">T20</f>
        <v>4</v>
      </c>
      <c r="U357" s="36">
        <f t="shared" si="325"/>
        <v>19</v>
      </c>
      <c r="V357" s="36">
        <f t="shared" si="325"/>
        <v>20</v>
      </c>
      <c r="X357" s="36">
        <f t="shared" si="277"/>
        <v>7</v>
      </c>
      <c r="Y357" s="36">
        <f t="shared" ref="Y357:Z357" si="326">F20</f>
        <v>5</v>
      </c>
      <c r="Z357" s="36">
        <f t="shared" si="326"/>
        <v>6</v>
      </c>
      <c r="AA357" s="36">
        <f t="shared" ref="AA357:AB357" si="327">J20</f>
        <v>3</v>
      </c>
      <c r="AB357" s="36">
        <f t="shared" si="327"/>
        <v>18</v>
      </c>
      <c r="AC357" s="36">
        <f t="shared" ref="AC357:AD357" si="328">N20</f>
        <v>16</v>
      </c>
      <c r="AD357" s="36">
        <f t="shared" si="328"/>
        <v>13</v>
      </c>
      <c r="AE357" s="36">
        <f t="shared" ref="AE357:AF357" si="329">R20</f>
        <v>10</v>
      </c>
      <c r="AF357" s="36">
        <f t="shared" si="329"/>
        <v>2</v>
      </c>
    </row>
    <row r="358" spans="3:32" ht="15" customHeight="1" thickBot="1" x14ac:dyDescent="0.4">
      <c r="C358" s="36">
        <f t="shared" si="262"/>
        <v>11</v>
      </c>
      <c r="D358" s="36">
        <f t="shared" si="263"/>
        <v>7</v>
      </c>
      <c r="E358" s="36">
        <f t="shared" si="264"/>
        <v>4</v>
      </c>
      <c r="F358" s="36">
        <f t="shared" si="265"/>
        <v>6</v>
      </c>
      <c r="G358" s="36">
        <f t="shared" si="266"/>
        <v>18</v>
      </c>
      <c r="H358" s="36">
        <f t="shared" si="267"/>
        <v>17</v>
      </c>
      <c r="I358" s="36">
        <f t="shared" si="268"/>
        <v>19</v>
      </c>
      <c r="L358" s="36">
        <f t="shared" ref="L358:L399" si="330">D21</f>
        <v>9</v>
      </c>
      <c r="M358" s="36">
        <f t="shared" ref="M358:M399" si="331">E21</f>
        <v>6</v>
      </c>
      <c r="N358" s="36">
        <f t="shared" si="322"/>
        <v>12</v>
      </c>
      <c r="O358" s="36">
        <f t="shared" si="322"/>
        <v>3</v>
      </c>
      <c r="P358" s="36">
        <f t="shared" si="323"/>
        <v>17</v>
      </c>
      <c r="Q358" s="36">
        <f t="shared" si="323"/>
        <v>15</v>
      </c>
      <c r="R358" s="36">
        <f t="shared" si="324"/>
        <v>2</v>
      </c>
      <c r="S358" s="36">
        <f t="shared" si="324"/>
        <v>16</v>
      </c>
      <c r="T358" s="36">
        <f t="shared" ref="T358:V358" si="332">T21</f>
        <v>18</v>
      </c>
      <c r="U358" s="36">
        <f t="shared" si="332"/>
        <v>19</v>
      </c>
      <c r="V358" s="36">
        <f t="shared" si="332"/>
        <v>20</v>
      </c>
      <c r="X358" s="36">
        <f t="shared" si="277"/>
        <v>5</v>
      </c>
      <c r="Y358" s="36">
        <f t="shared" ref="Y358:Z358" si="333">F21</f>
        <v>1</v>
      </c>
      <c r="Z358" s="36">
        <f t="shared" si="333"/>
        <v>8</v>
      </c>
      <c r="AA358" s="36">
        <f t="shared" ref="AA358:AB358" si="334">J21</f>
        <v>14</v>
      </c>
      <c r="AB358" s="36">
        <f t="shared" si="334"/>
        <v>7</v>
      </c>
      <c r="AC358" s="36">
        <f t="shared" ref="AC358:AD358" si="335">N21</f>
        <v>10</v>
      </c>
      <c r="AD358" s="36">
        <f t="shared" si="335"/>
        <v>4</v>
      </c>
      <c r="AE358" s="36">
        <f t="shared" ref="AE358:AF358" si="336">R21</f>
        <v>11</v>
      </c>
      <c r="AF358" s="36">
        <f t="shared" si="336"/>
        <v>13</v>
      </c>
    </row>
    <row r="359" spans="3:32" ht="15" customHeight="1" thickBot="1" x14ac:dyDescent="0.4">
      <c r="C359" s="36">
        <f t="shared" si="262"/>
        <v>14</v>
      </c>
      <c r="D359" s="36">
        <f t="shared" si="263"/>
        <v>8</v>
      </c>
      <c r="E359" s="36">
        <f t="shared" si="264"/>
        <v>16</v>
      </c>
      <c r="F359" s="36">
        <f t="shared" si="265"/>
        <v>15</v>
      </c>
      <c r="G359" s="36">
        <f t="shared" si="266"/>
        <v>13</v>
      </c>
      <c r="H359" s="36">
        <f t="shared" si="267"/>
        <v>2</v>
      </c>
      <c r="I359" s="36">
        <f t="shared" si="268"/>
        <v>19</v>
      </c>
      <c r="L359" s="36">
        <f t="shared" si="330"/>
        <v>8</v>
      </c>
      <c r="M359" s="36">
        <f t="shared" si="331"/>
        <v>1</v>
      </c>
      <c r="N359" s="36">
        <f t="shared" si="322"/>
        <v>10</v>
      </c>
      <c r="O359" s="36">
        <f t="shared" si="322"/>
        <v>11</v>
      </c>
      <c r="P359" s="36">
        <f t="shared" si="323"/>
        <v>12</v>
      </c>
      <c r="Q359" s="36">
        <f t="shared" si="323"/>
        <v>4</v>
      </c>
      <c r="R359" s="36">
        <f t="shared" si="324"/>
        <v>13</v>
      </c>
      <c r="S359" s="36">
        <f t="shared" si="324"/>
        <v>18</v>
      </c>
      <c r="T359" s="36">
        <f t="shared" ref="T359:V359" si="337">T22</f>
        <v>14</v>
      </c>
      <c r="U359" s="36">
        <f t="shared" si="337"/>
        <v>19</v>
      </c>
      <c r="V359" s="36">
        <f t="shared" si="337"/>
        <v>20</v>
      </c>
      <c r="X359" s="36">
        <f t="shared" si="277"/>
        <v>3</v>
      </c>
      <c r="Y359" s="36">
        <f t="shared" ref="Y359:Z359" si="338">F22</f>
        <v>9</v>
      </c>
      <c r="Z359" s="36">
        <f t="shared" si="338"/>
        <v>2</v>
      </c>
      <c r="AA359" s="36">
        <f t="shared" ref="AA359:AB359" si="339">J22</f>
        <v>15</v>
      </c>
      <c r="AB359" s="36">
        <f t="shared" si="339"/>
        <v>7</v>
      </c>
      <c r="AC359" s="36">
        <f t="shared" ref="AC359:AD359" si="340">N22</f>
        <v>5</v>
      </c>
      <c r="AD359" s="36">
        <f t="shared" si="340"/>
        <v>6</v>
      </c>
      <c r="AE359" s="36">
        <f t="shared" ref="AE359:AF359" si="341">R22</f>
        <v>16</v>
      </c>
      <c r="AF359" s="36">
        <f t="shared" si="341"/>
        <v>17</v>
      </c>
    </row>
    <row r="360" spans="3:32" ht="15" customHeight="1" thickBot="1" x14ac:dyDescent="0.4">
      <c r="C360" s="36">
        <f t="shared" si="262"/>
        <v>6</v>
      </c>
      <c r="D360" s="36">
        <f t="shared" si="263"/>
        <v>15</v>
      </c>
      <c r="E360" s="36">
        <f t="shared" si="264"/>
        <v>8</v>
      </c>
      <c r="F360" s="36">
        <f t="shared" si="265"/>
        <v>11</v>
      </c>
      <c r="G360" s="36">
        <f t="shared" si="266"/>
        <v>10</v>
      </c>
      <c r="H360" s="36">
        <f t="shared" si="267"/>
        <v>4</v>
      </c>
      <c r="I360" s="36">
        <f t="shared" si="268"/>
        <v>19</v>
      </c>
      <c r="L360" s="36">
        <f t="shared" si="330"/>
        <v>1</v>
      </c>
      <c r="M360" s="36">
        <f t="shared" si="331"/>
        <v>5</v>
      </c>
      <c r="N360" s="36">
        <f t="shared" si="322"/>
        <v>12</v>
      </c>
      <c r="O360" s="36">
        <f t="shared" si="322"/>
        <v>14</v>
      </c>
      <c r="P360" s="36">
        <f t="shared" si="323"/>
        <v>17</v>
      </c>
      <c r="Q360" s="36">
        <f t="shared" si="323"/>
        <v>16</v>
      </c>
      <c r="R360" s="36">
        <f t="shared" si="324"/>
        <v>10</v>
      </c>
      <c r="S360" s="36">
        <f t="shared" si="324"/>
        <v>13</v>
      </c>
      <c r="T360" s="36">
        <f t="shared" ref="T360:V360" si="342">T23</f>
        <v>4</v>
      </c>
      <c r="U360" s="36">
        <f t="shared" si="342"/>
        <v>19</v>
      </c>
      <c r="V360" s="36">
        <f t="shared" si="342"/>
        <v>20</v>
      </c>
      <c r="X360" s="36">
        <f t="shared" si="277"/>
        <v>9</v>
      </c>
      <c r="Y360" s="36">
        <f t="shared" ref="Y360:Z360" si="343">F23</f>
        <v>7</v>
      </c>
      <c r="Z360" s="36">
        <f t="shared" si="343"/>
        <v>6</v>
      </c>
      <c r="AA360" s="36">
        <f t="shared" ref="AA360:AB360" si="344">J23</f>
        <v>3</v>
      </c>
      <c r="AB360" s="36">
        <f t="shared" si="344"/>
        <v>8</v>
      </c>
      <c r="AC360" s="36">
        <f t="shared" ref="AC360:AD360" si="345">N23</f>
        <v>18</v>
      </c>
      <c r="AD360" s="36">
        <f t="shared" si="345"/>
        <v>15</v>
      </c>
      <c r="AE360" s="36">
        <f t="shared" ref="AE360:AF360" si="346">R23</f>
        <v>11</v>
      </c>
      <c r="AF360" s="36">
        <f t="shared" si="346"/>
        <v>2</v>
      </c>
    </row>
    <row r="361" spans="3:32" ht="15" customHeight="1" thickBot="1" x14ac:dyDescent="0.4">
      <c r="C361" s="36">
        <f t="shared" si="262"/>
        <v>8</v>
      </c>
      <c r="D361" s="36">
        <f t="shared" si="263"/>
        <v>1</v>
      </c>
      <c r="E361" s="36">
        <f t="shared" si="264"/>
        <v>3</v>
      </c>
      <c r="F361" s="36">
        <f t="shared" si="265"/>
        <v>10</v>
      </c>
      <c r="G361" s="36">
        <f t="shared" si="266"/>
        <v>18</v>
      </c>
      <c r="H361" s="36">
        <f t="shared" si="267"/>
        <v>11</v>
      </c>
      <c r="I361" s="36">
        <f t="shared" si="268"/>
        <v>20</v>
      </c>
      <c r="L361" s="36">
        <f t="shared" si="330"/>
        <v>9</v>
      </c>
      <c r="M361" s="36">
        <f t="shared" si="331"/>
        <v>13</v>
      </c>
      <c r="N361" s="36">
        <f t="shared" si="322"/>
        <v>5</v>
      </c>
      <c r="O361" s="36">
        <f t="shared" si="322"/>
        <v>6</v>
      </c>
      <c r="P361" s="36">
        <f t="shared" si="323"/>
        <v>3</v>
      </c>
      <c r="Q361" s="36">
        <f t="shared" si="323"/>
        <v>8</v>
      </c>
      <c r="R361" s="36">
        <f t="shared" si="324"/>
        <v>14</v>
      </c>
      <c r="S361" s="36">
        <f t="shared" si="324"/>
        <v>10</v>
      </c>
      <c r="T361" s="36">
        <f t="shared" ref="T361:V361" si="347">T24</f>
        <v>20</v>
      </c>
      <c r="U361" s="36">
        <f t="shared" si="347"/>
        <v>19</v>
      </c>
      <c r="V361" s="36">
        <f t="shared" si="347"/>
        <v>18</v>
      </c>
      <c r="X361" s="36">
        <f t="shared" si="277"/>
        <v>7</v>
      </c>
      <c r="Y361" s="36">
        <f t="shared" ref="Y361:Z361" si="348">F24</f>
        <v>17</v>
      </c>
      <c r="Z361" s="36">
        <f t="shared" si="348"/>
        <v>1</v>
      </c>
      <c r="AA361" s="36">
        <f t="shared" ref="AA361:AB361" si="349">J24</f>
        <v>16</v>
      </c>
      <c r="AB361" s="36">
        <f t="shared" si="349"/>
        <v>15</v>
      </c>
      <c r="AC361" s="36">
        <f t="shared" ref="AC361:AD361" si="350">N24</f>
        <v>12</v>
      </c>
      <c r="AD361" s="36">
        <f t="shared" si="350"/>
        <v>11</v>
      </c>
      <c r="AE361" s="36">
        <f t="shared" ref="AE361:AF361" si="351">R24</f>
        <v>2</v>
      </c>
      <c r="AF361" s="36">
        <f t="shared" si="351"/>
        <v>4</v>
      </c>
    </row>
    <row r="362" spans="3:32" ht="15" customHeight="1" thickBot="1" x14ac:dyDescent="0.4">
      <c r="C362" s="36">
        <f t="shared" si="262"/>
        <v>16</v>
      </c>
      <c r="D362" s="36">
        <f t="shared" si="263"/>
        <v>15</v>
      </c>
      <c r="E362" s="36">
        <f t="shared" si="264"/>
        <v>3</v>
      </c>
      <c r="F362" s="36">
        <f t="shared" si="265"/>
        <v>13</v>
      </c>
      <c r="G362" s="36">
        <f t="shared" si="266"/>
        <v>11</v>
      </c>
      <c r="H362" s="36">
        <f t="shared" si="267"/>
        <v>4</v>
      </c>
      <c r="I362" s="36">
        <f t="shared" si="268"/>
        <v>20</v>
      </c>
      <c r="L362" s="36">
        <f t="shared" si="330"/>
        <v>12</v>
      </c>
      <c r="M362" s="36">
        <f t="shared" si="331"/>
        <v>14</v>
      </c>
      <c r="N362" s="36">
        <f t="shared" si="322"/>
        <v>6</v>
      </c>
      <c r="O362" s="36">
        <f t="shared" si="322"/>
        <v>8</v>
      </c>
      <c r="P362" s="36">
        <f t="shared" si="323"/>
        <v>15</v>
      </c>
      <c r="Q362" s="36">
        <f t="shared" si="323"/>
        <v>3</v>
      </c>
      <c r="R362" s="36">
        <f t="shared" si="324"/>
        <v>4</v>
      </c>
      <c r="S362" s="36">
        <f t="shared" si="324"/>
        <v>18</v>
      </c>
      <c r="T362" s="36">
        <f t="shared" ref="T362:V362" si="352">T25</f>
        <v>13</v>
      </c>
      <c r="U362" s="36">
        <f t="shared" si="352"/>
        <v>20</v>
      </c>
      <c r="V362" s="36">
        <f t="shared" si="352"/>
        <v>19</v>
      </c>
      <c r="X362" s="36">
        <f t="shared" si="277"/>
        <v>9</v>
      </c>
      <c r="Y362" s="36">
        <f t="shared" ref="Y362:Z362" si="353">F25</f>
        <v>5</v>
      </c>
      <c r="Z362" s="36">
        <f t="shared" si="353"/>
        <v>17</v>
      </c>
      <c r="AA362" s="36">
        <f t="shared" ref="AA362:AB362" si="354">J25</f>
        <v>7</v>
      </c>
      <c r="AB362" s="36">
        <f t="shared" si="354"/>
        <v>1</v>
      </c>
      <c r="AC362" s="36">
        <f t="shared" ref="AC362:AD362" si="355">N25</f>
        <v>16</v>
      </c>
      <c r="AD362" s="36">
        <f t="shared" si="355"/>
        <v>10</v>
      </c>
      <c r="AE362" s="36">
        <f t="shared" ref="AE362:AF362" si="356">R25</f>
        <v>2</v>
      </c>
      <c r="AF362" s="36">
        <f t="shared" si="356"/>
        <v>11</v>
      </c>
    </row>
    <row r="363" spans="3:32" ht="15" customHeight="1" thickBot="1" x14ac:dyDescent="0.4">
      <c r="C363" s="36">
        <f t="shared" si="262"/>
        <v>9</v>
      </c>
      <c r="D363" s="36">
        <f t="shared" si="263"/>
        <v>13</v>
      </c>
      <c r="E363" s="36">
        <f t="shared" si="264"/>
        <v>10</v>
      </c>
      <c r="F363" s="36">
        <f t="shared" si="265"/>
        <v>15</v>
      </c>
      <c r="G363" s="36">
        <f t="shared" si="266"/>
        <v>3</v>
      </c>
      <c r="H363" s="36">
        <f t="shared" si="267"/>
        <v>17</v>
      </c>
      <c r="I363" s="36">
        <f t="shared" si="268"/>
        <v>19</v>
      </c>
      <c r="L363" s="36">
        <f t="shared" si="330"/>
        <v>17</v>
      </c>
      <c r="M363" s="36">
        <f t="shared" si="331"/>
        <v>7</v>
      </c>
      <c r="N363" s="36">
        <f t="shared" si="322"/>
        <v>1</v>
      </c>
      <c r="O363" s="36">
        <f t="shared" si="322"/>
        <v>16</v>
      </c>
      <c r="P363" s="36">
        <f t="shared" si="323"/>
        <v>12</v>
      </c>
      <c r="Q363" s="36">
        <f t="shared" si="323"/>
        <v>3</v>
      </c>
      <c r="R363" s="36">
        <f t="shared" si="324"/>
        <v>10</v>
      </c>
      <c r="S363" s="36">
        <f t="shared" si="324"/>
        <v>11</v>
      </c>
      <c r="T363" s="36">
        <f t="shared" ref="T363:V363" si="357">T26</f>
        <v>18</v>
      </c>
      <c r="U363" s="36">
        <f t="shared" si="357"/>
        <v>20</v>
      </c>
      <c r="V363" s="36">
        <f t="shared" si="357"/>
        <v>19</v>
      </c>
      <c r="X363" s="36">
        <f t="shared" si="277"/>
        <v>9</v>
      </c>
      <c r="Y363" s="36">
        <f t="shared" ref="Y363:Z363" si="358">F26</f>
        <v>5</v>
      </c>
      <c r="Z363" s="36">
        <f t="shared" si="358"/>
        <v>6</v>
      </c>
      <c r="AA363" s="36">
        <f t="shared" ref="AA363:AB363" si="359">J26</f>
        <v>8</v>
      </c>
      <c r="AB363" s="36">
        <f t="shared" si="359"/>
        <v>15</v>
      </c>
      <c r="AC363" s="36">
        <f t="shared" ref="AC363:AD363" si="360">N26</f>
        <v>14</v>
      </c>
      <c r="AD363" s="36">
        <f t="shared" si="360"/>
        <v>13</v>
      </c>
      <c r="AE363" s="36">
        <f t="shared" ref="AE363:AF363" si="361">R26</f>
        <v>2</v>
      </c>
      <c r="AF363" s="36">
        <f t="shared" si="361"/>
        <v>4</v>
      </c>
    </row>
    <row r="364" spans="3:32" ht="15" customHeight="1" thickBot="1" x14ac:dyDescent="0.4">
      <c r="C364" s="36">
        <f t="shared" si="262"/>
        <v>9</v>
      </c>
      <c r="D364" s="36">
        <f t="shared" si="263"/>
        <v>2</v>
      </c>
      <c r="E364" s="36">
        <f t="shared" si="264"/>
        <v>13</v>
      </c>
      <c r="F364" s="36">
        <f t="shared" si="265"/>
        <v>4</v>
      </c>
      <c r="G364" s="36">
        <f t="shared" si="266"/>
        <v>11</v>
      </c>
      <c r="H364" s="36">
        <f t="shared" si="267"/>
        <v>17</v>
      </c>
      <c r="I364" s="36">
        <f t="shared" si="268"/>
        <v>19</v>
      </c>
      <c r="L364" s="36">
        <f t="shared" si="330"/>
        <v>6</v>
      </c>
      <c r="M364" s="36">
        <f t="shared" si="331"/>
        <v>5</v>
      </c>
      <c r="N364" s="36">
        <f t="shared" ref="N364:O370" si="362">H27</f>
        <v>1</v>
      </c>
      <c r="O364" s="36">
        <f t="shared" si="362"/>
        <v>9</v>
      </c>
      <c r="P364" s="36">
        <f t="shared" ref="P364:Q370" si="363">L27</f>
        <v>14</v>
      </c>
      <c r="Q364" s="36">
        <f t="shared" si="363"/>
        <v>10</v>
      </c>
      <c r="R364" s="36">
        <f t="shared" ref="R364:S370" si="364">P27</f>
        <v>16</v>
      </c>
      <c r="S364" s="36">
        <f t="shared" si="364"/>
        <v>3</v>
      </c>
      <c r="T364" s="36">
        <f t="shared" ref="T364:V364" si="365">T27</f>
        <v>18</v>
      </c>
      <c r="U364" s="36">
        <f t="shared" si="365"/>
        <v>19</v>
      </c>
      <c r="V364" s="36">
        <f t="shared" si="365"/>
        <v>20</v>
      </c>
      <c r="X364" s="36">
        <f t="shared" si="277"/>
        <v>8</v>
      </c>
      <c r="Y364" s="36">
        <f t="shared" ref="Y364:Z364" si="366">F27</f>
        <v>7</v>
      </c>
      <c r="Z364" s="36">
        <f t="shared" si="366"/>
        <v>12</v>
      </c>
      <c r="AA364" s="36">
        <f t="shared" ref="AA364:AB364" si="367">J27</f>
        <v>2</v>
      </c>
      <c r="AB364" s="36">
        <f t="shared" si="367"/>
        <v>13</v>
      </c>
      <c r="AC364" s="36">
        <f t="shared" ref="AC364:AD364" si="368">N27</f>
        <v>4</v>
      </c>
      <c r="AD364" s="36">
        <f t="shared" si="368"/>
        <v>15</v>
      </c>
      <c r="AE364" s="36">
        <f t="shared" ref="AE364:AF364" si="369">R27</f>
        <v>11</v>
      </c>
      <c r="AF364" s="36">
        <f t="shared" si="369"/>
        <v>17</v>
      </c>
    </row>
    <row r="365" spans="3:32" ht="15" customHeight="1" thickBot="1" x14ac:dyDescent="0.4">
      <c r="C365" s="36">
        <f t="shared" si="262"/>
        <v>4</v>
      </c>
      <c r="D365" s="36">
        <f t="shared" si="263"/>
        <v>6</v>
      </c>
      <c r="E365" s="36">
        <f t="shared" si="264"/>
        <v>9</v>
      </c>
      <c r="F365" s="36">
        <f t="shared" si="265"/>
        <v>14</v>
      </c>
      <c r="G365" s="36">
        <f t="shared" si="266"/>
        <v>3</v>
      </c>
      <c r="H365" s="36">
        <f t="shared" si="267"/>
        <v>17</v>
      </c>
      <c r="I365" s="36">
        <f t="shared" si="268"/>
        <v>19</v>
      </c>
      <c r="L365" s="36">
        <f t="shared" si="330"/>
        <v>7</v>
      </c>
      <c r="M365" s="36">
        <f t="shared" si="331"/>
        <v>6</v>
      </c>
      <c r="N365" s="36">
        <f t="shared" si="362"/>
        <v>1</v>
      </c>
      <c r="O365" s="36">
        <f t="shared" si="362"/>
        <v>9</v>
      </c>
      <c r="P365" s="36">
        <f t="shared" si="363"/>
        <v>14</v>
      </c>
      <c r="Q365" s="36">
        <f t="shared" si="363"/>
        <v>13</v>
      </c>
      <c r="R365" s="36">
        <f t="shared" si="364"/>
        <v>3</v>
      </c>
      <c r="S365" s="36">
        <f t="shared" si="364"/>
        <v>11</v>
      </c>
      <c r="T365" s="36">
        <f t="shared" ref="T365:V365" si="370">T28</f>
        <v>18</v>
      </c>
      <c r="U365" s="36">
        <f t="shared" si="370"/>
        <v>19</v>
      </c>
      <c r="V365" s="36">
        <f t="shared" si="370"/>
        <v>20</v>
      </c>
      <c r="X365" s="36">
        <f t="shared" si="277"/>
        <v>8</v>
      </c>
      <c r="Y365" s="36">
        <f t="shared" ref="Y365:Z365" si="371">F28</f>
        <v>12</v>
      </c>
      <c r="Z365" s="36">
        <f t="shared" si="371"/>
        <v>5</v>
      </c>
      <c r="AA365" s="36">
        <f t="shared" ref="AA365:AB365" si="372">J28</f>
        <v>10</v>
      </c>
      <c r="AB365" s="36">
        <f t="shared" si="372"/>
        <v>2</v>
      </c>
      <c r="AC365" s="36">
        <f t="shared" ref="AC365:AD365" si="373">N28</f>
        <v>15</v>
      </c>
      <c r="AD365" s="36">
        <f t="shared" si="373"/>
        <v>4</v>
      </c>
      <c r="AE365" s="36">
        <f t="shared" ref="AE365:AF365" si="374">R28</f>
        <v>16</v>
      </c>
      <c r="AF365" s="36">
        <f t="shared" si="374"/>
        <v>17</v>
      </c>
    </row>
    <row r="366" spans="3:32" ht="15" customHeight="1" thickBot="1" x14ac:dyDescent="0.4">
      <c r="C366" s="36">
        <f t="shared" si="262"/>
        <v>16</v>
      </c>
      <c r="D366" s="36">
        <f t="shared" si="263"/>
        <v>8</v>
      </c>
      <c r="E366" s="36">
        <f t="shared" si="264"/>
        <v>5</v>
      </c>
      <c r="F366" s="36">
        <f t="shared" si="265"/>
        <v>1</v>
      </c>
      <c r="G366" s="36">
        <f t="shared" si="266"/>
        <v>3</v>
      </c>
      <c r="H366" s="36">
        <f t="shared" si="267"/>
        <v>17</v>
      </c>
      <c r="I366" s="36">
        <f t="shared" si="268"/>
        <v>19</v>
      </c>
      <c r="L366" s="36">
        <f t="shared" si="330"/>
        <v>16</v>
      </c>
      <c r="M366" s="36">
        <f t="shared" si="331"/>
        <v>10</v>
      </c>
      <c r="N366" s="36">
        <f t="shared" si="362"/>
        <v>7</v>
      </c>
      <c r="O366" s="36">
        <f t="shared" si="362"/>
        <v>4</v>
      </c>
      <c r="P366" s="36">
        <f t="shared" si="363"/>
        <v>1</v>
      </c>
      <c r="Q366" s="36">
        <f t="shared" si="363"/>
        <v>9</v>
      </c>
      <c r="R366" s="36">
        <f t="shared" si="364"/>
        <v>15</v>
      </c>
      <c r="S366" s="36">
        <f t="shared" si="364"/>
        <v>3</v>
      </c>
      <c r="T366" s="36">
        <f t="shared" ref="T366:V366" si="375">T29</f>
        <v>18</v>
      </c>
      <c r="U366" s="36">
        <f t="shared" si="375"/>
        <v>19</v>
      </c>
      <c r="V366" s="36">
        <f t="shared" si="375"/>
        <v>20</v>
      </c>
      <c r="X366" s="36">
        <f t="shared" si="277"/>
        <v>8</v>
      </c>
      <c r="Y366" s="36">
        <f t="shared" ref="Y366:Z366" si="376">F29</f>
        <v>12</v>
      </c>
      <c r="Z366" s="36">
        <f t="shared" si="376"/>
        <v>13</v>
      </c>
      <c r="AA366" s="36">
        <f t="shared" ref="AA366:AB366" si="377">J29</f>
        <v>5</v>
      </c>
      <c r="AB366" s="36">
        <f t="shared" si="377"/>
        <v>6</v>
      </c>
      <c r="AC366" s="36">
        <f t="shared" ref="AC366:AD366" si="378">N29</f>
        <v>2</v>
      </c>
      <c r="AD366" s="36">
        <f t="shared" si="378"/>
        <v>14</v>
      </c>
      <c r="AE366" s="36">
        <f t="shared" ref="AE366:AF366" si="379">R29</f>
        <v>11</v>
      </c>
      <c r="AF366" s="36">
        <f t="shared" si="379"/>
        <v>17</v>
      </c>
    </row>
    <row r="367" spans="3:32" ht="15" customHeight="1" thickBot="1" x14ac:dyDescent="0.4">
      <c r="C367" s="36">
        <f t="shared" si="262"/>
        <v>8</v>
      </c>
      <c r="D367" s="36">
        <f t="shared" si="263"/>
        <v>5</v>
      </c>
      <c r="E367" s="36">
        <f t="shared" si="264"/>
        <v>1</v>
      </c>
      <c r="F367" s="36">
        <f t="shared" si="265"/>
        <v>15</v>
      </c>
      <c r="G367" s="36">
        <f t="shared" si="266"/>
        <v>16</v>
      </c>
      <c r="H367" s="36">
        <f t="shared" si="267"/>
        <v>17</v>
      </c>
      <c r="I367" s="36">
        <f t="shared" si="268"/>
        <v>19</v>
      </c>
      <c r="L367" s="36">
        <f t="shared" si="330"/>
        <v>13</v>
      </c>
      <c r="M367" s="36">
        <f t="shared" si="331"/>
        <v>15</v>
      </c>
      <c r="N367" s="36">
        <f t="shared" si="362"/>
        <v>10</v>
      </c>
      <c r="O367" s="36">
        <f t="shared" si="362"/>
        <v>16</v>
      </c>
      <c r="P367" s="36">
        <f t="shared" si="363"/>
        <v>6</v>
      </c>
      <c r="Q367" s="36">
        <f t="shared" si="363"/>
        <v>5</v>
      </c>
      <c r="R367" s="36">
        <f t="shared" si="364"/>
        <v>4</v>
      </c>
      <c r="S367" s="36">
        <f t="shared" si="364"/>
        <v>3</v>
      </c>
      <c r="T367" s="36">
        <f t="shared" ref="T367:V367" si="380">T30</f>
        <v>18</v>
      </c>
      <c r="U367" s="36">
        <f t="shared" si="380"/>
        <v>19</v>
      </c>
      <c r="V367" s="36">
        <f t="shared" si="380"/>
        <v>20</v>
      </c>
      <c r="X367" s="36">
        <f t="shared" si="277"/>
        <v>2</v>
      </c>
      <c r="Y367" s="36">
        <f t="shared" ref="Y367:Z367" si="381">F30</f>
        <v>9</v>
      </c>
      <c r="Z367" s="36">
        <f t="shared" si="381"/>
        <v>7</v>
      </c>
      <c r="AA367" s="36">
        <f t="shared" ref="AA367:AB367" si="382">J30</f>
        <v>14</v>
      </c>
      <c r="AB367" s="36">
        <f t="shared" si="382"/>
        <v>8</v>
      </c>
      <c r="AC367" s="36">
        <f t="shared" ref="AC367:AD367" si="383">N30</f>
        <v>12</v>
      </c>
      <c r="AD367" s="36">
        <f t="shared" si="383"/>
        <v>1</v>
      </c>
      <c r="AE367" s="36">
        <f t="shared" ref="AE367:AF367" si="384">R30</f>
        <v>11</v>
      </c>
      <c r="AF367" s="36">
        <f t="shared" si="384"/>
        <v>17</v>
      </c>
    </row>
    <row r="368" spans="3:32" ht="15" customHeight="1" thickBot="1" x14ac:dyDescent="0.4">
      <c r="C368" s="36">
        <f t="shared" si="262"/>
        <v>2</v>
      </c>
      <c r="D368" s="36">
        <f t="shared" si="263"/>
        <v>6</v>
      </c>
      <c r="E368" s="36">
        <f t="shared" si="264"/>
        <v>1</v>
      </c>
      <c r="F368" s="36">
        <f t="shared" si="265"/>
        <v>14</v>
      </c>
      <c r="G368" s="36">
        <f t="shared" si="266"/>
        <v>3</v>
      </c>
      <c r="H368" s="36">
        <f t="shared" si="267"/>
        <v>17</v>
      </c>
      <c r="I368" s="36">
        <f t="shared" si="268"/>
        <v>19</v>
      </c>
      <c r="L368" s="36">
        <f t="shared" si="330"/>
        <v>6</v>
      </c>
      <c r="M368" s="36">
        <f t="shared" si="331"/>
        <v>14</v>
      </c>
      <c r="N368" s="36">
        <f t="shared" si="362"/>
        <v>9</v>
      </c>
      <c r="O368" s="36">
        <f t="shared" si="362"/>
        <v>8</v>
      </c>
      <c r="P368" s="36">
        <f t="shared" si="363"/>
        <v>7</v>
      </c>
      <c r="Q368" s="36">
        <f t="shared" si="363"/>
        <v>1</v>
      </c>
      <c r="R368" s="36">
        <f t="shared" si="364"/>
        <v>4</v>
      </c>
      <c r="S368" s="36">
        <f t="shared" si="364"/>
        <v>16</v>
      </c>
      <c r="T368" s="36">
        <f t="shared" ref="T368:V368" si="385">T31</f>
        <v>18</v>
      </c>
      <c r="U368" s="36">
        <f t="shared" si="385"/>
        <v>19</v>
      </c>
      <c r="V368" s="36">
        <f t="shared" si="385"/>
        <v>20</v>
      </c>
      <c r="X368" s="36">
        <f t="shared" si="277"/>
        <v>3</v>
      </c>
      <c r="Y368" s="36">
        <f t="shared" ref="Y368:Z368" si="386">F31</f>
        <v>10</v>
      </c>
      <c r="Z368" s="36">
        <f t="shared" si="386"/>
        <v>12</v>
      </c>
      <c r="AA368" s="36">
        <f t="shared" ref="AA368:AB368" si="387">J31</f>
        <v>2</v>
      </c>
      <c r="AB368" s="36">
        <f t="shared" si="387"/>
        <v>5</v>
      </c>
      <c r="AC368" s="36">
        <f t="shared" ref="AC368:AD368" si="388">N31</f>
        <v>13</v>
      </c>
      <c r="AD368" s="36">
        <f t="shared" si="388"/>
        <v>15</v>
      </c>
      <c r="AE368" s="36">
        <f t="shared" ref="AE368:AF368" si="389">R31</f>
        <v>11</v>
      </c>
      <c r="AF368" s="36">
        <f t="shared" si="389"/>
        <v>17</v>
      </c>
    </row>
    <row r="369" spans="3:32" ht="15" customHeight="1" thickBot="1" x14ac:dyDescent="0.4">
      <c r="C369" s="36">
        <f t="shared" si="262"/>
        <v>13</v>
      </c>
      <c r="D369" s="36">
        <f t="shared" si="263"/>
        <v>7</v>
      </c>
      <c r="E369" s="36">
        <f t="shared" si="264"/>
        <v>1</v>
      </c>
      <c r="F369" s="36">
        <f t="shared" si="265"/>
        <v>14</v>
      </c>
      <c r="G369" s="36">
        <f t="shared" si="266"/>
        <v>3</v>
      </c>
      <c r="H369" s="36">
        <f t="shared" si="267"/>
        <v>17</v>
      </c>
      <c r="I369" s="36">
        <f t="shared" si="268"/>
        <v>19</v>
      </c>
      <c r="L369" s="36">
        <f t="shared" si="330"/>
        <v>7</v>
      </c>
      <c r="M369" s="36">
        <f t="shared" si="331"/>
        <v>8</v>
      </c>
      <c r="N369" s="36">
        <f t="shared" si="362"/>
        <v>16</v>
      </c>
      <c r="O369" s="36">
        <f t="shared" si="362"/>
        <v>2</v>
      </c>
      <c r="P369" s="36">
        <f t="shared" si="363"/>
        <v>5</v>
      </c>
      <c r="Q369" s="36">
        <f t="shared" si="363"/>
        <v>1</v>
      </c>
      <c r="R369" s="36">
        <f t="shared" si="364"/>
        <v>15</v>
      </c>
      <c r="S369" s="36">
        <f t="shared" si="364"/>
        <v>3</v>
      </c>
      <c r="T369" s="36">
        <f t="shared" ref="T369:V369" si="390">T32</f>
        <v>18</v>
      </c>
      <c r="U369" s="36">
        <f t="shared" si="390"/>
        <v>19</v>
      </c>
      <c r="V369" s="36">
        <f t="shared" si="390"/>
        <v>20</v>
      </c>
      <c r="X369" s="36">
        <f t="shared" si="277"/>
        <v>10</v>
      </c>
      <c r="Y369" s="36">
        <f t="shared" ref="Y369:Z369" si="391">F32</f>
        <v>12</v>
      </c>
      <c r="Z369" s="36">
        <f t="shared" si="391"/>
        <v>13</v>
      </c>
      <c r="AA369" s="36">
        <f t="shared" ref="AA369:AB369" si="392">J32</f>
        <v>4</v>
      </c>
      <c r="AB369" s="36">
        <f t="shared" si="392"/>
        <v>6</v>
      </c>
      <c r="AC369" s="36">
        <f t="shared" ref="AC369:AD369" si="393">N32</f>
        <v>9</v>
      </c>
      <c r="AD369" s="36">
        <f t="shared" si="393"/>
        <v>14</v>
      </c>
      <c r="AE369" s="36">
        <f t="shared" ref="AE369:AF369" si="394">R32</f>
        <v>11</v>
      </c>
      <c r="AF369" s="36">
        <f t="shared" si="394"/>
        <v>17</v>
      </c>
    </row>
    <row r="370" spans="3:32" ht="15" customHeight="1" thickBot="1" x14ac:dyDescent="0.4">
      <c r="C370" s="36">
        <f t="shared" si="262"/>
        <v>12</v>
      </c>
      <c r="D370" s="36">
        <f t="shared" si="263"/>
        <v>1</v>
      </c>
      <c r="E370" s="36">
        <f t="shared" si="264"/>
        <v>10</v>
      </c>
      <c r="F370" s="36">
        <f t="shared" si="265"/>
        <v>15</v>
      </c>
      <c r="G370" s="36">
        <f t="shared" si="266"/>
        <v>3</v>
      </c>
      <c r="H370" s="36">
        <f t="shared" si="267"/>
        <v>17</v>
      </c>
      <c r="I370" s="36">
        <f t="shared" si="268"/>
        <v>19</v>
      </c>
      <c r="L370" s="36">
        <f t="shared" si="330"/>
        <v>2</v>
      </c>
      <c r="M370" s="36">
        <f t="shared" si="331"/>
        <v>5</v>
      </c>
      <c r="N370" s="36">
        <f t="shared" si="362"/>
        <v>4</v>
      </c>
      <c r="O370" s="36">
        <f t="shared" si="362"/>
        <v>13</v>
      </c>
      <c r="P370" s="36">
        <f t="shared" si="363"/>
        <v>12</v>
      </c>
      <c r="Q370" s="36">
        <f t="shared" si="363"/>
        <v>1</v>
      </c>
      <c r="R370" s="36">
        <f t="shared" si="364"/>
        <v>16</v>
      </c>
      <c r="S370" s="36">
        <f t="shared" si="364"/>
        <v>3</v>
      </c>
      <c r="T370" s="36">
        <f t="shared" ref="T370:V370" si="395">T33</f>
        <v>18</v>
      </c>
      <c r="U370" s="36">
        <f t="shared" si="395"/>
        <v>19</v>
      </c>
      <c r="V370" s="36">
        <f t="shared" si="395"/>
        <v>20</v>
      </c>
      <c r="X370" s="36">
        <f t="shared" si="277"/>
        <v>8</v>
      </c>
      <c r="Y370" s="36">
        <f t="shared" ref="Y370:Z370" si="396">F33</f>
        <v>10</v>
      </c>
      <c r="Z370" s="36">
        <f t="shared" si="396"/>
        <v>6</v>
      </c>
      <c r="AA370" s="36">
        <f t="shared" ref="AA370:AB370" si="397">J33</f>
        <v>15</v>
      </c>
      <c r="AB370" s="36">
        <f t="shared" si="397"/>
        <v>7</v>
      </c>
      <c r="AC370" s="36">
        <f t="shared" ref="AC370:AD370" si="398">N33</f>
        <v>9</v>
      </c>
      <c r="AD370" s="36">
        <f t="shared" si="398"/>
        <v>14</v>
      </c>
      <c r="AE370" s="36">
        <f t="shared" ref="AE370:AF370" si="399">R33</f>
        <v>11</v>
      </c>
      <c r="AF370" s="36">
        <f t="shared" si="399"/>
        <v>17</v>
      </c>
    </row>
    <row r="371" spans="3:32" ht="15" customHeight="1" thickBot="1" x14ac:dyDescent="0.4">
      <c r="C371" s="36">
        <f t="shared" si="262"/>
        <v>1</v>
      </c>
      <c r="D371" s="36">
        <f t="shared" si="263"/>
        <v>2</v>
      </c>
      <c r="E371" s="36">
        <f t="shared" si="264"/>
        <v>14</v>
      </c>
      <c r="F371" s="36">
        <f t="shared" si="265"/>
        <v>15</v>
      </c>
      <c r="G371" s="36">
        <f t="shared" si="266"/>
        <v>3</v>
      </c>
      <c r="H371" s="36">
        <f t="shared" si="267"/>
        <v>17</v>
      </c>
      <c r="I371" s="36">
        <f t="shared" si="268"/>
        <v>19</v>
      </c>
      <c r="L371" s="36">
        <f t="shared" si="330"/>
        <v>5</v>
      </c>
      <c r="M371" s="36">
        <f t="shared" si="331"/>
        <v>6</v>
      </c>
      <c r="N371" s="36">
        <f t="shared" ref="N371:O377" si="400">H34</f>
        <v>7</v>
      </c>
      <c r="O371" s="36">
        <f t="shared" si="400"/>
        <v>12</v>
      </c>
      <c r="P371" s="36">
        <f t="shared" ref="P371:Q377" si="401">L34</f>
        <v>14</v>
      </c>
      <c r="Q371" s="36">
        <f t="shared" si="401"/>
        <v>10</v>
      </c>
      <c r="R371" s="36">
        <f t="shared" ref="R371:S377" si="402">P34</f>
        <v>16</v>
      </c>
      <c r="S371" s="36">
        <f t="shared" si="402"/>
        <v>3</v>
      </c>
      <c r="T371" s="36">
        <f t="shared" ref="T371:V371" si="403">T34</f>
        <v>18</v>
      </c>
      <c r="U371" s="36">
        <f t="shared" si="403"/>
        <v>19</v>
      </c>
      <c r="V371" s="36">
        <f t="shared" si="403"/>
        <v>20</v>
      </c>
      <c r="X371" s="36">
        <f t="shared" si="277"/>
        <v>8</v>
      </c>
      <c r="Y371" s="36">
        <f t="shared" ref="Y371:Z371" si="404">F34</f>
        <v>13</v>
      </c>
      <c r="Z371" s="36">
        <f t="shared" si="404"/>
        <v>9</v>
      </c>
      <c r="AA371" s="36">
        <f t="shared" ref="AA371:AB371" si="405">J34</f>
        <v>2</v>
      </c>
      <c r="AB371" s="36">
        <f t="shared" si="405"/>
        <v>1</v>
      </c>
      <c r="AC371" s="36">
        <f t="shared" ref="AC371:AD371" si="406">N34</f>
        <v>4</v>
      </c>
      <c r="AD371" s="36">
        <f t="shared" si="406"/>
        <v>15</v>
      </c>
      <c r="AE371" s="36">
        <f t="shared" ref="AE371:AF371" si="407">R34</f>
        <v>11</v>
      </c>
      <c r="AF371" s="36">
        <f t="shared" si="407"/>
        <v>17</v>
      </c>
    </row>
    <row r="372" spans="3:32" ht="15" customHeight="1" thickBot="1" x14ac:dyDescent="0.4">
      <c r="C372" s="36">
        <f t="shared" si="262"/>
        <v>5</v>
      </c>
      <c r="D372" s="36">
        <f t="shared" si="263"/>
        <v>12</v>
      </c>
      <c r="E372" s="36">
        <f t="shared" si="264"/>
        <v>13</v>
      </c>
      <c r="F372" s="36">
        <f t="shared" si="265"/>
        <v>4</v>
      </c>
      <c r="G372" s="36">
        <f t="shared" si="266"/>
        <v>11</v>
      </c>
      <c r="H372" s="36">
        <f t="shared" si="267"/>
        <v>17</v>
      </c>
      <c r="I372" s="36">
        <f t="shared" si="268"/>
        <v>19</v>
      </c>
      <c r="L372" s="36">
        <f t="shared" si="330"/>
        <v>8</v>
      </c>
      <c r="M372" s="36">
        <f t="shared" si="331"/>
        <v>5</v>
      </c>
      <c r="N372" s="36">
        <f t="shared" si="400"/>
        <v>9</v>
      </c>
      <c r="O372" s="36">
        <f t="shared" si="400"/>
        <v>1</v>
      </c>
      <c r="P372" s="36">
        <f t="shared" si="401"/>
        <v>13</v>
      </c>
      <c r="Q372" s="36">
        <f t="shared" si="401"/>
        <v>14</v>
      </c>
      <c r="R372" s="36">
        <f t="shared" si="402"/>
        <v>16</v>
      </c>
      <c r="S372" s="36">
        <f t="shared" si="402"/>
        <v>3</v>
      </c>
      <c r="T372" s="36">
        <f t="shared" ref="T372:V372" si="408">T35</f>
        <v>18</v>
      </c>
      <c r="U372" s="36">
        <f t="shared" si="408"/>
        <v>19</v>
      </c>
      <c r="V372" s="36">
        <f t="shared" si="408"/>
        <v>20</v>
      </c>
      <c r="X372" s="36">
        <f t="shared" si="277"/>
        <v>7</v>
      </c>
      <c r="Y372" s="36">
        <f t="shared" ref="Y372:Z372" si="409">F35</f>
        <v>12</v>
      </c>
      <c r="Z372" s="36">
        <f t="shared" si="409"/>
        <v>6</v>
      </c>
      <c r="AA372" s="36">
        <f t="shared" ref="AA372:AB372" si="410">J35</f>
        <v>10</v>
      </c>
      <c r="AB372" s="36">
        <f t="shared" si="410"/>
        <v>2</v>
      </c>
      <c r="AC372" s="36">
        <f t="shared" ref="AC372:AD372" si="411">N35</f>
        <v>4</v>
      </c>
      <c r="AD372" s="36">
        <f t="shared" si="411"/>
        <v>15</v>
      </c>
      <c r="AE372" s="36">
        <f t="shared" ref="AE372:AF372" si="412">R35</f>
        <v>11</v>
      </c>
      <c r="AF372" s="36">
        <f t="shared" si="412"/>
        <v>17</v>
      </c>
    </row>
    <row r="373" spans="3:32" ht="15" customHeight="1" thickBot="1" x14ac:dyDescent="0.4">
      <c r="C373" s="36">
        <f t="shared" si="262"/>
        <v>10</v>
      </c>
      <c r="D373" s="36">
        <f t="shared" si="263"/>
        <v>1</v>
      </c>
      <c r="E373" s="36">
        <f t="shared" si="264"/>
        <v>13</v>
      </c>
      <c r="F373" s="36">
        <f t="shared" si="265"/>
        <v>4</v>
      </c>
      <c r="G373" s="36">
        <f t="shared" si="266"/>
        <v>11</v>
      </c>
      <c r="H373" s="36">
        <f t="shared" si="267"/>
        <v>17</v>
      </c>
      <c r="I373" s="36">
        <f t="shared" si="268"/>
        <v>19</v>
      </c>
      <c r="L373" s="36">
        <f t="shared" si="330"/>
        <v>8</v>
      </c>
      <c r="M373" s="36">
        <f t="shared" si="331"/>
        <v>2</v>
      </c>
      <c r="N373" s="36">
        <f t="shared" si="400"/>
        <v>1</v>
      </c>
      <c r="O373" s="36">
        <f t="shared" si="400"/>
        <v>5</v>
      </c>
      <c r="P373" s="36">
        <f t="shared" si="401"/>
        <v>14</v>
      </c>
      <c r="Q373" s="36">
        <f t="shared" si="401"/>
        <v>13</v>
      </c>
      <c r="R373" s="36">
        <f t="shared" si="402"/>
        <v>3</v>
      </c>
      <c r="S373" s="36">
        <f t="shared" si="402"/>
        <v>11</v>
      </c>
      <c r="T373" s="36">
        <f t="shared" ref="T373:V373" si="413">T36</f>
        <v>18</v>
      </c>
      <c r="U373" s="36">
        <f t="shared" si="413"/>
        <v>19</v>
      </c>
      <c r="V373" s="36">
        <f t="shared" si="413"/>
        <v>20</v>
      </c>
      <c r="X373" s="36">
        <f t="shared" si="277"/>
        <v>6</v>
      </c>
      <c r="Y373" s="36">
        <f t="shared" ref="Y373:Z373" si="414">F36</f>
        <v>7</v>
      </c>
      <c r="Z373" s="36">
        <f t="shared" si="414"/>
        <v>9</v>
      </c>
      <c r="AA373" s="36">
        <f t="shared" ref="AA373:AB373" si="415">J36</f>
        <v>10</v>
      </c>
      <c r="AB373" s="36">
        <f t="shared" si="415"/>
        <v>12</v>
      </c>
      <c r="AC373" s="36">
        <f t="shared" ref="AC373:AD373" si="416">N36</f>
        <v>15</v>
      </c>
      <c r="AD373" s="36">
        <f t="shared" si="416"/>
        <v>4</v>
      </c>
      <c r="AE373" s="36">
        <f t="shared" ref="AE373:AF373" si="417">R36</f>
        <v>16</v>
      </c>
      <c r="AF373" s="36">
        <f t="shared" si="417"/>
        <v>17</v>
      </c>
    </row>
    <row r="374" spans="3:32" ht="15" customHeight="1" thickBot="1" x14ac:dyDescent="0.4">
      <c r="C374" s="36">
        <f t="shared" si="262"/>
        <v>1</v>
      </c>
      <c r="D374" s="36">
        <f t="shared" si="263"/>
        <v>5</v>
      </c>
      <c r="E374" s="36">
        <f t="shared" si="264"/>
        <v>14</v>
      </c>
      <c r="F374" s="36">
        <f t="shared" si="265"/>
        <v>4</v>
      </c>
      <c r="G374" s="36">
        <f t="shared" si="266"/>
        <v>11</v>
      </c>
      <c r="H374" s="36">
        <f t="shared" si="267"/>
        <v>17</v>
      </c>
      <c r="I374" s="36">
        <f t="shared" si="268"/>
        <v>19</v>
      </c>
      <c r="L374" s="36">
        <f t="shared" si="330"/>
        <v>8</v>
      </c>
      <c r="M374" s="36">
        <f t="shared" si="331"/>
        <v>6</v>
      </c>
      <c r="N374" s="36">
        <f t="shared" si="400"/>
        <v>12</v>
      </c>
      <c r="O374" s="36">
        <f t="shared" si="400"/>
        <v>10</v>
      </c>
      <c r="P374" s="36">
        <f t="shared" si="401"/>
        <v>14</v>
      </c>
      <c r="Q374" s="36">
        <f t="shared" si="401"/>
        <v>13</v>
      </c>
      <c r="R374" s="36">
        <f t="shared" si="402"/>
        <v>3</v>
      </c>
      <c r="S374" s="36">
        <f t="shared" si="402"/>
        <v>11</v>
      </c>
      <c r="T374" s="36">
        <f t="shared" ref="T374:V374" si="418">T37</f>
        <v>18</v>
      </c>
      <c r="U374" s="36">
        <f t="shared" si="418"/>
        <v>19</v>
      </c>
      <c r="V374" s="36">
        <f t="shared" si="418"/>
        <v>20</v>
      </c>
      <c r="X374" s="36">
        <f t="shared" si="277"/>
        <v>7</v>
      </c>
      <c r="Y374" s="36">
        <f t="shared" ref="Y374:Z374" si="419">F37</f>
        <v>5</v>
      </c>
      <c r="Z374" s="36">
        <f t="shared" si="419"/>
        <v>2</v>
      </c>
      <c r="AA374" s="36">
        <f t="shared" ref="AA374:AB374" si="420">J37</f>
        <v>9</v>
      </c>
      <c r="AB374" s="36">
        <f t="shared" si="420"/>
        <v>1</v>
      </c>
      <c r="AC374" s="36">
        <f t="shared" ref="AC374:AD374" si="421">N37</f>
        <v>15</v>
      </c>
      <c r="AD374" s="36">
        <f t="shared" si="421"/>
        <v>4</v>
      </c>
      <c r="AE374" s="36">
        <f t="shared" ref="AE374:AF374" si="422">R37</f>
        <v>16</v>
      </c>
      <c r="AF374" s="36">
        <f t="shared" si="422"/>
        <v>17</v>
      </c>
    </row>
    <row r="375" spans="3:32" ht="15" customHeight="1" thickBot="1" x14ac:dyDescent="0.4">
      <c r="C375" s="36">
        <f t="shared" si="262"/>
        <v>14</v>
      </c>
      <c r="D375" s="36">
        <f t="shared" si="263"/>
        <v>2</v>
      </c>
      <c r="E375" s="36">
        <f t="shared" si="264"/>
        <v>15</v>
      </c>
      <c r="F375" s="36">
        <f t="shared" si="265"/>
        <v>16</v>
      </c>
      <c r="G375" s="36">
        <f t="shared" si="266"/>
        <v>3</v>
      </c>
      <c r="H375" s="36">
        <f t="shared" si="267"/>
        <v>17</v>
      </c>
      <c r="I375" s="36">
        <f t="shared" si="268"/>
        <v>19</v>
      </c>
      <c r="L375" s="36">
        <f t="shared" si="330"/>
        <v>8</v>
      </c>
      <c r="M375" s="36">
        <f t="shared" si="331"/>
        <v>12</v>
      </c>
      <c r="N375" s="36">
        <f t="shared" si="400"/>
        <v>13</v>
      </c>
      <c r="O375" s="36">
        <f t="shared" si="400"/>
        <v>1</v>
      </c>
      <c r="P375" s="36">
        <f t="shared" si="401"/>
        <v>9</v>
      </c>
      <c r="Q375" s="36">
        <f t="shared" si="401"/>
        <v>14</v>
      </c>
      <c r="R375" s="36">
        <f t="shared" si="402"/>
        <v>3</v>
      </c>
      <c r="S375" s="36">
        <f t="shared" si="402"/>
        <v>11</v>
      </c>
      <c r="T375" s="36">
        <f t="shared" ref="T375:V375" si="423">T38</f>
        <v>18</v>
      </c>
      <c r="U375" s="36">
        <f t="shared" si="423"/>
        <v>19</v>
      </c>
      <c r="V375" s="36">
        <f t="shared" si="423"/>
        <v>20</v>
      </c>
      <c r="X375" s="36">
        <f t="shared" si="277"/>
        <v>6</v>
      </c>
      <c r="Y375" s="36">
        <f t="shared" ref="Y375:Z375" si="424">F38</f>
        <v>2</v>
      </c>
      <c r="Z375" s="36">
        <f t="shared" si="424"/>
        <v>10</v>
      </c>
      <c r="AA375" s="36">
        <f t="shared" ref="AA375:AB375" si="425">J38</f>
        <v>7</v>
      </c>
      <c r="AB375" s="36">
        <f t="shared" si="425"/>
        <v>5</v>
      </c>
      <c r="AC375" s="36">
        <f t="shared" ref="AC375:AD375" si="426">N38</f>
        <v>15</v>
      </c>
      <c r="AD375" s="36">
        <f t="shared" si="426"/>
        <v>4</v>
      </c>
      <c r="AE375" s="36">
        <f t="shared" ref="AE375:AF375" si="427">R38</f>
        <v>16</v>
      </c>
      <c r="AF375" s="36">
        <f t="shared" si="427"/>
        <v>17</v>
      </c>
    </row>
    <row r="376" spans="3:32" ht="15" customHeight="1" thickBot="1" x14ac:dyDescent="0.4">
      <c r="C376" s="36">
        <f t="shared" si="262"/>
        <v>12</v>
      </c>
      <c r="D376" s="36">
        <f t="shared" si="263"/>
        <v>13</v>
      </c>
      <c r="E376" s="36">
        <f t="shared" si="264"/>
        <v>9</v>
      </c>
      <c r="F376" s="36">
        <f t="shared" si="265"/>
        <v>14</v>
      </c>
      <c r="G376" s="36">
        <f t="shared" si="266"/>
        <v>3</v>
      </c>
      <c r="H376" s="36">
        <f t="shared" si="267"/>
        <v>17</v>
      </c>
      <c r="I376" s="36">
        <f t="shared" si="268"/>
        <v>19</v>
      </c>
      <c r="L376" s="36">
        <f t="shared" si="330"/>
        <v>1</v>
      </c>
      <c r="M376" s="36">
        <f t="shared" si="331"/>
        <v>7</v>
      </c>
      <c r="N376" s="36">
        <f t="shared" si="400"/>
        <v>12</v>
      </c>
      <c r="O376" s="36">
        <f t="shared" si="400"/>
        <v>14</v>
      </c>
      <c r="P376" s="36">
        <f t="shared" si="401"/>
        <v>13</v>
      </c>
      <c r="Q376" s="36">
        <f t="shared" si="401"/>
        <v>15</v>
      </c>
      <c r="R376" s="36">
        <f t="shared" si="402"/>
        <v>4</v>
      </c>
      <c r="S376" s="36">
        <f t="shared" si="402"/>
        <v>3</v>
      </c>
      <c r="T376" s="36">
        <f t="shared" ref="T376:V376" si="428">T39</f>
        <v>18</v>
      </c>
      <c r="U376" s="36">
        <f t="shared" si="428"/>
        <v>19</v>
      </c>
      <c r="V376" s="36">
        <f t="shared" si="428"/>
        <v>20</v>
      </c>
      <c r="X376" s="36">
        <f t="shared" si="277"/>
        <v>8</v>
      </c>
      <c r="Y376" s="36">
        <f t="shared" ref="Y376:Z376" si="429">F39</f>
        <v>5</v>
      </c>
      <c r="Z376" s="36">
        <f t="shared" si="429"/>
        <v>6</v>
      </c>
      <c r="AA376" s="36">
        <f t="shared" ref="AA376:AB376" si="430">J39</f>
        <v>9</v>
      </c>
      <c r="AB376" s="36">
        <f t="shared" si="430"/>
        <v>2</v>
      </c>
      <c r="AC376" s="36">
        <f t="shared" ref="AC376:AD376" si="431">N39</f>
        <v>10</v>
      </c>
      <c r="AD376" s="36">
        <f t="shared" si="431"/>
        <v>16</v>
      </c>
      <c r="AE376" s="36">
        <f t="shared" ref="AE376:AF376" si="432">R39</f>
        <v>11</v>
      </c>
      <c r="AF376" s="36">
        <f t="shared" si="432"/>
        <v>17</v>
      </c>
    </row>
    <row r="377" spans="3:32" ht="15" customHeight="1" thickBot="1" x14ac:dyDescent="0.4">
      <c r="C377" s="36">
        <f t="shared" si="262"/>
        <v>13</v>
      </c>
      <c r="D377" s="36">
        <f t="shared" si="263"/>
        <v>15</v>
      </c>
      <c r="E377" s="36">
        <f t="shared" si="264"/>
        <v>10</v>
      </c>
      <c r="F377" s="36">
        <f t="shared" si="265"/>
        <v>14</v>
      </c>
      <c r="G377" s="36">
        <f t="shared" si="266"/>
        <v>3</v>
      </c>
      <c r="H377" s="36">
        <f t="shared" si="267"/>
        <v>17</v>
      </c>
      <c r="I377" s="36">
        <f t="shared" si="268"/>
        <v>19</v>
      </c>
      <c r="L377" s="36">
        <f t="shared" si="330"/>
        <v>6</v>
      </c>
      <c r="M377" s="36">
        <f t="shared" si="331"/>
        <v>5</v>
      </c>
      <c r="N377" s="36">
        <f t="shared" si="400"/>
        <v>2</v>
      </c>
      <c r="O377" s="36">
        <f t="shared" si="400"/>
        <v>12</v>
      </c>
      <c r="P377" s="36">
        <f t="shared" si="401"/>
        <v>15</v>
      </c>
      <c r="Q377" s="36">
        <f t="shared" si="401"/>
        <v>9</v>
      </c>
      <c r="R377" s="36">
        <f t="shared" si="402"/>
        <v>4</v>
      </c>
      <c r="S377" s="36">
        <f t="shared" si="402"/>
        <v>3</v>
      </c>
      <c r="T377" s="36">
        <f t="shared" ref="T377:V377" si="433">T40</f>
        <v>18</v>
      </c>
      <c r="U377" s="36">
        <f t="shared" si="433"/>
        <v>19</v>
      </c>
      <c r="V377" s="36">
        <f t="shared" si="433"/>
        <v>20</v>
      </c>
      <c r="X377" s="36">
        <f t="shared" si="277"/>
        <v>8</v>
      </c>
      <c r="Y377" s="36">
        <f t="shared" ref="Y377:Z377" si="434">F40</f>
        <v>7</v>
      </c>
      <c r="Z377" s="36">
        <f t="shared" si="434"/>
        <v>1</v>
      </c>
      <c r="AA377" s="36">
        <f t="shared" ref="AA377:AB377" si="435">J40</f>
        <v>10</v>
      </c>
      <c r="AB377" s="36">
        <f t="shared" si="435"/>
        <v>13</v>
      </c>
      <c r="AC377" s="36">
        <f t="shared" ref="AC377:AD377" si="436">N40</f>
        <v>16</v>
      </c>
      <c r="AD377" s="36">
        <f t="shared" si="436"/>
        <v>14</v>
      </c>
      <c r="AE377" s="36">
        <f t="shared" ref="AE377:AF377" si="437">R40</f>
        <v>11</v>
      </c>
      <c r="AF377" s="36">
        <f t="shared" si="437"/>
        <v>17</v>
      </c>
    </row>
    <row r="378" spans="3:32" ht="15" customHeight="1" thickBot="1" x14ac:dyDescent="0.4">
      <c r="C378" s="36">
        <f t="shared" si="262"/>
        <v>4</v>
      </c>
      <c r="D378" s="36">
        <f t="shared" si="263"/>
        <v>10</v>
      </c>
      <c r="E378" s="36">
        <f t="shared" si="264"/>
        <v>2</v>
      </c>
      <c r="F378" s="36">
        <f t="shared" si="265"/>
        <v>14</v>
      </c>
      <c r="G378" s="36">
        <f t="shared" si="266"/>
        <v>3</v>
      </c>
      <c r="H378" s="36">
        <f t="shared" si="267"/>
        <v>17</v>
      </c>
      <c r="I378" s="36">
        <f t="shared" si="268"/>
        <v>19</v>
      </c>
      <c r="L378" s="36">
        <f t="shared" si="330"/>
        <v>8</v>
      </c>
      <c r="M378" s="36">
        <f t="shared" si="331"/>
        <v>5</v>
      </c>
      <c r="N378" s="36">
        <f t="shared" ref="N378:O384" si="438">H41</f>
        <v>12</v>
      </c>
      <c r="O378" s="36">
        <f t="shared" si="438"/>
        <v>13</v>
      </c>
      <c r="P378" s="36">
        <f t="shared" ref="P378:Q384" si="439">L41</f>
        <v>9</v>
      </c>
      <c r="Q378" s="36">
        <f t="shared" si="439"/>
        <v>10</v>
      </c>
      <c r="R378" s="36">
        <f t="shared" ref="R378:S384" si="440">P41</f>
        <v>4</v>
      </c>
      <c r="S378" s="36">
        <f t="shared" si="440"/>
        <v>3</v>
      </c>
      <c r="T378" s="36">
        <f t="shared" ref="T378:V378" si="441">T41</f>
        <v>18</v>
      </c>
      <c r="U378" s="36">
        <f t="shared" si="441"/>
        <v>19</v>
      </c>
      <c r="V378" s="36">
        <f t="shared" si="441"/>
        <v>20</v>
      </c>
      <c r="X378" s="36">
        <f t="shared" si="277"/>
        <v>6</v>
      </c>
      <c r="Y378" s="36">
        <f t="shared" ref="Y378:Z378" si="442">F41</f>
        <v>7</v>
      </c>
      <c r="Z378" s="36">
        <f t="shared" si="442"/>
        <v>1</v>
      </c>
      <c r="AA378" s="36">
        <f t="shared" ref="AA378:AB378" si="443">J41</f>
        <v>2</v>
      </c>
      <c r="AB378" s="36">
        <f t="shared" si="443"/>
        <v>15</v>
      </c>
      <c r="AC378" s="36">
        <f t="shared" ref="AC378:AD378" si="444">N41</f>
        <v>16</v>
      </c>
      <c r="AD378" s="36">
        <f t="shared" si="444"/>
        <v>14</v>
      </c>
      <c r="AE378" s="36">
        <f t="shared" ref="AE378:AF378" si="445">R41</f>
        <v>11</v>
      </c>
      <c r="AF378" s="36">
        <f t="shared" si="445"/>
        <v>17</v>
      </c>
    </row>
    <row r="379" spans="3:32" ht="15" customHeight="1" thickBot="1" x14ac:dyDescent="0.4">
      <c r="C379" s="36">
        <f t="shared" si="262"/>
        <v>9</v>
      </c>
      <c r="D379" s="36">
        <f t="shared" si="263"/>
        <v>13</v>
      </c>
      <c r="E379" s="36">
        <f t="shared" si="264"/>
        <v>2</v>
      </c>
      <c r="F379" s="36">
        <f t="shared" si="265"/>
        <v>14</v>
      </c>
      <c r="G379" s="36">
        <f t="shared" si="266"/>
        <v>3</v>
      </c>
      <c r="H379" s="36">
        <f t="shared" si="267"/>
        <v>17</v>
      </c>
      <c r="I379" s="36">
        <f t="shared" si="268"/>
        <v>19</v>
      </c>
      <c r="L379" s="36">
        <f t="shared" si="330"/>
        <v>6</v>
      </c>
      <c r="M379" s="36">
        <f t="shared" si="331"/>
        <v>12</v>
      </c>
      <c r="N379" s="36">
        <f t="shared" si="438"/>
        <v>1</v>
      </c>
      <c r="O379" s="36">
        <f t="shared" si="438"/>
        <v>4</v>
      </c>
      <c r="P379" s="36">
        <f t="shared" si="439"/>
        <v>16</v>
      </c>
      <c r="Q379" s="36">
        <f t="shared" si="439"/>
        <v>2</v>
      </c>
      <c r="R379" s="36">
        <f t="shared" si="440"/>
        <v>15</v>
      </c>
      <c r="S379" s="36">
        <f t="shared" si="440"/>
        <v>3</v>
      </c>
      <c r="T379" s="36">
        <f t="shared" ref="T379:V379" si="446">T42</f>
        <v>18</v>
      </c>
      <c r="U379" s="36">
        <f t="shared" si="446"/>
        <v>19</v>
      </c>
      <c r="V379" s="36">
        <f t="shared" si="446"/>
        <v>20</v>
      </c>
      <c r="X379" s="36">
        <f t="shared" si="277"/>
        <v>8</v>
      </c>
      <c r="Y379" s="36">
        <f t="shared" ref="Y379:Z379" si="447">F42</f>
        <v>5</v>
      </c>
      <c r="Z379" s="36">
        <f t="shared" si="447"/>
        <v>13</v>
      </c>
      <c r="AA379" s="36">
        <f t="shared" ref="AA379:AB379" si="448">J42</f>
        <v>7</v>
      </c>
      <c r="AB379" s="36">
        <f t="shared" si="448"/>
        <v>10</v>
      </c>
      <c r="AC379" s="36">
        <f t="shared" ref="AC379:AD379" si="449">N42</f>
        <v>9</v>
      </c>
      <c r="AD379" s="36">
        <f t="shared" si="449"/>
        <v>14</v>
      </c>
      <c r="AE379" s="36">
        <f t="shared" ref="AE379:AF379" si="450">R42</f>
        <v>11</v>
      </c>
      <c r="AF379" s="36">
        <f t="shared" si="450"/>
        <v>17</v>
      </c>
    </row>
    <row r="380" spans="3:32" ht="15" customHeight="1" thickBot="1" x14ac:dyDescent="0.4">
      <c r="C380" s="36">
        <f t="shared" si="262"/>
        <v>5</v>
      </c>
      <c r="D380" s="36">
        <f t="shared" si="263"/>
        <v>13</v>
      </c>
      <c r="E380" s="36">
        <f t="shared" si="264"/>
        <v>2</v>
      </c>
      <c r="F380" s="36">
        <f t="shared" si="265"/>
        <v>6</v>
      </c>
      <c r="G380" s="36">
        <f t="shared" si="266"/>
        <v>3</v>
      </c>
      <c r="H380" s="36">
        <f t="shared" si="267"/>
        <v>17</v>
      </c>
      <c r="I380" s="36">
        <f t="shared" si="268"/>
        <v>19</v>
      </c>
      <c r="L380" s="36">
        <f t="shared" si="330"/>
        <v>8</v>
      </c>
      <c r="M380" s="36">
        <f t="shared" si="331"/>
        <v>6</v>
      </c>
      <c r="N380" s="36">
        <f t="shared" si="438"/>
        <v>5</v>
      </c>
      <c r="O380" s="36">
        <f t="shared" si="438"/>
        <v>9</v>
      </c>
      <c r="P380" s="36">
        <f t="shared" si="439"/>
        <v>16</v>
      </c>
      <c r="Q380" s="36">
        <f t="shared" si="439"/>
        <v>2</v>
      </c>
      <c r="R380" s="36">
        <f t="shared" si="440"/>
        <v>15</v>
      </c>
      <c r="S380" s="36">
        <f t="shared" si="440"/>
        <v>3</v>
      </c>
      <c r="T380" s="36">
        <f t="shared" ref="T380:V380" si="451">T43</f>
        <v>18</v>
      </c>
      <c r="U380" s="36">
        <f t="shared" si="451"/>
        <v>19</v>
      </c>
      <c r="V380" s="36">
        <f t="shared" si="451"/>
        <v>20</v>
      </c>
      <c r="X380" s="36">
        <f t="shared" si="277"/>
        <v>7</v>
      </c>
      <c r="Y380" s="36">
        <f t="shared" ref="Y380:Z380" si="452">F43</f>
        <v>1</v>
      </c>
      <c r="Z380" s="36">
        <f t="shared" si="452"/>
        <v>12</v>
      </c>
      <c r="AA380" s="36">
        <f t="shared" ref="AA380:AB380" si="453">J43</f>
        <v>10</v>
      </c>
      <c r="AB380" s="36">
        <f t="shared" si="453"/>
        <v>13</v>
      </c>
      <c r="AC380" s="36">
        <f t="shared" ref="AC380:AD380" si="454">N43</f>
        <v>4</v>
      </c>
      <c r="AD380" s="36">
        <f t="shared" si="454"/>
        <v>14</v>
      </c>
      <c r="AE380" s="36">
        <f t="shared" ref="AE380:AF380" si="455">R43</f>
        <v>11</v>
      </c>
      <c r="AF380" s="36">
        <f t="shared" si="455"/>
        <v>17</v>
      </c>
    </row>
    <row r="381" spans="3:32" ht="15" customHeight="1" thickBot="1" x14ac:dyDescent="0.4">
      <c r="C381" s="36">
        <f t="shared" si="262"/>
        <v>6</v>
      </c>
      <c r="D381" s="36">
        <f t="shared" si="263"/>
        <v>1</v>
      </c>
      <c r="E381" s="36">
        <f t="shared" si="264"/>
        <v>10</v>
      </c>
      <c r="F381" s="36">
        <f t="shared" si="265"/>
        <v>15</v>
      </c>
      <c r="G381" s="36">
        <f t="shared" si="266"/>
        <v>3</v>
      </c>
      <c r="H381" s="36">
        <f t="shared" si="267"/>
        <v>17</v>
      </c>
      <c r="I381" s="36">
        <f t="shared" si="268"/>
        <v>19</v>
      </c>
      <c r="L381" s="36">
        <f t="shared" si="330"/>
        <v>12</v>
      </c>
      <c r="M381" s="36">
        <f t="shared" si="331"/>
        <v>7</v>
      </c>
      <c r="N381" s="36">
        <f t="shared" si="438"/>
        <v>14</v>
      </c>
      <c r="O381" s="36">
        <f t="shared" si="438"/>
        <v>5</v>
      </c>
      <c r="P381" s="36">
        <f t="shared" si="439"/>
        <v>16</v>
      </c>
      <c r="Q381" s="36">
        <f t="shared" si="439"/>
        <v>2</v>
      </c>
      <c r="R381" s="36">
        <f t="shared" si="440"/>
        <v>15</v>
      </c>
      <c r="S381" s="36">
        <f t="shared" si="440"/>
        <v>3</v>
      </c>
      <c r="T381" s="36">
        <f t="shared" ref="T381:V381" si="456">T44</f>
        <v>18</v>
      </c>
      <c r="U381" s="36">
        <f t="shared" si="456"/>
        <v>19</v>
      </c>
      <c r="V381" s="36">
        <f t="shared" si="456"/>
        <v>20</v>
      </c>
      <c r="X381" s="36">
        <f t="shared" si="277"/>
        <v>8</v>
      </c>
      <c r="Y381" s="36">
        <f t="shared" ref="Y381:Z381" si="457">F44</f>
        <v>9</v>
      </c>
      <c r="Z381" s="36">
        <f t="shared" si="457"/>
        <v>10</v>
      </c>
      <c r="AA381" s="36">
        <f t="shared" ref="AA381:AB381" si="458">J44</f>
        <v>1</v>
      </c>
      <c r="AB381" s="36">
        <f t="shared" si="458"/>
        <v>13</v>
      </c>
      <c r="AC381" s="36">
        <f t="shared" ref="AC381:AD381" si="459">N44</f>
        <v>4</v>
      </c>
      <c r="AD381" s="36">
        <f t="shared" si="459"/>
        <v>6</v>
      </c>
      <c r="AE381" s="36">
        <f t="shared" ref="AE381:AF381" si="460">R44</f>
        <v>11</v>
      </c>
      <c r="AF381" s="36">
        <f t="shared" si="460"/>
        <v>17</v>
      </c>
    </row>
    <row r="382" spans="3:32" ht="15" customHeight="1" thickBot="1" x14ac:dyDescent="0.4">
      <c r="C382" s="36">
        <f t="shared" si="262"/>
        <v>12</v>
      </c>
      <c r="D382" s="36">
        <f t="shared" si="263"/>
        <v>2</v>
      </c>
      <c r="E382" s="36">
        <f t="shared" si="264"/>
        <v>14</v>
      </c>
      <c r="F382" s="36">
        <f t="shared" si="265"/>
        <v>15</v>
      </c>
      <c r="G382" s="36">
        <f t="shared" si="266"/>
        <v>3</v>
      </c>
      <c r="H382" s="36">
        <f t="shared" si="267"/>
        <v>17</v>
      </c>
      <c r="I382" s="36">
        <f t="shared" si="268"/>
        <v>19</v>
      </c>
      <c r="L382" s="36">
        <f t="shared" si="330"/>
        <v>7</v>
      </c>
      <c r="M382" s="36">
        <f t="shared" si="331"/>
        <v>12</v>
      </c>
      <c r="N382" s="36">
        <f t="shared" si="438"/>
        <v>5</v>
      </c>
      <c r="O382" s="36">
        <f t="shared" si="438"/>
        <v>6</v>
      </c>
      <c r="P382" s="36">
        <f t="shared" si="439"/>
        <v>9</v>
      </c>
      <c r="Q382" s="36">
        <f t="shared" si="439"/>
        <v>10</v>
      </c>
      <c r="R382" s="36">
        <f t="shared" si="440"/>
        <v>16</v>
      </c>
      <c r="S382" s="36">
        <f t="shared" si="440"/>
        <v>3</v>
      </c>
      <c r="T382" s="36">
        <f t="shared" ref="T382:V382" si="461">T45</f>
        <v>18</v>
      </c>
      <c r="U382" s="36">
        <f t="shared" si="461"/>
        <v>19</v>
      </c>
      <c r="V382" s="36">
        <f t="shared" si="461"/>
        <v>20</v>
      </c>
      <c r="X382" s="36">
        <f t="shared" si="277"/>
        <v>8</v>
      </c>
      <c r="Y382" s="36">
        <f t="shared" ref="Y382:Z382" si="462">F45</f>
        <v>2</v>
      </c>
      <c r="Z382" s="36">
        <f t="shared" si="462"/>
        <v>13</v>
      </c>
      <c r="AA382" s="36">
        <f t="shared" ref="AA382:AB382" si="463">J45</f>
        <v>14</v>
      </c>
      <c r="AB382" s="36">
        <f t="shared" si="463"/>
        <v>1</v>
      </c>
      <c r="AC382" s="36">
        <f t="shared" ref="AC382:AD382" si="464">N45</f>
        <v>4</v>
      </c>
      <c r="AD382" s="36">
        <f t="shared" si="464"/>
        <v>15</v>
      </c>
      <c r="AE382" s="36">
        <f t="shared" ref="AE382:AF382" si="465">R45</f>
        <v>11</v>
      </c>
      <c r="AF382" s="36">
        <f t="shared" si="465"/>
        <v>17</v>
      </c>
    </row>
    <row r="383" spans="3:32" ht="15" customHeight="1" thickBot="1" x14ac:dyDescent="0.4">
      <c r="C383" s="36">
        <f t="shared" si="262"/>
        <v>7</v>
      </c>
      <c r="D383" s="36">
        <f t="shared" si="263"/>
        <v>1</v>
      </c>
      <c r="E383" s="36">
        <f t="shared" si="264"/>
        <v>13</v>
      </c>
      <c r="F383" s="36">
        <f t="shared" si="265"/>
        <v>15</v>
      </c>
      <c r="G383" s="36">
        <f t="shared" si="266"/>
        <v>3</v>
      </c>
      <c r="H383" s="36">
        <f t="shared" si="267"/>
        <v>17</v>
      </c>
      <c r="I383" s="36">
        <f t="shared" si="268"/>
        <v>19</v>
      </c>
      <c r="L383" s="36">
        <f t="shared" si="330"/>
        <v>8</v>
      </c>
      <c r="M383" s="36">
        <f t="shared" si="331"/>
        <v>1</v>
      </c>
      <c r="N383" s="36">
        <f t="shared" si="438"/>
        <v>7</v>
      </c>
      <c r="O383" s="36">
        <f t="shared" si="438"/>
        <v>12</v>
      </c>
      <c r="P383" s="36">
        <f t="shared" si="439"/>
        <v>13</v>
      </c>
      <c r="Q383" s="36">
        <f t="shared" si="439"/>
        <v>14</v>
      </c>
      <c r="R383" s="36">
        <f t="shared" si="440"/>
        <v>16</v>
      </c>
      <c r="S383" s="36">
        <f t="shared" si="440"/>
        <v>3</v>
      </c>
      <c r="T383" s="36">
        <f t="shared" ref="T383:V383" si="466">T46</f>
        <v>18</v>
      </c>
      <c r="U383" s="36">
        <f t="shared" si="466"/>
        <v>19</v>
      </c>
      <c r="V383" s="36">
        <f t="shared" si="466"/>
        <v>20</v>
      </c>
      <c r="X383" s="36">
        <f t="shared" si="277"/>
        <v>6</v>
      </c>
      <c r="Y383" s="36">
        <f t="shared" ref="Y383:Z383" si="467">F46</f>
        <v>5</v>
      </c>
      <c r="Z383" s="36">
        <f t="shared" si="467"/>
        <v>9</v>
      </c>
      <c r="AA383" s="36">
        <f t="shared" ref="AA383:AB383" si="468">J46</f>
        <v>4</v>
      </c>
      <c r="AB383" s="36">
        <f t="shared" si="468"/>
        <v>2</v>
      </c>
      <c r="AC383" s="36">
        <f t="shared" ref="AC383:AD383" si="469">N46</f>
        <v>10</v>
      </c>
      <c r="AD383" s="36">
        <f t="shared" si="469"/>
        <v>15</v>
      </c>
      <c r="AE383" s="36">
        <f t="shared" ref="AE383:AF383" si="470">R46</f>
        <v>11</v>
      </c>
      <c r="AF383" s="36">
        <f t="shared" si="470"/>
        <v>17</v>
      </c>
    </row>
    <row r="384" spans="3:32" ht="15" customHeight="1" thickBot="1" x14ac:dyDescent="0.4">
      <c r="C384" s="36">
        <f t="shared" si="262"/>
        <v>9</v>
      </c>
      <c r="D384" s="36">
        <f t="shared" si="263"/>
        <v>16</v>
      </c>
      <c r="E384" s="36">
        <f t="shared" si="264"/>
        <v>13</v>
      </c>
      <c r="F384" s="36">
        <f t="shared" si="265"/>
        <v>2</v>
      </c>
      <c r="G384" s="36">
        <f t="shared" si="266"/>
        <v>3</v>
      </c>
      <c r="H384" s="36">
        <f t="shared" si="267"/>
        <v>17</v>
      </c>
      <c r="I384" s="36">
        <f t="shared" si="268"/>
        <v>19</v>
      </c>
      <c r="L384" s="36">
        <f t="shared" si="330"/>
        <v>8</v>
      </c>
      <c r="M384" s="36">
        <f t="shared" si="331"/>
        <v>14</v>
      </c>
      <c r="N384" s="36">
        <f t="shared" si="438"/>
        <v>4</v>
      </c>
      <c r="O384" s="36">
        <f t="shared" si="438"/>
        <v>7</v>
      </c>
      <c r="P384" s="36">
        <f t="shared" si="439"/>
        <v>2</v>
      </c>
      <c r="Q384" s="36">
        <f t="shared" si="439"/>
        <v>13</v>
      </c>
      <c r="R384" s="36">
        <f t="shared" si="440"/>
        <v>16</v>
      </c>
      <c r="S384" s="36">
        <f t="shared" si="440"/>
        <v>3</v>
      </c>
      <c r="T384" s="36">
        <f t="shared" ref="T384:V384" si="471">T47</f>
        <v>18</v>
      </c>
      <c r="U384" s="36">
        <f t="shared" si="471"/>
        <v>19</v>
      </c>
      <c r="V384" s="36">
        <f t="shared" si="471"/>
        <v>20</v>
      </c>
      <c r="X384" s="36">
        <f t="shared" si="277"/>
        <v>12</v>
      </c>
      <c r="Y384" s="36">
        <f t="shared" ref="Y384:Z384" si="472">F47</f>
        <v>5</v>
      </c>
      <c r="Z384" s="36">
        <f t="shared" si="472"/>
        <v>6</v>
      </c>
      <c r="AA384" s="36">
        <f t="shared" ref="AA384:AB384" si="473">J47</f>
        <v>9</v>
      </c>
      <c r="AB384" s="36">
        <f t="shared" si="473"/>
        <v>1</v>
      </c>
      <c r="AC384" s="36">
        <f t="shared" ref="AC384:AD384" si="474">N47</f>
        <v>10</v>
      </c>
      <c r="AD384" s="36">
        <f t="shared" si="474"/>
        <v>15</v>
      </c>
      <c r="AE384" s="36">
        <f t="shared" ref="AE384:AF384" si="475">R47</f>
        <v>11</v>
      </c>
      <c r="AF384" s="36">
        <f t="shared" si="475"/>
        <v>17</v>
      </c>
    </row>
    <row r="385" spans="3:32" ht="15" customHeight="1" thickBot="1" x14ac:dyDescent="0.4">
      <c r="C385" s="36">
        <f t="shared" si="262"/>
        <v>9</v>
      </c>
      <c r="D385" s="36">
        <f t="shared" si="263"/>
        <v>16</v>
      </c>
      <c r="E385" s="36">
        <f t="shared" si="264"/>
        <v>13</v>
      </c>
      <c r="F385" s="36">
        <f t="shared" si="265"/>
        <v>2</v>
      </c>
      <c r="G385" s="36">
        <f t="shared" si="266"/>
        <v>3</v>
      </c>
      <c r="H385" s="36">
        <f t="shared" si="267"/>
        <v>17</v>
      </c>
      <c r="I385" s="36">
        <f t="shared" si="268"/>
        <v>19</v>
      </c>
      <c r="L385" s="36">
        <f t="shared" si="330"/>
        <v>7</v>
      </c>
      <c r="M385" s="36">
        <f t="shared" si="331"/>
        <v>12</v>
      </c>
      <c r="N385" s="36">
        <f t="shared" ref="N385:O391" si="476">H48</f>
        <v>5</v>
      </c>
      <c r="O385" s="36">
        <f t="shared" si="476"/>
        <v>9</v>
      </c>
      <c r="P385" s="36">
        <f t="shared" ref="P385:Q391" si="477">L48</f>
        <v>10</v>
      </c>
      <c r="Q385" s="36">
        <f t="shared" si="477"/>
        <v>13</v>
      </c>
      <c r="R385" s="36">
        <f t="shared" ref="R385:S391" si="478">P48</f>
        <v>14</v>
      </c>
      <c r="S385" s="36">
        <f t="shared" si="478"/>
        <v>3</v>
      </c>
      <c r="T385" s="36">
        <f t="shared" ref="T385:V385" si="479">T48</f>
        <v>18</v>
      </c>
      <c r="U385" s="36">
        <f t="shared" si="479"/>
        <v>19</v>
      </c>
      <c r="V385" s="36">
        <f t="shared" si="479"/>
        <v>20</v>
      </c>
      <c r="X385" s="36">
        <f t="shared" si="277"/>
        <v>8</v>
      </c>
      <c r="Y385" s="36">
        <f t="shared" ref="Y385:Z385" si="480">F48</f>
        <v>6</v>
      </c>
      <c r="Z385" s="36">
        <f t="shared" si="480"/>
        <v>1</v>
      </c>
      <c r="AA385" s="36">
        <f t="shared" ref="AA385:AB385" si="481">J48</f>
        <v>15</v>
      </c>
      <c r="AB385" s="36">
        <f t="shared" si="481"/>
        <v>16</v>
      </c>
      <c r="AC385" s="36">
        <f t="shared" ref="AC385:AD385" si="482">N48</f>
        <v>4</v>
      </c>
      <c r="AD385" s="36">
        <f t="shared" si="482"/>
        <v>2</v>
      </c>
      <c r="AE385" s="36">
        <f t="shared" ref="AE385:AF385" si="483">R48</f>
        <v>11</v>
      </c>
      <c r="AF385" s="36">
        <f t="shared" si="483"/>
        <v>17</v>
      </c>
    </row>
    <row r="386" spans="3:32" ht="15" customHeight="1" thickBot="1" x14ac:dyDescent="0.4">
      <c r="C386" s="36">
        <f t="shared" si="262"/>
        <v>9</v>
      </c>
      <c r="D386" s="36">
        <f t="shared" si="263"/>
        <v>16</v>
      </c>
      <c r="E386" s="36">
        <f t="shared" si="264"/>
        <v>13</v>
      </c>
      <c r="F386" s="36">
        <f t="shared" si="265"/>
        <v>2</v>
      </c>
      <c r="G386" s="36">
        <f t="shared" si="266"/>
        <v>3</v>
      </c>
      <c r="H386" s="36">
        <f t="shared" si="267"/>
        <v>17</v>
      </c>
      <c r="I386" s="36">
        <f t="shared" si="268"/>
        <v>19</v>
      </c>
      <c r="L386" s="36">
        <f t="shared" si="330"/>
        <v>6</v>
      </c>
      <c r="M386" s="36">
        <f t="shared" si="331"/>
        <v>5</v>
      </c>
      <c r="N386" s="36">
        <f t="shared" si="476"/>
        <v>7</v>
      </c>
      <c r="O386" s="36">
        <f t="shared" si="476"/>
        <v>9</v>
      </c>
      <c r="P386" s="36">
        <f t="shared" si="477"/>
        <v>10</v>
      </c>
      <c r="Q386" s="36">
        <f t="shared" si="477"/>
        <v>13</v>
      </c>
      <c r="R386" s="36">
        <f t="shared" si="478"/>
        <v>14</v>
      </c>
      <c r="S386" s="36">
        <f t="shared" si="478"/>
        <v>3</v>
      </c>
      <c r="T386" s="36">
        <f t="shared" ref="T386:V386" si="484">T49</f>
        <v>18</v>
      </c>
      <c r="U386" s="36">
        <f t="shared" si="484"/>
        <v>19</v>
      </c>
      <c r="V386" s="36">
        <f t="shared" si="484"/>
        <v>20</v>
      </c>
      <c r="X386" s="36">
        <f t="shared" si="277"/>
        <v>8</v>
      </c>
      <c r="Y386" s="36">
        <f t="shared" ref="Y386:Z386" si="485">F49</f>
        <v>12</v>
      </c>
      <c r="Z386" s="36">
        <f t="shared" si="485"/>
        <v>1</v>
      </c>
      <c r="AA386" s="36">
        <f t="shared" ref="AA386:AB386" si="486">J49</f>
        <v>15</v>
      </c>
      <c r="AB386" s="36">
        <f t="shared" si="486"/>
        <v>16</v>
      </c>
      <c r="AC386" s="36">
        <f t="shared" ref="AC386:AD386" si="487">N49</f>
        <v>4</v>
      </c>
      <c r="AD386" s="36">
        <f t="shared" si="487"/>
        <v>2</v>
      </c>
      <c r="AE386" s="36">
        <f t="shared" ref="AE386:AF386" si="488">R49</f>
        <v>11</v>
      </c>
      <c r="AF386" s="36">
        <f t="shared" si="488"/>
        <v>17</v>
      </c>
    </row>
    <row r="387" spans="3:32" ht="15" customHeight="1" thickBot="1" x14ac:dyDescent="0.4">
      <c r="C387" s="36">
        <f t="shared" si="262"/>
        <v>5</v>
      </c>
      <c r="D387" s="36">
        <f t="shared" si="263"/>
        <v>3</v>
      </c>
      <c r="E387" s="36">
        <f t="shared" si="264"/>
        <v>11</v>
      </c>
      <c r="F387" s="36">
        <f t="shared" si="265"/>
        <v>13</v>
      </c>
      <c r="G387" s="36">
        <f t="shared" si="266"/>
        <v>14</v>
      </c>
      <c r="H387" s="36">
        <f t="shared" si="267"/>
        <v>17</v>
      </c>
      <c r="I387" s="36">
        <f t="shared" si="268"/>
        <v>19</v>
      </c>
      <c r="L387" s="36">
        <f t="shared" si="330"/>
        <v>8</v>
      </c>
      <c r="M387" s="36">
        <f t="shared" si="331"/>
        <v>7</v>
      </c>
      <c r="N387" s="36">
        <f t="shared" si="476"/>
        <v>12</v>
      </c>
      <c r="O387" s="36">
        <f t="shared" si="476"/>
        <v>9</v>
      </c>
      <c r="P387" s="36">
        <f t="shared" si="477"/>
        <v>10</v>
      </c>
      <c r="Q387" s="36">
        <f t="shared" si="477"/>
        <v>13</v>
      </c>
      <c r="R387" s="36">
        <f t="shared" si="478"/>
        <v>15</v>
      </c>
      <c r="S387" s="36">
        <f t="shared" si="478"/>
        <v>3</v>
      </c>
      <c r="T387" s="36">
        <f t="shared" ref="T387:V387" si="489">T50</f>
        <v>18</v>
      </c>
      <c r="U387" s="36">
        <f t="shared" si="489"/>
        <v>19</v>
      </c>
      <c r="V387" s="36">
        <f t="shared" si="489"/>
        <v>20</v>
      </c>
      <c r="X387" s="36">
        <f t="shared" si="277"/>
        <v>6</v>
      </c>
      <c r="Y387" s="36">
        <f t="shared" ref="Y387:Z387" si="490">F50</f>
        <v>1</v>
      </c>
      <c r="Z387" s="36">
        <f t="shared" si="490"/>
        <v>5</v>
      </c>
      <c r="AA387" s="36">
        <f t="shared" ref="AA387:AB387" si="491">J50</f>
        <v>14</v>
      </c>
      <c r="AB387" s="36">
        <f t="shared" si="491"/>
        <v>16</v>
      </c>
      <c r="AC387" s="36">
        <f t="shared" ref="AC387:AD387" si="492">N50</f>
        <v>4</v>
      </c>
      <c r="AD387" s="36">
        <f t="shared" si="492"/>
        <v>2</v>
      </c>
      <c r="AE387" s="36">
        <f t="shared" ref="AE387:AF387" si="493">R50</f>
        <v>11</v>
      </c>
      <c r="AF387" s="36">
        <f t="shared" si="493"/>
        <v>17</v>
      </c>
    </row>
    <row r="388" spans="3:32" ht="15" customHeight="1" thickBot="1" x14ac:dyDescent="0.4">
      <c r="C388" s="36">
        <f t="shared" si="262"/>
        <v>12</v>
      </c>
      <c r="D388" s="36">
        <f t="shared" si="263"/>
        <v>3</v>
      </c>
      <c r="E388" s="36">
        <f t="shared" si="264"/>
        <v>2</v>
      </c>
      <c r="F388" s="36">
        <f t="shared" si="265"/>
        <v>11</v>
      </c>
      <c r="G388" s="36">
        <f t="shared" si="266"/>
        <v>14</v>
      </c>
      <c r="H388" s="36">
        <f t="shared" si="267"/>
        <v>17</v>
      </c>
      <c r="I388" s="36">
        <f t="shared" si="268"/>
        <v>19</v>
      </c>
      <c r="L388" s="36">
        <f t="shared" si="330"/>
        <v>8</v>
      </c>
      <c r="M388" s="36">
        <f t="shared" si="331"/>
        <v>2</v>
      </c>
      <c r="N388" s="36">
        <f t="shared" si="476"/>
        <v>9</v>
      </c>
      <c r="O388" s="36">
        <f t="shared" si="476"/>
        <v>5</v>
      </c>
      <c r="P388" s="36">
        <f t="shared" si="477"/>
        <v>4</v>
      </c>
      <c r="Q388" s="36">
        <f t="shared" si="477"/>
        <v>11</v>
      </c>
      <c r="R388" s="36">
        <f t="shared" si="478"/>
        <v>15</v>
      </c>
      <c r="S388" s="36">
        <f t="shared" si="478"/>
        <v>14</v>
      </c>
      <c r="T388" s="36">
        <f t="shared" ref="T388:V388" si="494">T51</f>
        <v>18</v>
      </c>
      <c r="U388" s="36">
        <f t="shared" si="494"/>
        <v>19</v>
      </c>
      <c r="V388" s="36">
        <f t="shared" si="494"/>
        <v>20</v>
      </c>
      <c r="X388" s="36">
        <f t="shared" si="277"/>
        <v>6</v>
      </c>
      <c r="Y388" s="36">
        <f t="shared" ref="Y388:Z388" si="495">F51</f>
        <v>7</v>
      </c>
      <c r="Z388" s="36">
        <f t="shared" si="495"/>
        <v>1</v>
      </c>
      <c r="AA388" s="36">
        <f t="shared" ref="AA388:AB388" si="496">J51</f>
        <v>10</v>
      </c>
      <c r="AB388" s="36">
        <f t="shared" si="496"/>
        <v>3</v>
      </c>
      <c r="AC388" s="36">
        <f t="shared" ref="AC388:AD388" si="497">N51</f>
        <v>12</v>
      </c>
      <c r="AD388" s="36">
        <f t="shared" si="497"/>
        <v>13</v>
      </c>
      <c r="AE388" s="36">
        <f t="shared" ref="AE388:AF388" si="498">R51</f>
        <v>16</v>
      </c>
      <c r="AF388" s="36">
        <f t="shared" si="498"/>
        <v>17</v>
      </c>
    </row>
    <row r="389" spans="3:32" ht="15" customHeight="1" thickBot="1" x14ac:dyDescent="0.4">
      <c r="C389" s="36">
        <f t="shared" si="262"/>
        <v>10</v>
      </c>
      <c r="D389" s="36">
        <f t="shared" si="263"/>
        <v>3</v>
      </c>
      <c r="E389" s="36">
        <f t="shared" si="264"/>
        <v>9</v>
      </c>
      <c r="F389" s="36">
        <f t="shared" si="265"/>
        <v>15</v>
      </c>
      <c r="G389" s="36">
        <f t="shared" si="266"/>
        <v>1</v>
      </c>
      <c r="H389" s="36">
        <f t="shared" si="267"/>
        <v>17</v>
      </c>
      <c r="I389" s="36">
        <f t="shared" si="268"/>
        <v>19</v>
      </c>
      <c r="L389" s="36">
        <f t="shared" si="330"/>
        <v>8</v>
      </c>
      <c r="M389" s="36">
        <f t="shared" si="331"/>
        <v>7</v>
      </c>
      <c r="N389" s="36">
        <f t="shared" si="476"/>
        <v>13</v>
      </c>
      <c r="O389" s="36">
        <f t="shared" si="476"/>
        <v>12</v>
      </c>
      <c r="P389" s="36">
        <f t="shared" si="477"/>
        <v>4</v>
      </c>
      <c r="Q389" s="36">
        <f t="shared" si="477"/>
        <v>2</v>
      </c>
      <c r="R389" s="36">
        <f t="shared" si="478"/>
        <v>15</v>
      </c>
      <c r="S389" s="36">
        <f t="shared" si="478"/>
        <v>14</v>
      </c>
      <c r="T389" s="36">
        <f t="shared" ref="T389:V389" si="499">T52</f>
        <v>18</v>
      </c>
      <c r="U389" s="36">
        <f t="shared" si="499"/>
        <v>19</v>
      </c>
      <c r="V389" s="36">
        <f t="shared" si="499"/>
        <v>20</v>
      </c>
      <c r="X389" s="36">
        <f t="shared" si="277"/>
        <v>5</v>
      </c>
      <c r="Y389" s="36">
        <f t="shared" ref="Y389:Z389" si="500">F52</f>
        <v>6</v>
      </c>
      <c r="Z389" s="36">
        <f t="shared" si="500"/>
        <v>1</v>
      </c>
      <c r="AA389" s="36">
        <f t="shared" ref="AA389:AB389" si="501">J52</f>
        <v>9</v>
      </c>
      <c r="AB389" s="36">
        <f t="shared" si="501"/>
        <v>3</v>
      </c>
      <c r="AC389" s="36">
        <f t="shared" ref="AC389:AD389" si="502">N52</f>
        <v>10</v>
      </c>
      <c r="AD389" s="36">
        <f t="shared" si="502"/>
        <v>11</v>
      </c>
      <c r="AE389" s="36">
        <f t="shared" ref="AE389:AF389" si="503">R52</f>
        <v>16</v>
      </c>
      <c r="AF389" s="36">
        <f t="shared" si="503"/>
        <v>17</v>
      </c>
    </row>
    <row r="390" spans="3:32" ht="15" customHeight="1" thickBot="1" x14ac:dyDescent="0.4">
      <c r="C390" s="36">
        <f t="shared" si="262"/>
        <v>6</v>
      </c>
      <c r="D390" s="36">
        <f t="shared" si="263"/>
        <v>1</v>
      </c>
      <c r="E390" s="36">
        <f t="shared" si="264"/>
        <v>3</v>
      </c>
      <c r="F390" s="36">
        <f t="shared" si="265"/>
        <v>7</v>
      </c>
      <c r="G390" s="36">
        <f t="shared" si="266"/>
        <v>15</v>
      </c>
      <c r="H390" s="36">
        <f t="shared" si="267"/>
        <v>17</v>
      </c>
      <c r="I390" s="36">
        <f t="shared" si="268"/>
        <v>19</v>
      </c>
      <c r="L390" s="36">
        <f t="shared" si="330"/>
        <v>6</v>
      </c>
      <c r="M390" s="36">
        <f t="shared" si="331"/>
        <v>7</v>
      </c>
      <c r="N390" s="36">
        <f t="shared" si="476"/>
        <v>13</v>
      </c>
      <c r="O390" s="36">
        <f t="shared" si="476"/>
        <v>10</v>
      </c>
      <c r="P390" s="36">
        <f t="shared" si="477"/>
        <v>4</v>
      </c>
      <c r="Q390" s="36">
        <f t="shared" si="477"/>
        <v>9</v>
      </c>
      <c r="R390" s="36">
        <f t="shared" si="478"/>
        <v>14</v>
      </c>
      <c r="S390" s="36">
        <f t="shared" si="478"/>
        <v>1</v>
      </c>
      <c r="T390" s="36">
        <f t="shared" ref="T390:V390" si="504">T53</f>
        <v>18</v>
      </c>
      <c r="U390" s="36">
        <f t="shared" si="504"/>
        <v>19</v>
      </c>
      <c r="V390" s="36">
        <f t="shared" si="504"/>
        <v>20</v>
      </c>
      <c r="X390" s="36">
        <f t="shared" si="277"/>
        <v>8</v>
      </c>
      <c r="Y390" s="36">
        <f t="shared" ref="Y390:Z390" si="505">F53</f>
        <v>5</v>
      </c>
      <c r="Z390" s="36">
        <f t="shared" si="505"/>
        <v>12</v>
      </c>
      <c r="AA390" s="36">
        <f t="shared" ref="AA390:AB390" si="506">J53</f>
        <v>2</v>
      </c>
      <c r="AB390" s="36">
        <f t="shared" si="506"/>
        <v>3</v>
      </c>
      <c r="AC390" s="36">
        <f t="shared" ref="AC390:AD390" si="507">N53</f>
        <v>11</v>
      </c>
      <c r="AD390" s="36">
        <f t="shared" si="507"/>
        <v>15</v>
      </c>
      <c r="AE390" s="36">
        <f t="shared" ref="AE390:AF390" si="508">R53</f>
        <v>16</v>
      </c>
      <c r="AF390" s="36">
        <f t="shared" si="508"/>
        <v>17</v>
      </c>
    </row>
    <row r="391" spans="3:32" ht="15" customHeight="1" thickBot="1" x14ac:dyDescent="0.4">
      <c r="C391" s="36">
        <f t="shared" si="262"/>
        <v>9</v>
      </c>
      <c r="D391" s="36">
        <f t="shared" si="263"/>
        <v>4</v>
      </c>
      <c r="E391" s="36">
        <f t="shared" si="264"/>
        <v>1</v>
      </c>
      <c r="F391" s="36">
        <f t="shared" si="265"/>
        <v>7</v>
      </c>
      <c r="G391" s="36">
        <f t="shared" si="266"/>
        <v>15</v>
      </c>
      <c r="H391" s="36">
        <f t="shared" si="267"/>
        <v>17</v>
      </c>
      <c r="I391" s="36">
        <f t="shared" si="268"/>
        <v>19</v>
      </c>
      <c r="L391" s="36">
        <f t="shared" si="330"/>
        <v>5</v>
      </c>
      <c r="M391" s="36">
        <f t="shared" si="331"/>
        <v>9</v>
      </c>
      <c r="N391" s="36">
        <f t="shared" si="476"/>
        <v>13</v>
      </c>
      <c r="O391" s="36">
        <f t="shared" si="476"/>
        <v>6</v>
      </c>
      <c r="P391" s="36">
        <f t="shared" si="477"/>
        <v>2</v>
      </c>
      <c r="Q391" s="36">
        <f t="shared" si="477"/>
        <v>3</v>
      </c>
      <c r="R391" s="36">
        <f t="shared" si="478"/>
        <v>11</v>
      </c>
      <c r="S391" s="36">
        <f t="shared" si="478"/>
        <v>15</v>
      </c>
      <c r="T391" s="36">
        <f t="shared" ref="T391:V391" si="509">T54</f>
        <v>18</v>
      </c>
      <c r="U391" s="36">
        <f t="shared" si="509"/>
        <v>19</v>
      </c>
      <c r="V391" s="36">
        <f t="shared" si="509"/>
        <v>20</v>
      </c>
      <c r="X391" s="36">
        <f t="shared" si="277"/>
        <v>8</v>
      </c>
      <c r="Y391" s="36">
        <f t="shared" ref="Y391:Z391" si="510">F54</f>
        <v>12</v>
      </c>
      <c r="Z391" s="36">
        <f t="shared" si="510"/>
        <v>14</v>
      </c>
      <c r="AA391" s="36">
        <f t="shared" ref="AA391:AB391" si="511">J54</f>
        <v>4</v>
      </c>
      <c r="AB391" s="36">
        <f t="shared" si="511"/>
        <v>1</v>
      </c>
      <c r="AC391" s="36">
        <f t="shared" ref="AC391:AD391" si="512">N54</f>
        <v>10</v>
      </c>
      <c r="AD391" s="36">
        <f t="shared" si="512"/>
        <v>7</v>
      </c>
      <c r="AE391" s="36">
        <f t="shared" ref="AE391:AF391" si="513">R54</f>
        <v>16</v>
      </c>
      <c r="AF391" s="36">
        <f t="shared" si="513"/>
        <v>17</v>
      </c>
    </row>
    <row r="392" spans="3:32" ht="15" customHeight="1" thickBot="1" x14ac:dyDescent="0.4">
      <c r="C392" s="36">
        <f t="shared" si="262"/>
        <v>14</v>
      </c>
      <c r="D392" s="36">
        <f t="shared" si="263"/>
        <v>4</v>
      </c>
      <c r="E392" s="36">
        <f t="shared" si="264"/>
        <v>3</v>
      </c>
      <c r="F392" s="36">
        <f t="shared" si="265"/>
        <v>11</v>
      </c>
      <c r="G392" s="36">
        <f t="shared" si="266"/>
        <v>15</v>
      </c>
      <c r="H392" s="36">
        <f t="shared" si="267"/>
        <v>17</v>
      </c>
      <c r="I392" s="36">
        <f t="shared" si="268"/>
        <v>19</v>
      </c>
      <c r="L392" s="36">
        <f t="shared" si="330"/>
        <v>14</v>
      </c>
      <c r="M392" s="36">
        <f t="shared" si="331"/>
        <v>12</v>
      </c>
      <c r="N392" s="36">
        <f t="shared" ref="N392:O393" si="514">H55</f>
        <v>6</v>
      </c>
      <c r="O392" s="36">
        <f t="shared" si="514"/>
        <v>9</v>
      </c>
      <c r="P392" s="36">
        <f t="shared" ref="P392:Q393" si="515">L55</f>
        <v>13</v>
      </c>
      <c r="Q392" s="36">
        <f t="shared" si="515"/>
        <v>1</v>
      </c>
      <c r="R392" s="36">
        <f t="shared" ref="R392:S393" si="516">P55</f>
        <v>11</v>
      </c>
      <c r="S392" s="36">
        <f t="shared" si="516"/>
        <v>15</v>
      </c>
      <c r="T392" s="36">
        <f t="shared" ref="T392:V392" si="517">T55</f>
        <v>18</v>
      </c>
      <c r="U392" s="36">
        <f t="shared" si="517"/>
        <v>19</v>
      </c>
      <c r="V392" s="36">
        <f t="shared" si="517"/>
        <v>20</v>
      </c>
      <c r="X392" s="36">
        <f t="shared" si="277"/>
        <v>8</v>
      </c>
      <c r="Y392" s="36">
        <f t="shared" ref="Y392:Z392" si="518">F55</f>
        <v>2</v>
      </c>
      <c r="Z392" s="36">
        <f t="shared" si="518"/>
        <v>5</v>
      </c>
      <c r="AA392" s="36">
        <f t="shared" ref="AA392:AB392" si="519">J55</f>
        <v>10</v>
      </c>
      <c r="AB392" s="36">
        <f t="shared" si="519"/>
        <v>4</v>
      </c>
      <c r="AC392" s="36">
        <f t="shared" ref="AC392:AD392" si="520">N55</f>
        <v>3</v>
      </c>
      <c r="AD392" s="36">
        <f t="shared" si="520"/>
        <v>7</v>
      </c>
      <c r="AE392" s="36">
        <f t="shared" ref="AE392:AF392" si="521">R55</f>
        <v>16</v>
      </c>
      <c r="AF392" s="36">
        <f t="shared" si="521"/>
        <v>17</v>
      </c>
    </row>
    <row r="393" spans="3:32" ht="15" customHeight="1" thickBot="1" x14ac:dyDescent="0.4">
      <c r="C393" s="36">
        <f t="shared" si="262"/>
        <v>7</v>
      </c>
      <c r="D393" s="36">
        <f t="shared" si="263"/>
        <v>4</v>
      </c>
      <c r="E393" s="36">
        <f t="shared" si="264"/>
        <v>9</v>
      </c>
      <c r="F393" s="36">
        <f t="shared" si="265"/>
        <v>11</v>
      </c>
      <c r="G393" s="36">
        <f t="shared" si="266"/>
        <v>15</v>
      </c>
      <c r="H393" s="36">
        <f t="shared" si="267"/>
        <v>18</v>
      </c>
      <c r="I393" s="36">
        <f t="shared" si="268"/>
        <v>19</v>
      </c>
      <c r="L393" s="36">
        <f t="shared" si="330"/>
        <v>12</v>
      </c>
      <c r="M393" s="36">
        <f t="shared" si="331"/>
        <v>2</v>
      </c>
      <c r="N393" s="36">
        <f t="shared" si="514"/>
        <v>13</v>
      </c>
      <c r="O393" s="36">
        <f t="shared" si="514"/>
        <v>14</v>
      </c>
      <c r="P393" s="36">
        <f t="shared" si="515"/>
        <v>1</v>
      </c>
      <c r="Q393" s="36">
        <f t="shared" si="515"/>
        <v>3</v>
      </c>
      <c r="R393" s="36">
        <f t="shared" si="516"/>
        <v>9</v>
      </c>
      <c r="S393" s="36">
        <f t="shared" si="516"/>
        <v>15</v>
      </c>
      <c r="T393" s="36">
        <f t="shared" ref="T393:V393" si="522">T56</f>
        <v>18</v>
      </c>
      <c r="U393" s="36">
        <f t="shared" si="522"/>
        <v>19</v>
      </c>
      <c r="V393" s="36">
        <f t="shared" si="522"/>
        <v>20</v>
      </c>
      <c r="X393" s="36">
        <f t="shared" si="277"/>
        <v>8</v>
      </c>
      <c r="Y393" s="36">
        <f t="shared" ref="Y393:Z393" si="523">F56</f>
        <v>7</v>
      </c>
      <c r="Z393" s="36">
        <f t="shared" si="523"/>
        <v>5</v>
      </c>
      <c r="AA393" s="36">
        <f t="shared" ref="AA393:AB393" si="524">J56</f>
        <v>6</v>
      </c>
      <c r="AB393" s="36">
        <f t="shared" si="524"/>
        <v>4</v>
      </c>
      <c r="AC393" s="36">
        <f t="shared" ref="AC393:AD393" si="525">N56</f>
        <v>10</v>
      </c>
      <c r="AD393" s="36">
        <f t="shared" si="525"/>
        <v>11</v>
      </c>
      <c r="AE393" s="36">
        <f t="shared" ref="AE393:AF393" si="526">R56</f>
        <v>16</v>
      </c>
      <c r="AF393" s="36">
        <f t="shared" si="526"/>
        <v>17</v>
      </c>
    </row>
    <row r="394" spans="3:32" ht="15" customHeight="1" thickBot="1" x14ac:dyDescent="0.4">
      <c r="C394" s="36">
        <f t="shared" si="262"/>
        <v>6</v>
      </c>
      <c r="D394" s="36">
        <f t="shared" si="263"/>
        <v>7</v>
      </c>
      <c r="E394" s="36">
        <f t="shared" si="264"/>
        <v>10</v>
      </c>
      <c r="F394" s="36">
        <f t="shared" si="265"/>
        <v>2</v>
      </c>
      <c r="G394" s="36">
        <f t="shared" si="266"/>
        <v>15</v>
      </c>
      <c r="H394" s="36">
        <f t="shared" si="267"/>
        <v>18</v>
      </c>
      <c r="I394" s="36">
        <f t="shared" si="268"/>
        <v>19</v>
      </c>
      <c r="L394" s="36">
        <f t="shared" si="330"/>
        <v>12</v>
      </c>
      <c r="M394" s="36">
        <f t="shared" si="331"/>
        <v>8</v>
      </c>
      <c r="N394" s="36">
        <f>H57</f>
        <v>2</v>
      </c>
      <c r="O394" s="36">
        <f>I57</f>
        <v>7</v>
      </c>
      <c r="P394" s="36">
        <f>L57</f>
        <v>3</v>
      </c>
      <c r="Q394" s="36">
        <f>M57</f>
        <v>9</v>
      </c>
      <c r="R394" s="36">
        <f>P57</f>
        <v>1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77"/>
        <v>5</v>
      </c>
      <c r="Y394" s="36">
        <f t="shared" ref="Y394:Z394" si="527">F57</f>
        <v>10</v>
      </c>
      <c r="Z394" s="36">
        <f t="shared" si="527"/>
        <v>6</v>
      </c>
      <c r="AA394" s="36">
        <f t="shared" ref="AA394:AB394" si="528">J57</f>
        <v>13</v>
      </c>
      <c r="AB394" s="36">
        <f t="shared" si="528"/>
        <v>4</v>
      </c>
      <c r="AC394" s="36">
        <f t="shared" ref="AC394:AD394" si="529">N57</f>
        <v>14</v>
      </c>
      <c r="AD394" s="36">
        <f t="shared" si="529"/>
        <v>11</v>
      </c>
      <c r="AE394" s="36">
        <f t="shared" ref="AE394:AF394" si="530">R57</f>
        <v>16</v>
      </c>
      <c r="AF394" s="36">
        <f t="shared" si="530"/>
        <v>18</v>
      </c>
    </row>
    <row r="395" spans="3:32" ht="15" customHeight="1" thickBot="1" x14ac:dyDescent="0.4">
      <c r="C395" s="36">
        <f t="shared" si="262"/>
        <v>12</v>
      </c>
      <c r="D395" s="36">
        <f t="shared" si="263"/>
        <v>4</v>
      </c>
      <c r="E395" s="36">
        <f t="shared" si="264"/>
        <v>9</v>
      </c>
      <c r="F395" s="36">
        <f t="shared" si="265"/>
        <v>11</v>
      </c>
      <c r="G395" s="36">
        <f t="shared" si="266"/>
        <v>15</v>
      </c>
      <c r="H395" s="36">
        <f t="shared" si="267"/>
        <v>18</v>
      </c>
      <c r="I395" s="36">
        <f t="shared" si="268"/>
        <v>19</v>
      </c>
      <c r="L395" s="36">
        <f t="shared" si="330"/>
        <v>5</v>
      </c>
      <c r="M395" s="36">
        <f t="shared" si="331"/>
        <v>9</v>
      </c>
      <c r="N395" s="36">
        <f t="shared" ref="N395:N398" si="531">H58</f>
        <v>13</v>
      </c>
      <c r="O395" s="36">
        <f t="shared" ref="O395:O398" si="532">I58</f>
        <v>6</v>
      </c>
      <c r="P395" s="36">
        <f t="shared" ref="P395:P398" si="533">L58</f>
        <v>3</v>
      </c>
      <c r="Q395" s="36">
        <f t="shared" ref="Q395:Q398" si="534">M58</f>
        <v>10</v>
      </c>
      <c r="R395" s="36">
        <f t="shared" ref="R395:R398" si="535">P58</f>
        <v>1</v>
      </c>
      <c r="S395" s="36">
        <f t="shared" ref="S395:S398" si="536">Q58</f>
        <v>15</v>
      </c>
      <c r="T395" s="36">
        <f t="shared" ref="T395:V395" si="537">T58</f>
        <v>17</v>
      </c>
      <c r="U395" s="36">
        <f t="shared" si="537"/>
        <v>19</v>
      </c>
      <c r="V395" s="36">
        <f t="shared" si="537"/>
        <v>20</v>
      </c>
      <c r="X395" s="36">
        <f t="shared" si="277"/>
        <v>8</v>
      </c>
      <c r="Y395" s="36">
        <f t="shared" ref="Y395:Z395" si="538">F58</f>
        <v>12</v>
      </c>
      <c r="Z395" s="36">
        <f t="shared" si="538"/>
        <v>14</v>
      </c>
      <c r="AA395" s="36">
        <f t="shared" ref="AA395:AB395" si="539">J58</f>
        <v>4</v>
      </c>
      <c r="AB395" s="36">
        <f t="shared" si="539"/>
        <v>7</v>
      </c>
      <c r="AC395" s="36">
        <f t="shared" ref="AC395:AD395" si="540">N58</f>
        <v>11</v>
      </c>
      <c r="AD395" s="36">
        <f t="shared" si="540"/>
        <v>2</v>
      </c>
      <c r="AE395" s="36">
        <f t="shared" ref="AE395:AF395" si="541">R58</f>
        <v>16</v>
      </c>
      <c r="AF395" s="36">
        <f t="shared" si="541"/>
        <v>18</v>
      </c>
    </row>
    <row r="396" spans="3:32" ht="15" customHeight="1" thickBot="1" x14ac:dyDescent="0.4">
      <c r="C396" s="36">
        <f t="shared" si="262"/>
        <v>12</v>
      </c>
      <c r="D396" s="36">
        <f t="shared" si="263"/>
        <v>10</v>
      </c>
      <c r="E396" s="36">
        <f t="shared" si="264"/>
        <v>16</v>
      </c>
      <c r="F396" s="36">
        <f t="shared" si="265"/>
        <v>1</v>
      </c>
      <c r="G396" s="36">
        <f t="shared" si="266"/>
        <v>15</v>
      </c>
      <c r="H396" s="36">
        <f t="shared" si="267"/>
        <v>18</v>
      </c>
      <c r="I396" s="36">
        <f t="shared" si="268"/>
        <v>19</v>
      </c>
      <c r="L396" s="36">
        <f t="shared" si="330"/>
        <v>6</v>
      </c>
      <c r="M396" s="36">
        <f t="shared" si="331"/>
        <v>1</v>
      </c>
      <c r="N396" s="36">
        <f t="shared" si="531"/>
        <v>2</v>
      </c>
      <c r="O396" s="36">
        <f t="shared" si="532"/>
        <v>12</v>
      </c>
      <c r="P396" s="36">
        <f t="shared" si="533"/>
        <v>3</v>
      </c>
      <c r="Q396" s="36">
        <f t="shared" si="534"/>
        <v>9</v>
      </c>
      <c r="R396" s="36">
        <f t="shared" si="535"/>
        <v>13</v>
      </c>
      <c r="S396" s="36">
        <f t="shared" si="536"/>
        <v>15</v>
      </c>
      <c r="T396" s="36">
        <f t="shared" ref="T396:V396" si="542">T59</f>
        <v>17</v>
      </c>
      <c r="U396" s="36">
        <f t="shared" si="542"/>
        <v>19</v>
      </c>
      <c r="V396" s="36">
        <f t="shared" si="542"/>
        <v>20</v>
      </c>
      <c r="X396" s="36">
        <f t="shared" si="277"/>
        <v>8</v>
      </c>
      <c r="Y396" s="36">
        <f t="shared" ref="Y396:Z396" si="543">F59</f>
        <v>7</v>
      </c>
      <c r="Z396" s="36">
        <f t="shared" si="543"/>
        <v>5</v>
      </c>
      <c r="AA396" s="36">
        <f t="shared" ref="AA396:AB396" si="544">J59</f>
        <v>10</v>
      </c>
      <c r="AB396" s="36">
        <f t="shared" si="544"/>
        <v>4</v>
      </c>
      <c r="AC396" s="36">
        <f t="shared" ref="AC396:AD396" si="545">N59</f>
        <v>14</v>
      </c>
      <c r="AD396" s="36">
        <f t="shared" si="545"/>
        <v>11</v>
      </c>
      <c r="AE396" s="36">
        <f t="shared" ref="AE396:AF396" si="546">R59</f>
        <v>16</v>
      </c>
      <c r="AF396" s="36">
        <f t="shared" si="546"/>
        <v>18</v>
      </c>
    </row>
    <row r="397" spans="3:32" ht="15" customHeight="1" thickBot="1" x14ac:dyDescent="0.4">
      <c r="C397" s="36">
        <f t="shared" si="262"/>
        <v>6</v>
      </c>
      <c r="D397" s="36">
        <f t="shared" si="263"/>
        <v>10</v>
      </c>
      <c r="E397" s="36">
        <f t="shared" si="264"/>
        <v>16</v>
      </c>
      <c r="F397" s="36">
        <f t="shared" si="265"/>
        <v>4</v>
      </c>
      <c r="G397" s="36">
        <f t="shared" si="266"/>
        <v>15</v>
      </c>
      <c r="H397" s="36">
        <f t="shared" si="267"/>
        <v>18</v>
      </c>
      <c r="I397" s="36">
        <f t="shared" si="268"/>
        <v>19</v>
      </c>
      <c r="L397" s="36">
        <f t="shared" si="330"/>
        <v>5</v>
      </c>
      <c r="M397" s="36">
        <f t="shared" si="331"/>
        <v>6</v>
      </c>
      <c r="N397" s="36">
        <f t="shared" si="531"/>
        <v>7</v>
      </c>
      <c r="O397" s="36">
        <f t="shared" si="532"/>
        <v>12</v>
      </c>
      <c r="P397" s="36">
        <f t="shared" si="533"/>
        <v>2</v>
      </c>
      <c r="Q397" s="36">
        <f t="shared" si="534"/>
        <v>16</v>
      </c>
      <c r="R397" s="36">
        <f t="shared" si="535"/>
        <v>4</v>
      </c>
      <c r="S397" s="36">
        <f t="shared" si="536"/>
        <v>15</v>
      </c>
      <c r="T397" s="36">
        <f t="shared" ref="T397:V397" si="547">T60</f>
        <v>11</v>
      </c>
      <c r="U397" s="36">
        <f t="shared" si="547"/>
        <v>19</v>
      </c>
      <c r="V397" s="36">
        <f t="shared" si="547"/>
        <v>20</v>
      </c>
      <c r="X397" s="36">
        <f t="shared" si="277"/>
        <v>8</v>
      </c>
      <c r="Y397" s="36">
        <f t="shared" ref="Y397:Z397" si="548">F60</f>
        <v>13</v>
      </c>
      <c r="Z397" s="36">
        <f t="shared" si="548"/>
        <v>9</v>
      </c>
      <c r="AA397" s="36">
        <f t="shared" ref="AA397:AB397" si="549">J60</f>
        <v>14</v>
      </c>
      <c r="AB397" s="36">
        <f t="shared" si="549"/>
        <v>10</v>
      </c>
      <c r="AC397" s="36">
        <f t="shared" ref="AC397:AD397" si="550">N60</f>
        <v>3</v>
      </c>
      <c r="AD397" s="36">
        <f t="shared" si="550"/>
        <v>1</v>
      </c>
      <c r="AE397" s="36">
        <f t="shared" ref="AE397:AF397" si="551">R60</f>
        <v>17</v>
      </c>
      <c r="AF397" s="36">
        <f t="shared" si="551"/>
        <v>18</v>
      </c>
    </row>
    <row r="398" spans="3:32" ht="15" customHeight="1" thickBot="1" x14ac:dyDescent="0.4">
      <c r="C398" s="36">
        <f t="shared" si="262"/>
        <v>8</v>
      </c>
      <c r="D398" s="36">
        <f t="shared" si="263"/>
        <v>14</v>
      </c>
      <c r="E398" s="36">
        <f t="shared" si="264"/>
        <v>1</v>
      </c>
      <c r="F398" s="36">
        <f t="shared" si="265"/>
        <v>16</v>
      </c>
      <c r="G398" s="36">
        <f t="shared" si="266"/>
        <v>11</v>
      </c>
      <c r="H398" s="36">
        <f t="shared" si="267"/>
        <v>17</v>
      </c>
      <c r="I398" s="36">
        <f t="shared" si="268"/>
        <v>19</v>
      </c>
      <c r="L398" s="36">
        <f t="shared" si="330"/>
        <v>5</v>
      </c>
      <c r="M398" s="36">
        <f t="shared" si="331"/>
        <v>13</v>
      </c>
      <c r="N398" s="36">
        <f t="shared" si="531"/>
        <v>12</v>
      </c>
      <c r="O398" s="36">
        <f t="shared" si="532"/>
        <v>6</v>
      </c>
      <c r="P398" s="36">
        <f t="shared" si="533"/>
        <v>2</v>
      </c>
      <c r="Q398" s="36">
        <f t="shared" si="534"/>
        <v>16</v>
      </c>
      <c r="R398" s="36">
        <f t="shared" si="535"/>
        <v>7</v>
      </c>
      <c r="S398" s="36">
        <f t="shared" si="536"/>
        <v>15</v>
      </c>
      <c r="T398" s="36">
        <f t="shared" ref="T398:V398" si="552">T61</f>
        <v>11</v>
      </c>
      <c r="U398" s="36">
        <f t="shared" si="552"/>
        <v>19</v>
      </c>
      <c r="V398" s="36">
        <f t="shared" si="552"/>
        <v>20</v>
      </c>
      <c r="X398" s="36">
        <f t="shared" si="277"/>
        <v>8</v>
      </c>
      <c r="Y398" s="36">
        <f t="shared" ref="Y398:Z398" si="553">F61</f>
        <v>14</v>
      </c>
      <c r="Z398" s="36">
        <f t="shared" si="553"/>
        <v>9</v>
      </c>
      <c r="AA398" s="36">
        <f t="shared" ref="AA398:AB398" si="554">J61</f>
        <v>1</v>
      </c>
      <c r="AB398" s="36">
        <f t="shared" si="554"/>
        <v>10</v>
      </c>
      <c r="AC398" s="36">
        <f t="shared" ref="AC398:AD398" si="555">N61</f>
        <v>3</v>
      </c>
      <c r="AD398" s="36">
        <f t="shared" si="555"/>
        <v>4</v>
      </c>
      <c r="AE398" s="36">
        <f t="shared" ref="AE398:AF398" si="556">R61</f>
        <v>17</v>
      </c>
      <c r="AF398" s="36">
        <f t="shared" si="55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57">S134</f>
        <v>12</v>
      </c>
      <c r="E399" s="36">
        <f t="shared" si="557"/>
        <v>15</v>
      </c>
      <c r="F399" s="36">
        <f t="shared" si="557"/>
        <v>14</v>
      </c>
      <c r="G399" s="36">
        <f t="shared" si="557"/>
        <v>16</v>
      </c>
      <c r="H399" s="36">
        <f t="shared" si="557"/>
        <v>18</v>
      </c>
      <c r="I399" s="36">
        <f t="shared" si="557"/>
        <v>0</v>
      </c>
      <c r="L399" s="36">
        <f t="shared" si="330"/>
        <v>12</v>
      </c>
      <c r="M399" s="36">
        <f t="shared" si="331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77"/>
        <v>6</v>
      </c>
      <c r="Y399" s="36">
        <f t="shared" ref="Y399:Z399" si="558">F62</f>
        <v>2</v>
      </c>
      <c r="Z399" s="36">
        <f t="shared" si="558"/>
        <v>10</v>
      </c>
      <c r="AA399" s="36">
        <f t="shared" ref="AA399:AB399" si="559">J62</f>
        <v>15</v>
      </c>
      <c r="AB399" s="36">
        <f t="shared" si="559"/>
        <v>14</v>
      </c>
      <c r="AC399" s="36">
        <f t="shared" ref="AC399:AD399" si="560">N62</f>
        <v>5</v>
      </c>
      <c r="AD399" s="36">
        <f t="shared" si="560"/>
        <v>16</v>
      </c>
      <c r="AE399" s="36">
        <f t="shared" ref="AE399:AF399" si="561">R62</f>
        <v>13</v>
      </c>
      <c r="AF399" s="36">
        <f t="shared" si="561"/>
        <v>17</v>
      </c>
    </row>
    <row r="400" spans="3:32" ht="15" customHeight="1" thickBot="1" x14ac:dyDescent="0.4">
      <c r="C400" s="36">
        <f t="shared" ref="C400:C448" si="562">R135</f>
        <v>3</v>
      </c>
      <c r="D400" s="36">
        <f t="shared" ref="D400:D448" si="563">S135</f>
        <v>7</v>
      </c>
      <c r="E400" s="36">
        <f t="shared" ref="E400:E448" si="564">T135</f>
        <v>14</v>
      </c>
      <c r="F400" s="36">
        <f t="shared" ref="F400:F448" si="565">U135</f>
        <v>9</v>
      </c>
      <c r="G400" s="36">
        <f t="shared" ref="G400:G448" si="566">V135</f>
        <v>16</v>
      </c>
      <c r="H400" s="36">
        <f t="shared" ref="H400:H448" si="567">W135</f>
        <v>18</v>
      </c>
      <c r="I400" s="36">
        <f t="shared" ref="I400:I448" si="56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62"/>
        <v>14</v>
      </c>
      <c r="D401" s="36">
        <f t="shared" si="563"/>
        <v>2</v>
      </c>
      <c r="E401" s="36">
        <f t="shared" si="564"/>
        <v>13</v>
      </c>
      <c r="F401" s="36">
        <f t="shared" si="565"/>
        <v>12</v>
      </c>
      <c r="G401" s="36">
        <f t="shared" si="566"/>
        <v>16</v>
      </c>
      <c r="H401" s="36">
        <f t="shared" si="567"/>
        <v>17</v>
      </c>
      <c r="I401" s="36">
        <f t="shared" si="5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62"/>
        <v>4</v>
      </c>
      <c r="D402" s="36">
        <f t="shared" si="563"/>
        <v>12</v>
      </c>
      <c r="E402" s="36">
        <f t="shared" si="564"/>
        <v>13</v>
      </c>
      <c r="F402" s="36">
        <f t="shared" si="565"/>
        <v>15</v>
      </c>
      <c r="G402" s="36">
        <f t="shared" si="566"/>
        <v>18</v>
      </c>
      <c r="H402" s="36">
        <f t="shared" si="567"/>
        <v>11</v>
      </c>
      <c r="I402" s="36">
        <f t="shared" si="568"/>
        <v>0</v>
      </c>
      <c r="L402" s="74">
        <f>C12</f>
        <v>1</v>
      </c>
      <c r="M402" s="74">
        <f t="shared" ref="M402" si="56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62"/>
        <v>8</v>
      </c>
      <c r="D403" s="36">
        <f t="shared" si="563"/>
        <v>7</v>
      </c>
      <c r="E403" s="36">
        <f t="shared" si="564"/>
        <v>14</v>
      </c>
      <c r="F403" s="36">
        <f t="shared" si="565"/>
        <v>10</v>
      </c>
      <c r="G403" s="36">
        <f t="shared" si="566"/>
        <v>16</v>
      </c>
      <c r="H403" s="36">
        <f t="shared" si="567"/>
        <v>17</v>
      </c>
      <c r="I403" s="36">
        <f t="shared" si="568"/>
        <v>0</v>
      </c>
      <c r="L403" s="36">
        <f>C13</f>
        <v>3</v>
      </c>
      <c r="M403" s="36">
        <f t="shared" ref="M403" si="57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62"/>
        <v>4</v>
      </c>
      <c r="D404" s="36">
        <f t="shared" si="563"/>
        <v>14</v>
      </c>
      <c r="E404" s="36">
        <f t="shared" si="564"/>
        <v>5</v>
      </c>
      <c r="F404" s="36">
        <f t="shared" si="565"/>
        <v>13</v>
      </c>
      <c r="G404" s="36">
        <f t="shared" si="566"/>
        <v>15</v>
      </c>
      <c r="H404" s="36">
        <f t="shared" si="567"/>
        <v>18</v>
      </c>
      <c r="I404" s="36">
        <f t="shared" si="568"/>
        <v>0</v>
      </c>
      <c r="L404" s="36">
        <f t="shared" ref="L404:L453" si="571">C14</f>
        <v>6</v>
      </c>
      <c r="M404" s="36">
        <f t="shared" ref="M404:M453" si="572">D14</f>
        <v>4</v>
      </c>
      <c r="N404" s="36">
        <f t="shared" ref="N404:O404" si="573">G14</f>
        <v>13</v>
      </c>
      <c r="O404" s="36">
        <f t="shared" si="573"/>
        <v>1</v>
      </c>
      <c r="P404" s="36">
        <f t="shared" ref="P404:Q404" si="574">K14</f>
        <v>10</v>
      </c>
      <c r="Q404" s="36">
        <f t="shared" si="574"/>
        <v>7</v>
      </c>
      <c r="R404" s="36">
        <f t="shared" ref="R404:S404" si="575">O14</f>
        <v>11</v>
      </c>
      <c r="S404" s="36">
        <f t="shared" si="575"/>
        <v>9</v>
      </c>
      <c r="T404" s="36">
        <f t="shared" ref="T404:U404" si="576">S14</f>
        <v>17</v>
      </c>
      <c r="U404" s="36">
        <f t="shared" si="576"/>
        <v>18</v>
      </c>
      <c r="W404" s="36">
        <f t="shared" ref="W404:X404" si="577">E14</f>
        <v>8</v>
      </c>
      <c r="X404" s="36">
        <f t="shared" si="577"/>
        <v>5</v>
      </c>
      <c r="Y404" s="36">
        <f t="shared" ref="Y404:Z404" si="578">I14</f>
        <v>2</v>
      </c>
      <c r="Z404" s="36">
        <f t="shared" si="578"/>
        <v>3</v>
      </c>
      <c r="AA404" s="36">
        <f t="shared" ref="AA404:AB404" si="579">M14</f>
        <v>12</v>
      </c>
      <c r="AB404" s="36">
        <f t="shared" si="579"/>
        <v>14</v>
      </c>
      <c r="AC404" s="36">
        <f t="shared" ref="AC404:AD404" si="580">Q14</f>
        <v>15</v>
      </c>
      <c r="AD404" s="36">
        <f t="shared" si="580"/>
        <v>16</v>
      </c>
      <c r="AE404" s="36">
        <f t="shared" ref="AE404:AF404" si="581">U14</f>
        <v>19</v>
      </c>
      <c r="AF404" s="36">
        <f t="shared" si="581"/>
        <v>20</v>
      </c>
    </row>
    <row r="405" spans="3:32" ht="15" customHeight="1" thickBot="1" x14ac:dyDescent="0.4">
      <c r="C405" s="36">
        <f t="shared" si="562"/>
        <v>4</v>
      </c>
      <c r="D405" s="36">
        <f t="shared" si="563"/>
        <v>3</v>
      </c>
      <c r="E405" s="36">
        <f t="shared" si="564"/>
        <v>13</v>
      </c>
      <c r="F405" s="36">
        <f t="shared" si="565"/>
        <v>11</v>
      </c>
      <c r="G405" s="36">
        <f t="shared" si="566"/>
        <v>16</v>
      </c>
      <c r="H405" s="36">
        <f t="shared" si="567"/>
        <v>18</v>
      </c>
      <c r="I405" s="36">
        <f t="shared" si="568"/>
        <v>0</v>
      </c>
      <c r="L405" s="36">
        <f t="shared" si="571"/>
        <v>7</v>
      </c>
      <c r="M405" s="36">
        <f t="shared" si="572"/>
        <v>4</v>
      </c>
      <c r="N405" s="36">
        <f t="shared" ref="N405:O405" si="582">G15</f>
        <v>6</v>
      </c>
      <c r="O405" s="36">
        <f t="shared" si="582"/>
        <v>9</v>
      </c>
      <c r="P405" s="36">
        <f t="shared" ref="P405:Q405" si="583">K15</f>
        <v>11</v>
      </c>
      <c r="Q405" s="36">
        <f t="shared" si="583"/>
        <v>2</v>
      </c>
      <c r="R405" s="36">
        <f t="shared" ref="R405:S405" si="584">O15</f>
        <v>8</v>
      </c>
      <c r="S405" s="36">
        <f t="shared" si="584"/>
        <v>12</v>
      </c>
      <c r="T405" s="36">
        <f t="shared" ref="T405:U405" si="585">S15</f>
        <v>18</v>
      </c>
      <c r="U405" s="36">
        <f t="shared" si="585"/>
        <v>17</v>
      </c>
      <c r="W405" s="36">
        <f t="shared" ref="W405:X405" si="586">E15</f>
        <v>5</v>
      </c>
      <c r="X405" s="36">
        <f t="shared" si="586"/>
        <v>3</v>
      </c>
      <c r="Y405" s="36">
        <f t="shared" ref="Y405:Z405" si="587">I15</f>
        <v>10</v>
      </c>
      <c r="Z405" s="36">
        <f t="shared" si="587"/>
        <v>14</v>
      </c>
      <c r="AA405" s="36">
        <f t="shared" ref="AA405:AB405" si="588">M15</f>
        <v>1</v>
      </c>
      <c r="AB405" s="36">
        <f t="shared" si="588"/>
        <v>13</v>
      </c>
      <c r="AC405" s="36">
        <f t="shared" ref="AC405:AD405" si="589">Q15</f>
        <v>15</v>
      </c>
      <c r="AD405" s="36">
        <f t="shared" si="589"/>
        <v>16</v>
      </c>
      <c r="AE405" s="36">
        <f t="shared" ref="AE405:AF405" si="590">U15</f>
        <v>19</v>
      </c>
      <c r="AF405" s="36">
        <f t="shared" si="590"/>
        <v>20</v>
      </c>
    </row>
    <row r="406" spans="3:32" ht="15" customHeight="1" thickBot="1" x14ac:dyDescent="0.4">
      <c r="C406" s="36">
        <f t="shared" si="562"/>
        <v>3</v>
      </c>
      <c r="D406" s="36">
        <f t="shared" si="563"/>
        <v>17</v>
      </c>
      <c r="E406" s="36">
        <f t="shared" si="564"/>
        <v>16</v>
      </c>
      <c r="F406" s="36">
        <f t="shared" si="565"/>
        <v>11</v>
      </c>
      <c r="G406" s="36">
        <f t="shared" si="566"/>
        <v>10</v>
      </c>
      <c r="H406" s="36">
        <f t="shared" si="567"/>
        <v>4</v>
      </c>
      <c r="I406" s="36">
        <f t="shared" si="568"/>
        <v>0</v>
      </c>
      <c r="L406" s="36">
        <f t="shared" si="571"/>
        <v>10</v>
      </c>
      <c r="M406" s="36">
        <f t="shared" si="572"/>
        <v>2</v>
      </c>
      <c r="N406" s="36">
        <f t="shared" ref="N406:O406" si="591">G16</f>
        <v>3</v>
      </c>
      <c r="O406" s="36">
        <f t="shared" si="591"/>
        <v>6</v>
      </c>
      <c r="P406" s="36">
        <f t="shared" ref="P406:Q406" si="592">K16</f>
        <v>9</v>
      </c>
      <c r="Q406" s="36">
        <f t="shared" si="592"/>
        <v>12</v>
      </c>
      <c r="R406" s="36">
        <f t="shared" ref="R406:S406" si="593">O16</f>
        <v>14</v>
      </c>
      <c r="S406" s="36">
        <f t="shared" si="593"/>
        <v>15</v>
      </c>
      <c r="T406" s="36">
        <f t="shared" ref="T406:U406" si="594">S16</f>
        <v>5</v>
      </c>
      <c r="U406" s="36">
        <f t="shared" si="594"/>
        <v>11</v>
      </c>
      <c r="W406" s="36">
        <f t="shared" ref="W406:X406" si="595">E16</f>
        <v>8</v>
      </c>
      <c r="X406" s="36">
        <f t="shared" si="595"/>
        <v>16</v>
      </c>
      <c r="Y406" s="36">
        <f t="shared" ref="Y406:Z406" si="596">I16</f>
        <v>1</v>
      </c>
      <c r="Z406" s="36">
        <f t="shared" si="596"/>
        <v>4</v>
      </c>
      <c r="AA406" s="36">
        <f t="shared" ref="AA406:AB406" si="597">M16</f>
        <v>7</v>
      </c>
      <c r="AB406" s="36">
        <f t="shared" si="597"/>
        <v>13</v>
      </c>
      <c r="AC406" s="36">
        <f t="shared" ref="AC406:AD406" si="598">Q16</f>
        <v>17</v>
      </c>
      <c r="AD406" s="36">
        <f t="shared" si="598"/>
        <v>18</v>
      </c>
      <c r="AE406" s="36">
        <f t="shared" ref="AE406:AF406" si="599">U16</f>
        <v>19</v>
      </c>
      <c r="AF406" s="36">
        <f t="shared" si="599"/>
        <v>20</v>
      </c>
    </row>
    <row r="407" spans="3:32" ht="15" customHeight="1" thickBot="1" x14ac:dyDescent="0.4">
      <c r="C407" s="36">
        <f t="shared" si="562"/>
        <v>14</v>
      </c>
      <c r="D407" s="36">
        <f t="shared" si="563"/>
        <v>17</v>
      </c>
      <c r="E407" s="36">
        <f t="shared" si="564"/>
        <v>10</v>
      </c>
      <c r="F407" s="36">
        <f t="shared" si="565"/>
        <v>2</v>
      </c>
      <c r="G407" s="36">
        <f t="shared" si="566"/>
        <v>11</v>
      </c>
      <c r="H407" s="36">
        <f t="shared" si="567"/>
        <v>18</v>
      </c>
      <c r="I407" s="36">
        <f t="shared" si="568"/>
        <v>0</v>
      </c>
      <c r="L407" s="36">
        <f t="shared" si="571"/>
        <v>2</v>
      </c>
      <c r="M407" s="36">
        <f t="shared" si="572"/>
        <v>3</v>
      </c>
      <c r="N407" s="36">
        <f t="shared" ref="N407:O407" si="600">G17</f>
        <v>4</v>
      </c>
      <c r="O407" s="36">
        <f t="shared" si="600"/>
        <v>6</v>
      </c>
      <c r="P407" s="36">
        <f t="shared" ref="P407:Q407" si="601">K17</f>
        <v>11</v>
      </c>
      <c r="Q407" s="36">
        <f t="shared" si="601"/>
        <v>7</v>
      </c>
      <c r="R407" s="36">
        <f t="shared" ref="R407:S407" si="602">O17</f>
        <v>9</v>
      </c>
      <c r="S407" s="36">
        <f t="shared" si="602"/>
        <v>10</v>
      </c>
      <c r="T407" s="36">
        <f t="shared" ref="T407:U407" si="603">S17</f>
        <v>18</v>
      </c>
      <c r="U407" s="36">
        <f t="shared" si="603"/>
        <v>17</v>
      </c>
      <c r="W407" s="36">
        <f t="shared" ref="W407:X407" si="604">E17</f>
        <v>1</v>
      </c>
      <c r="X407" s="36">
        <f t="shared" si="604"/>
        <v>5</v>
      </c>
      <c r="Y407" s="36">
        <f t="shared" ref="Y407:Z407" si="605">I17</f>
        <v>12</v>
      </c>
      <c r="Z407" s="36">
        <f t="shared" si="605"/>
        <v>8</v>
      </c>
      <c r="AA407" s="36">
        <f t="shared" ref="AA407:AB407" si="606">M17</f>
        <v>15</v>
      </c>
      <c r="AB407" s="36">
        <f t="shared" si="606"/>
        <v>14</v>
      </c>
      <c r="AC407" s="36">
        <f t="shared" ref="AC407:AD407" si="607">Q17</f>
        <v>13</v>
      </c>
      <c r="AD407" s="36">
        <f t="shared" si="607"/>
        <v>16</v>
      </c>
      <c r="AE407" s="36">
        <f t="shared" ref="AE407:AF407" si="608">U17</f>
        <v>19</v>
      </c>
      <c r="AF407" s="36">
        <f t="shared" si="608"/>
        <v>20</v>
      </c>
    </row>
    <row r="408" spans="3:32" ht="15" customHeight="1" thickBot="1" x14ac:dyDescent="0.4">
      <c r="C408" s="36">
        <f t="shared" si="562"/>
        <v>15</v>
      </c>
      <c r="D408" s="36">
        <f t="shared" si="563"/>
        <v>12</v>
      </c>
      <c r="E408" s="36">
        <f t="shared" si="564"/>
        <v>5</v>
      </c>
      <c r="F408" s="36">
        <f t="shared" si="565"/>
        <v>13</v>
      </c>
      <c r="G408" s="36">
        <f t="shared" si="566"/>
        <v>16</v>
      </c>
      <c r="H408" s="36">
        <f t="shared" si="567"/>
        <v>14</v>
      </c>
      <c r="I408" s="36">
        <f t="shared" si="568"/>
        <v>0</v>
      </c>
      <c r="L408" s="36">
        <f t="shared" si="571"/>
        <v>7</v>
      </c>
      <c r="M408" s="36">
        <f t="shared" si="572"/>
        <v>1</v>
      </c>
      <c r="N408" s="36">
        <f t="shared" ref="N408:O408" si="609">G18</f>
        <v>8</v>
      </c>
      <c r="O408" s="36">
        <f t="shared" si="609"/>
        <v>9</v>
      </c>
      <c r="P408" s="36">
        <f t="shared" ref="P408:Q408" si="610">K18</f>
        <v>2</v>
      </c>
      <c r="Q408" s="36">
        <f t="shared" si="610"/>
        <v>14</v>
      </c>
      <c r="R408" s="36">
        <f t="shared" ref="R408:S408" si="611">O18</f>
        <v>6</v>
      </c>
      <c r="S408" s="36">
        <f t="shared" si="611"/>
        <v>13</v>
      </c>
      <c r="T408" s="36">
        <f t="shared" ref="T408:U408" si="612">S18</f>
        <v>17</v>
      </c>
      <c r="U408" s="36">
        <f t="shared" si="612"/>
        <v>18</v>
      </c>
      <c r="W408" s="36">
        <f t="shared" ref="W408:X408" si="613">E18</f>
        <v>3</v>
      </c>
      <c r="X408" s="36">
        <f t="shared" si="613"/>
        <v>11</v>
      </c>
      <c r="Y408" s="36">
        <f t="shared" ref="Y408:Z408" si="614">I18</f>
        <v>10</v>
      </c>
      <c r="Z408" s="36">
        <f t="shared" si="614"/>
        <v>4</v>
      </c>
      <c r="AA408" s="36">
        <f t="shared" ref="AA408:AB408" si="615">M18</f>
        <v>12</v>
      </c>
      <c r="AB408" s="36">
        <f t="shared" si="615"/>
        <v>5</v>
      </c>
      <c r="AC408" s="36">
        <f t="shared" ref="AC408:AD408" si="616">Q18</f>
        <v>16</v>
      </c>
      <c r="AD408" s="36">
        <f t="shared" si="616"/>
        <v>15</v>
      </c>
      <c r="AE408" s="36">
        <f t="shared" ref="AE408:AF408" si="617">U18</f>
        <v>19</v>
      </c>
      <c r="AF408" s="36">
        <f t="shared" si="617"/>
        <v>20</v>
      </c>
    </row>
    <row r="409" spans="3:32" ht="15" customHeight="1" thickBot="1" x14ac:dyDescent="0.4">
      <c r="C409" s="36">
        <f t="shared" si="562"/>
        <v>3</v>
      </c>
      <c r="D409" s="36">
        <f t="shared" si="563"/>
        <v>17</v>
      </c>
      <c r="E409" s="36">
        <f t="shared" si="564"/>
        <v>18</v>
      </c>
      <c r="F409" s="36">
        <f t="shared" si="565"/>
        <v>10</v>
      </c>
      <c r="G409" s="36">
        <f t="shared" si="566"/>
        <v>11</v>
      </c>
      <c r="H409" s="36">
        <f t="shared" si="567"/>
        <v>4</v>
      </c>
      <c r="I409" s="36">
        <f t="shared" si="568"/>
        <v>0</v>
      </c>
      <c r="L409" s="36">
        <f t="shared" si="571"/>
        <v>1</v>
      </c>
      <c r="M409" s="36">
        <f t="shared" si="572"/>
        <v>6</v>
      </c>
      <c r="N409" s="36">
        <f t="shared" ref="N409:O409" si="618">G19</f>
        <v>2</v>
      </c>
      <c r="O409" s="36">
        <f t="shared" si="618"/>
        <v>7</v>
      </c>
      <c r="P409" s="36">
        <f t="shared" ref="P409:Q409" si="619">K19</f>
        <v>12</v>
      </c>
      <c r="Q409" s="36">
        <f t="shared" si="619"/>
        <v>3</v>
      </c>
      <c r="R409" s="36">
        <f t="shared" ref="R409:S409" si="620">O19</f>
        <v>14</v>
      </c>
      <c r="S409" s="36">
        <f t="shared" si="620"/>
        <v>11</v>
      </c>
      <c r="T409" s="36">
        <f t="shared" ref="T409:U409" si="621">S19</f>
        <v>17</v>
      </c>
      <c r="U409" s="36">
        <f t="shared" si="621"/>
        <v>18</v>
      </c>
      <c r="W409" s="36">
        <f t="shared" ref="W409:X409" si="622">E19</f>
        <v>5</v>
      </c>
      <c r="X409" s="36">
        <f t="shared" si="622"/>
        <v>8</v>
      </c>
      <c r="Y409" s="36">
        <f t="shared" ref="Y409:Z409" si="623">I19</f>
        <v>9</v>
      </c>
      <c r="Z409" s="36">
        <f t="shared" si="623"/>
        <v>4</v>
      </c>
      <c r="AA409" s="36">
        <f t="shared" ref="AA409:AB409" si="624">M19</f>
        <v>10</v>
      </c>
      <c r="AB409" s="36">
        <f t="shared" si="624"/>
        <v>13</v>
      </c>
      <c r="AC409" s="36">
        <f t="shared" ref="AC409:AD409" si="625">Q19</f>
        <v>15</v>
      </c>
      <c r="AD409" s="36">
        <f t="shared" si="625"/>
        <v>16</v>
      </c>
      <c r="AE409" s="36">
        <f t="shared" ref="AE409:AF409" si="626">U19</f>
        <v>19</v>
      </c>
      <c r="AF409" s="36">
        <f t="shared" si="626"/>
        <v>20</v>
      </c>
    </row>
    <row r="410" spans="3:32" ht="15" customHeight="1" thickBot="1" x14ac:dyDescent="0.4">
      <c r="C410" s="36">
        <f t="shared" si="562"/>
        <v>16</v>
      </c>
      <c r="D410" s="36">
        <f t="shared" si="563"/>
        <v>3</v>
      </c>
      <c r="E410" s="36">
        <f t="shared" si="564"/>
        <v>12</v>
      </c>
      <c r="F410" s="36">
        <f t="shared" si="565"/>
        <v>14</v>
      </c>
      <c r="G410" s="36">
        <f t="shared" si="566"/>
        <v>2</v>
      </c>
      <c r="H410" s="36">
        <f t="shared" si="567"/>
        <v>20</v>
      </c>
      <c r="I410" s="36">
        <f t="shared" si="568"/>
        <v>0</v>
      </c>
      <c r="L410" s="36">
        <f t="shared" si="571"/>
        <v>7</v>
      </c>
      <c r="M410" s="36">
        <f t="shared" si="572"/>
        <v>9</v>
      </c>
      <c r="N410" s="36">
        <f t="shared" ref="N410:O410" si="627">G20</f>
        <v>6</v>
      </c>
      <c r="O410" s="36">
        <f t="shared" si="627"/>
        <v>12</v>
      </c>
      <c r="P410" s="36">
        <f t="shared" ref="P410:Q410" si="628">K20</f>
        <v>18</v>
      </c>
      <c r="Q410" s="36">
        <f t="shared" si="628"/>
        <v>17</v>
      </c>
      <c r="R410" s="36">
        <f t="shared" ref="R410:S410" si="629">O20</f>
        <v>13</v>
      </c>
      <c r="S410" s="36">
        <f t="shared" si="629"/>
        <v>11</v>
      </c>
      <c r="T410" s="36">
        <f t="shared" ref="T410:U410" si="630">S20</f>
        <v>2</v>
      </c>
      <c r="U410" s="36">
        <f t="shared" si="630"/>
        <v>4</v>
      </c>
      <c r="W410" s="36">
        <f t="shared" ref="W410:X410" si="631">E20</f>
        <v>1</v>
      </c>
      <c r="X410" s="36">
        <f t="shared" si="631"/>
        <v>5</v>
      </c>
      <c r="Y410" s="36">
        <f t="shared" ref="Y410:Z410" si="632">I20</f>
        <v>14</v>
      </c>
      <c r="Z410" s="36">
        <f t="shared" si="632"/>
        <v>3</v>
      </c>
      <c r="AA410" s="36">
        <f t="shared" ref="AA410:AB410" si="633">M20</f>
        <v>8</v>
      </c>
      <c r="AB410" s="36">
        <f t="shared" si="633"/>
        <v>16</v>
      </c>
      <c r="AC410" s="36">
        <f t="shared" ref="AC410:AD410" si="634">Q20</f>
        <v>15</v>
      </c>
      <c r="AD410" s="36">
        <f t="shared" si="634"/>
        <v>10</v>
      </c>
      <c r="AE410" s="36">
        <f t="shared" ref="AE410:AF410" si="635">U20</f>
        <v>19</v>
      </c>
      <c r="AF410" s="36">
        <f t="shared" si="635"/>
        <v>20</v>
      </c>
    </row>
    <row r="411" spans="3:32" ht="15" customHeight="1" thickBot="1" x14ac:dyDescent="0.4">
      <c r="C411" s="36">
        <f t="shared" si="562"/>
        <v>7</v>
      </c>
      <c r="D411" s="36">
        <f t="shared" si="563"/>
        <v>15</v>
      </c>
      <c r="E411" s="36">
        <f t="shared" si="564"/>
        <v>16</v>
      </c>
      <c r="F411" s="36">
        <f t="shared" si="565"/>
        <v>4</v>
      </c>
      <c r="G411" s="36">
        <f t="shared" si="566"/>
        <v>2</v>
      </c>
      <c r="H411" s="36">
        <f t="shared" si="567"/>
        <v>13</v>
      </c>
      <c r="I411" s="36">
        <f t="shared" si="568"/>
        <v>0</v>
      </c>
      <c r="L411" s="36">
        <f t="shared" si="571"/>
        <v>5</v>
      </c>
      <c r="M411" s="36">
        <f t="shared" si="572"/>
        <v>9</v>
      </c>
      <c r="N411" s="36">
        <f t="shared" ref="N411:O411" si="636">G21</f>
        <v>8</v>
      </c>
      <c r="O411" s="36">
        <f t="shared" si="636"/>
        <v>12</v>
      </c>
      <c r="P411" s="36">
        <f t="shared" ref="P411:Q411" si="637">K21</f>
        <v>7</v>
      </c>
      <c r="Q411" s="36">
        <f t="shared" si="637"/>
        <v>17</v>
      </c>
      <c r="R411" s="36">
        <f t="shared" ref="R411:S411" si="638">O21</f>
        <v>4</v>
      </c>
      <c r="S411" s="36">
        <f t="shared" si="638"/>
        <v>2</v>
      </c>
      <c r="T411" s="36">
        <f t="shared" ref="T411:U411" si="639">S21</f>
        <v>13</v>
      </c>
      <c r="U411" s="36">
        <f t="shared" si="639"/>
        <v>18</v>
      </c>
      <c r="W411" s="36">
        <f t="shared" ref="W411:X411" si="640">E21</f>
        <v>6</v>
      </c>
      <c r="X411" s="36">
        <f t="shared" si="640"/>
        <v>1</v>
      </c>
      <c r="Y411" s="36">
        <f t="shared" ref="Y411:Z411" si="641">I21</f>
        <v>3</v>
      </c>
      <c r="Z411" s="36">
        <f t="shared" si="641"/>
        <v>14</v>
      </c>
      <c r="AA411" s="36">
        <f t="shared" ref="AA411:AB411" si="642">M21</f>
        <v>15</v>
      </c>
      <c r="AB411" s="36">
        <f t="shared" si="642"/>
        <v>10</v>
      </c>
      <c r="AC411" s="36">
        <f t="shared" ref="AC411:AD411" si="643">Q21</f>
        <v>16</v>
      </c>
      <c r="AD411" s="36">
        <f t="shared" si="643"/>
        <v>11</v>
      </c>
      <c r="AE411" s="36">
        <f t="shared" ref="AE411:AF411" si="644">U21</f>
        <v>19</v>
      </c>
      <c r="AF411" s="36">
        <f t="shared" si="644"/>
        <v>20</v>
      </c>
    </row>
    <row r="412" spans="3:32" ht="15" customHeight="1" thickBot="1" x14ac:dyDescent="0.4">
      <c r="C412" s="36">
        <f t="shared" si="562"/>
        <v>8</v>
      </c>
      <c r="D412" s="36">
        <f t="shared" si="563"/>
        <v>12</v>
      </c>
      <c r="E412" s="36">
        <f t="shared" si="564"/>
        <v>14</v>
      </c>
      <c r="F412" s="36">
        <f t="shared" si="565"/>
        <v>10</v>
      </c>
      <c r="G412" s="36">
        <f t="shared" si="566"/>
        <v>2</v>
      </c>
      <c r="H412" s="36">
        <f t="shared" si="567"/>
        <v>18</v>
      </c>
      <c r="I412" s="36">
        <f t="shared" si="568"/>
        <v>0</v>
      </c>
      <c r="L412" s="36">
        <f t="shared" si="571"/>
        <v>3</v>
      </c>
      <c r="M412" s="36">
        <f t="shared" si="572"/>
        <v>8</v>
      </c>
      <c r="N412" s="36">
        <f t="shared" ref="N412:O412" si="645">G22</f>
        <v>2</v>
      </c>
      <c r="O412" s="36">
        <f t="shared" si="645"/>
        <v>10</v>
      </c>
      <c r="P412" s="36">
        <f t="shared" ref="P412:Q412" si="646">K22</f>
        <v>7</v>
      </c>
      <c r="Q412" s="36">
        <f t="shared" si="646"/>
        <v>12</v>
      </c>
      <c r="R412" s="36">
        <f t="shared" ref="R412:S412" si="647">O22</f>
        <v>6</v>
      </c>
      <c r="S412" s="36">
        <f t="shared" si="647"/>
        <v>13</v>
      </c>
      <c r="T412" s="36">
        <f t="shared" ref="T412:U412" si="648">S22</f>
        <v>17</v>
      </c>
      <c r="U412" s="36">
        <f t="shared" si="648"/>
        <v>14</v>
      </c>
      <c r="W412" s="36">
        <f t="shared" ref="W412:X412" si="649">E22</f>
        <v>1</v>
      </c>
      <c r="X412" s="36">
        <f t="shared" si="649"/>
        <v>9</v>
      </c>
      <c r="Y412" s="36">
        <f t="shared" ref="Y412:Z412" si="650">I22</f>
        <v>11</v>
      </c>
      <c r="Z412" s="36">
        <f t="shared" si="650"/>
        <v>15</v>
      </c>
      <c r="AA412" s="36">
        <f t="shared" ref="AA412:AB412" si="651">M22</f>
        <v>4</v>
      </c>
      <c r="AB412" s="36">
        <f t="shared" si="651"/>
        <v>5</v>
      </c>
      <c r="AC412" s="36">
        <f t="shared" ref="AC412:AD412" si="652">Q22</f>
        <v>18</v>
      </c>
      <c r="AD412" s="36">
        <f t="shared" si="652"/>
        <v>16</v>
      </c>
      <c r="AE412" s="36">
        <f t="shared" ref="AE412:AF412" si="653">U22</f>
        <v>19</v>
      </c>
      <c r="AF412" s="36">
        <f t="shared" si="653"/>
        <v>20</v>
      </c>
    </row>
    <row r="413" spans="3:32" ht="15" customHeight="1" thickBot="1" x14ac:dyDescent="0.4">
      <c r="C413" s="36">
        <f t="shared" si="562"/>
        <v>2</v>
      </c>
      <c r="D413" s="36">
        <f t="shared" si="563"/>
        <v>14</v>
      </c>
      <c r="E413" s="36">
        <f t="shared" si="564"/>
        <v>4</v>
      </c>
      <c r="F413" s="36">
        <f t="shared" si="565"/>
        <v>16</v>
      </c>
      <c r="G413" s="36">
        <f t="shared" si="566"/>
        <v>11</v>
      </c>
      <c r="H413" s="36">
        <f t="shared" si="567"/>
        <v>18</v>
      </c>
      <c r="I413" s="36">
        <f t="shared" si="568"/>
        <v>0</v>
      </c>
      <c r="L413" s="36">
        <f t="shared" si="571"/>
        <v>9</v>
      </c>
      <c r="M413" s="36">
        <f t="shared" si="572"/>
        <v>1</v>
      </c>
      <c r="N413" s="36">
        <f t="shared" ref="N413:O413" si="654">G23</f>
        <v>6</v>
      </c>
      <c r="O413" s="36">
        <f t="shared" si="654"/>
        <v>12</v>
      </c>
      <c r="P413" s="36">
        <f t="shared" ref="P413:Q413" si="655">K23</f>
        <v>8</v>
      </c>
      <c r="Q413" s="36">
        <f t="shared" si="655"/>
        <v>17</v>
      </c>
      <c r="R413" s="36">
        <f t="shared" ref="R413:S413" si="656">O23</f>
        <v>15</v>
      </c>
      <c r="S413" s="36">
        <f t="shared" si="656"/>
        <v>10</v>
      </c>
      <c r="T413" s="36">
        <f t="shared" ref="T413:U413" si="657">S23</f>
        <v>2</v>
      </c>
      <c r="U413" s="36">
        <f t="shared" si="657"/>
        <v>4</v>
      </c>
      <c r="W413" s="36">
        <f t="shared" ref="W413:X413" si="658">E23</f>
        <v>5</v>
      </c>
      <c r="X413" s="36">
        <f t="shared" si="658"/>
        <v>7</v>
      </c>
      <c r="Y413" s="36">
        <f t="shared" ref="Y413:Z413" si="659">I23</f>
        <v>14</v>
      </c>
      <c r="Z413" s="36">
        <f t="shared" si="659"/>
        <v>3</v>
      </c>
      <c r="AA413" s="36">
        <f t="shared" ref="AA413:AB413" si="660">M23</f>
        <v>16</v>
      </c>
      <c r="AB413" s="36">
        <f t="shared" si="660"/>
        <v>18</v>
      </c>
      <c r="AC413" s="36">
        <f t="shared" ref="AC413:AD413" si="661">Q23</f>
        <v>13</v>
      </c>
      <c r="AD413" s="36">
        <f t="shared" si="661"/>
        <v>11</v>
      </c>
      <c r="AE413" s="36">
        <f t="shared" ref="AE413:AF413" si="662">U23</f>
        <v>19</v>
      </c>
      <c r="AF413" s="36">
        <f t="shared" si="662"/>
        <v>20</v>
      </c>
    </row>
    <row r="414" spans="3:32" ht="15" customHeight="1" thickBot="1" x14ac:dyDescent="0.4">
      <c r="C414" s="36">
        <f t="shared" si="562"/>
        <v>10</v>
      </c>
      <c r="D414" s="36">
        <f t="shared" si="563"/>
        <v>14</v>
      </c>
      <c r="E414" s="36">
        <f t="shared" si="564"/>
        <v>15</v>
      </c>
      <c r="F414" s="36">
        <f t="shared" si="565"/>
        <v>3</v>
      </c>
      <c r="G414" s="36">
        <f t="shared" si="566"/>
        <v>16</v>
      </c>
      <c r="H414" s="36">
        <f t="shared" si="567"/>
        <v>18</v>
      </c>
      <c r="I414" s="36">
        <f t="shared" si="568"/>
        <v>0</v>
      </c>
      <c r="L414" s="36">
        <f t="shared" si="571"/>
        <v>7</v>
      </c>
      <c r="M414" s="36">
        <f t="shared" si="572"/>
        <v>9</v>
      </c>
      <c r="N414" s="36">
        <f t="shared" ref="N414:O414" si="663">G24</f>
        <v>1</v>
      </c>
      <c r="O414" s="36">
        <f t="shared" si="663"/>
        <v>5</v>
      </c>
      <c r="P414" s="36">
        <f t="shared" ref="P414:Q414" si="664">K24</f>
        <v>15</v>
      </c>
      <c r="Q414" s="36">
        <f t="shared" si="664"/>
        <v>3</v>
      </c>
      <c r="R414" s="36">
        <f t="shared" ref="R414:S414" si="665">O24</f>
        <v>11</v>
      </c>
      <c r="S414" s="36">
        <f t="shared" si="665"/>
        <v>14</v>
      </c>
      <c r="T414" s="36">
        <f t="shared" ref="T414:U414" si="666">S24</f>
        <v>4</v>
      </c>
      <c r="U414" s="36">
        <f t="shared" si="666"/>
        <v>20</v>
      </c>
      <c r="W414" s="36">
        <f t="shared" ref="W414:X414" si="667">E24</f>
        <v>13</v>
      </c>
      <c r="X414" s="36">
        <f t="shared" si="667"/>
        <v>17</v>
      </c>
      <c r="Y414" s="36">
        <f t="shared" ref="Y414:Z414" si="668">I24</f>
        <v>6</v>
      </c>
      <c r="Z414" s="36">
        <f t="shared" si="668"/>
        <v>16</v>
      </c>
      <c r="AA414" s="36">
        <f t="shared" ref="AA414:AB414" si="669">M24</f>
        <v>8</v>
      </c>
      <c r="AB414" s="36">
        <f t="shared" si="669"/>
        <v>12</v>
      </c>
      <c r="AC414" s="36">
        <f t="shared" ref="AC414:AD414" si="670">Q24</f>
        <v>10</v>
      </c>
      <c r="AD414" s="36">
        <f t="shared" si="670"/>
        <v>2</v>
      </c>
      <c r="AE414" s="36">
        <f t="shared" ref="AE414:AF414" si="671">U24</f>
        <v>19</v>
      </c>
      <c r="AF414" s="36">
        <f t="shared" si="671"/>
        <v>18</v>
      </c>
    </row>
    <row r="415" spans="3:32" ht="15" customHeight="1" thickBot="1" x14ac:dyDescent="0.4">
      <c r="C415" s="36">
        <f t="shared" si="562"/>
        <v>5</v>
      </c>
      <c r="D415" s="36">
        <f t="shared" si="563"/>
        <v>1</v>
      </c>
      <c r="E415" s="36">
        <f t="shared" si="564"/>
        <v>2</v>
      </c>
      <c r="F415" s="36">
        <f t="shared" si="565"/>
        <v>15</v>
      </c>
      <c r="G415" s="36">
        <f t="shared" si="566"/>
        <v>11</v>
      </c>
      <c r="H415" s="36">
        <f t="shared" si="567"/>
        <v>18</v>
      </c>
      <c r="I415" s="36">
        <f t="shared" si="568"/>
        <v>0</v>
      </c>
      <c r="L415" s="36">
        <f t="shared" si="571"/>
        <v>9</v>
      </c>
      <c r="M415" s="36">
        <f t="shared" si="572"/>
        <v>12</v>
      </c>
      <c r="N415" s="36">
        <f t="shared" ref="N415:O415" si="672">G25</f>
        <v>17</v>
      </c>
      <c r="O415" s="36">
        <f t="shared" si="672"/>
        <v>6</v>
      </c>
      <c r="P415" s="36">
        <f t="shared" ref="P415:Q415" si="673">K25</f>
        <v>1</v>
      </c>
      <c r="Q415" s="36">
        <f t="shared" si="673"/>
        <v>15</v>
      </c>
      <c r="R415" s="36">
        <f t="shared" ref="R415:S415" si="674">O25</f>
        <v>10</v>
      </c>
      <c r="S415" s="36">
        <f t="shared" si="674"/>
        <v>4</v>
      </c>
      <c r="T415" s="36">
        <f t="shared" ref="T415:U415" si="675">S25</f>
        <v>11</v>
      </c>
      <c r="U415" s="36">
        <f t="shared" si="675"/>
        <v>13</v>
      </c>
      <c r="W415" s="36">
        <f t="shared" ref="W415:X415" si="676">E25</f>
        <v>14</v>
      </c>
      <c r="X415" s="36">
        <f t="shared" si="676"/>
        <v>5</v>
      </c>
      <c r="Y415" s="36">
        <f t="shared" ref="Y415:Z415" si="677">I25</f>
        <v>8</v>
      </c>
      <c r="Z415" s="36">
        <f t="shared" si="677"/>
        <v>7</v>
      </c>
      <c r="AA415" s="36">
        <f t="shared" ref="AA415:AB415" si="678">M25</f>
        <v>3</v>
      </c>
      <c r="AB415" s="36">
        <f t="shared" si="678"/>
        <v>16</v>
      </c>
      <c r="AC415" s="36">
        <f t="shared" ref="AC415:AD415" si="679">Q25</f>
        <v>18</v>
      </c>
      <c r="AD415" s="36">
        <f t="shared" si="679"/>
        <v>2</v>
      </c>
      <c r="AE415" s="36">
        <f t="shared" ref="AE415:AF415" si="680">U25</f>
        <v>20</v>
      </c>
      <c r="AF415" s="36">
        <f t="shared" si="680"/>
        <v>19</v>
      </c>
    </row>
    <row r="416" spans="3:32" ht="15" customHeight="1" thickBot="1" x14ac:dyDescent="0.4">
      <c r="C416" s="36">
        <f t="shared" si="562"/>
        <v>14</v>
      </c>
      <c r="D416" s="36">
        <f t="shared" si="563"/>
        <v>6</v>
      </c>
      <c r="E416" s="36">
        <f t="shared" si="564"/>
        <v>12</v>
      </c>
      <c r="F416" s="36">
        <f t="shared" si="565"/>
        <v>4</v>
      </c>
      <c r="G416" s="36">
        <f t="shared" si="566"/>
        <v>11</v>
      </c>
      <c r="H416" s="36">
        <f t="shared" si="567"/>
        <v>18</v>
      </c>
      <c r="I416" s="36">
        <f t="shared" si="568"/>
        <v>0</v>
      </c>
      <c r="L416" s="36">
        <f t="shared" si="571"/>
        <v>9</v>
      </c>
      <c r="M416" s="36">
        <f t="shared" si="572"/>
        <v>17</v>
      </c>
      <c r="N416" s="36">
        <f t="shared" ref="N416:O416" si="681">G26</f>
        <v>6</v>
      </c>
      <c r="O416" s="36">
        <f t="shared" si="681"/>
        <v>1</v>
      </c>
      <c r="P416" s="36">
        <f t="shared" ref="P416:Q416" si="682">K26</f>
        <v>15</v>
      </c>
      <c r="Q416" s="36">
        <f t="shared" si="682"/>
        <v>12</v>
      </c>
      <c r="R416" s="36">
        <f t="shared" ref="R416:S416" si="683">O26</f>
        <v>13</v>
      </c>
      <c r="S416" s="36">
        <f t="shared" si="683"/>
        <v>10</v>
      </c>
      <c r="T416" s="36">
        <f t="shared" ref="T416:U416" si="684">S26</f>
        <v>4</v>
      </c>
      <c r="U416" s="36">
        <f t="shared" si="684"/>
        <v>18</v>
      </c>
      <c r="W416" s="36">
        <f t="shared" ref="W416:X416" si="685">E26</f>
        <v>7</v>
      </c>
      <c r="X416" s="36">
        <f t="shared" si="685"/>
        <v>5</v>
      </c>
      <c r="Y416" s="36">
        <f t="shared" ref="Y416:Z416" si="686">I26</f>
        <v>16</v>
      </c>
      <c r="Z416" s="36">
        <f t="shared" si="686"/>
        <v>8</v>
      </c>
      <c r="AA416" s="36">
        <f t="shared" ref="AA416:AB416" si="687">M26</f>
        <v>3</v>
      </c>
      <c r="AB416" s="36">
        <f t="shared" si="687"/>
        <v>14</v>
      </c>
      <c r="AC416" s="36">
        <f t="shared" ref="AC416:AD416" si="688">Q26</f>
        <v>11</v>
      </c>
      <c r="AD416" s="36">
        <f t="shared" si="688"/>
        <v>2</v>
      </c>
      <c r="AE416" s="36">
        <f t="shared" ref="AE416:AF416" si="689">U26</f>
        <v>20</v>
      </c>
      <c r="AF416" s="36">
        <f t="shared" si="689"/>
        <v>19</v>
      </c>
    </row>
    <row r="417" spans="3:32" ht="15" customHeight="1" thickBot="1" x14ac:dyDescent="0.4">
      <c r="C417" s="36">
        <f t="shared" si="562"/>
        <v>2</v>
      </c>
      <c r="D417" s="36">
        <f t="shared" si="563"/>
        <v>7</v>
      </c>
      <c r="E417" s="36">
        <f t="shared" si="564"/>
        <v>13</v>
      </c>
      <c r="F417" s="36">
        <f t="shared" si="565"/>
        <v>4</v>
      </c>
      <c r="G417" s="36">
        <f t="shared" si="566"/>
        <v>11</v>
      </c>
      <c r="H417" s="36">
        <f t="shared" si="567"/>
        <v>18</v>
      </c>
      <c r="I417" s="36">
        <f t="shared" si="568"/>
        <v>0</v>
      </c>
      <c r="L417" s="36">
        <f t="shared" si="571"/>
        <v>8</v>
      </c>
      <c r="M417" s="36">
        <f t="shared" si="572"/>
        <v>6</v>
      </c>
      <c r="N417" s="36">
        <f t="shared" ref="N417:O417" si="690">G27</f>
        <v>12</v>
      </c>
      <c r="O417" s="36">
        <f t="shared" si="690"/>
        <v>1</v>
      </c>
      <c r="P417" s="36">
        <f t="shared" ref="P417:Q417" si="691">K27</f>
        <v>13</v>
      </c>
      <c r="Q417" s="36">
        <f t="shared" si="691"/>
        <v>14</v>
      </c>
      <c r="R417" s="36">
        <f t="shared" ref="R417:S417" si="692">O27</f>
        <v>15</v>
      </c>
      <c r="S417" s="36">
        <f t="shared" si="692"/>
        <v>16</v>
      </c>
      <c r="T417" s="36">
        <f t="shared" ref="T417:U417" si="693">S27</f>
        <v>17</v>
      </c>
      <c r="U417" s="36">
        <f t="shared" si="693"/>
        <v>18</v>
      </c>
      <c r="W417" s="36">
        <f t="shared" ref="W417:X417" si="694">E27</f>
        <v>5</v>
      </c>
      <c r="X417" s="36">
        <f t="shared" si="694"/>
        <v>7</v>
      </c>
      <c r="Y417" s="36">
        <f t="shared" ref="Y417:Z417" si="695">I27</f>
        <v>9</v>
      </c>
      <c r="Z417" s="36">
        <f t="shared" si="695"/>
        <v>2</v>
      </c>
      <c r="AA417" s="36">
        <f t="shared" ref="AA417:AB417" si="696">M27</f>
        <v>10</v>
      </c>
      <c r="AB417" s="36">
        <f t="shared" si="696"/>
        <v>4</v>
      </c>
      <c r="AC417" s="36">
        <f t="shared" ref="AC417:AD417" si="697">Q27</f>
        <v>3</v>
      </c>
      <c r="AD417" s="36">
        <f t="shared" si="697"/>
        <v>11</v>
      </c>
      <c r="AE417" s="36">
        <f t="shared" ref="AE417:AF417" si="698">U27</f>
        <v>19</v>
      </c>
      <c r="AF417" s="36">
        <f t="shared" si="698"/>
        <v>20</v>
      </c>
    </row>
    <row r="418" spans="3:32" ht="15" customHeight="1" thickBot="1" x14ac:dyDescent="0.4">
      <c r="C418" s="36">
        <f t="shared" si="562"/>
        <v>4</v>
      </c>
      <c r="D418" s="36">
        <f t="shared" si="563"/>
        <v>5</v>
      </c>
      <c r="E418" s="36">
        <f t="shared" si="564"/>
        <v>9</v>
      </c>
      <c r="F418" s="36">
        <f t="shared" si="565"/>
        <v>15</v>
      </c>
      <c r="G418" s="36">
        <f t="shared" si="566"/>
        <v>11</v>
      </c>
      <c r="H418" s="36">
        <f t="shared" si="567"/>
        <v>18</v>
      </c>
      <c r="I418" s="36">
        <f t="shared" si="568"/>
        <v>0</v>
      </c>
      <c r="L418" s="36">
        <f t="shared" si="571"/>
        <v>8</v>
      </c>
      <c r="M418" s="36">
        <f t="shared" si="572"/>
        <v>7</v>
      </c>
      <c r="N418" s="36">
        <f t="shared" ref="N418:O418" si="699">G28</f>
        <v>5</v>
      </c>
      <c r="O418" s="36">
        <f t="shared" si="699"/>
        <v>1</v>
      </c>
      <c r="P418" s="36">
        <f t="shared" ref="P418:Q418" si="700">K28</f>
        <v>2</v>
      </c>
      <c r="Q418" s="36">
        <f t="shared" si="700"/>
        <v>14</v>
      </c>
      <c r="R418" s="36">
        <f t="shared" ref="R418:S418" si="701">O28</f>
        <v>4</v>
      </c>
      <c r="S418" s="36">
        <f t="shared" si="701"/>
        <v>3</v>
      </c>
      <c r="T418" s="36">
        <f t="shared" ref="T418:U418" si="702">S28</f>
        <v>17</v>
      </c>
      <c r="U418" s="36">
        <f t="shared" si="702"/>
        <v>18</v>
      </c>
      <c r="W418" s="36">
        <f t="shared" ref="W418:X418" si="703">E28</f>
        <v>6</v>
      </c>
      <c r="X418" s="36">
        <f t="shared" si="703"/>
        <v>12</v>
      </c>
      <c r="Y418" s="36">
        <f t="shared" ref="Y418:Z418" si="704">I28</f>
        <v>9</v>
      </c>
      <c r="Z418" s="36">
        <f t="shared" si="704"/>
        <v>10</v>
      </c>
      <c r="AA418" s="36">
        <f t="shared" ref="AA418:AB418" si="705">M28</f>
        <v>13</v>
      </c>
      <c r="AB418" s="36">
        <f t="shared" si="705"/>
        <v>15</v>
      </c>
      <c r="AC418" s="36">
        <f t="shared" ref="AC418:AD418" si="706">Q28</f>
        <v>11</v>
      </c>
      <c r="AD418" s="36">
        <f t="shared" si="706"/>
        <v>16</v>
      </c>
      <c r="AE418" s="36">
        <f t="shared" ref="AE418:AF418" si="707">U28</f>
        <v>19</v>
      </c>
      <c r="AF418" s="36">
        <f t="shared" si="707"/>
        <v>20</v>
      </c>
    </row>
    <row r="419" spans="3:32" ht="15" customHeight="1" thickBot="1" x14ac:dyDescent="0.4">
      <c r="C419" s="36">
        <f t="shared" si="562"/>
        <v>15</v>
      </c>
      <c r="D419" s="36">
        <f t="shared" si="563"/>
        <v>12</v>
      </c>
      <c r="E419" s="36">
        <f t="shared" si="564"/>
        <v>9</v>
      </c>
      <c r="F419" s="36">
        <f t="shared" si="565"/>
        <v>16</v>
      </c>
      <c r="G419" s="36">
        <f t="shared" si="566"/>
        <v>11</v>
      </c>
      <c r="H419" s="36">
        <f t="shared" si="567"/>
        <v>18</v>
      </c>
      <c r="I419" s="36">
        <f t="shared" si="568"/>
        <v>0</v>
      </c>
      <c r="L419" s="36">
        <f t="shared" si="571"/>
        <v>8</v>
      </c>
      <c r="M419" s="36">
        <f t="shared" si="572"/>
        <v>16</v>
      </c>
      <c r="N419" s="36">
        <f t="shared" ref="N419:O419" si="708">G29</f>
        <v>13</v>
      </c>
      <c r="O419" s="36">
        <f t="shared" si="708"/>
        <v>7</v>
      </c>
      <c r="P419" s="36">
        <f t="shared" ref="P419:Q419" si="709">K29</f>
        <v>6</v>
      </c>
      <c r="Q419" s="36">
        <f t="shared" si="709"/>
        <v>1</v>
      </c>
      <c r="R419" s="36">
        <f t="shared" ref="R419:S419" si="710">O29</f>
        <v>14</v>
      </c>
      <c r="S419" s="36">
        <f t="shared" si="710"/>
        <v>15</v>
      </c>
      <c r="T419" s="36">
        <f t="shared" ref="T419:U419" si="711">S29</f>
        <v>17</v>
      </c>
      <c r="U419" s="36">
        <f t="shared" si="711"/>
        <v>18</v>
      </c>
      <c r="W419" s="36">
        <f t="shared" ref="W419:X419" si="712">E29</f>
        <v>10</v>
      </c>
      <c r="X419" s="36">
        <f t="shared" si="712"/>
        <v>12</v>
      </c>
      <c r="Y419" s="36">
        <f t="shared" ref="Y419:Z419" si="713">I29</f>
        <v>4</v>
      </c>
      <c r="Z419" s="36">
        <f t="shared" si="713"/>
        <v>5</v>
      </c>
      <c r="AA419" s="36">
        <f t="shared" ref="AA419:AB419" si="714">M29</f>
        <v>9</v>
      </c>
      <c r="AB419" s="36">
        <f t="shared" si="714"/>
        <v>2</v>
      </c>
      <c r="AC419" s="36">
        <f t="shared" ref="AC419:AD419" si="715">Q29</f>
        <v>3</v>
      </c>
      <c r="AD419" s="36">
        <f t="shared" si="715"/>
        <v>11</v>
      </c>
      <c r="AE419" s="36">
        <f t="shared" ref="AE419:AF419" si="716">U29</f>
        <v>19</v>
      </c>
      <c r="AF419" s="36">
        <f t="shared" si="716"/>
        <v>20</v>
      </c>
    </row>
    <row r="420" spans="3:32" ht="15" customHeight="1" thickBot="1" x14ac:dyDescent="0.4">
      <c r="C420" s="36">
        <f t="shared" si="562"/>
        <v>2</v>
      </c>
      <c r="D420" s="36">
        <f t="shared" si="563"/>
        <v>14</v>
      </c>
      <c r="E420" s="36">
        <f t="shared" si="564"/>
        <v>4</v>
      </c>
      <c r="F420" s="36">
        <f t="shared" si="565"/>
        <v>16</v>
      </c>
      <c r="G420" s="36">
        <f t="shared" si="566"/>
        <v>11</v>
      </c>
      <c r="H420" s="36">
        <f t="shared" si="567"/>
        <v>18</v>
      </c>
      <c r="I420" s="36">
        <f t="shared" si="568"/>
        <v>0</v>
      </c>
      <c r="L420" s="36">
        <f t="shared" si="571"/>
        <v>2</v>
      </c>
      <c r="M420" s="36">
        <f t="shared" si="572"/>
        <v>13</v>
      </c>
      <c r="N420" s="36">
        <f t="shared" ref="N420:O420" si="717">G30</f>
        <v>7</v>
      </c>
      <c r="O420" s="36">
        <f t="shared" si="717"/>
        <v>10</v>
      </c>
      <c r="P420" s="36">
        <f t="shared" ref="P420:Q420" si="718">K30</f>
        <v>8</v>
      </c>
      <c r="Q420" s="36">
        <f t="shared" si="718"/>
        <v>6</v>
      </c>
      <c r="R420" s="36">
        <f t="shared" ref="R420:S420" si="719">O30</f>
        <v>1</v>
      </c>
      <c r="S420" s="36">
        <f t="shared" si="719"/>
        <v>4</v>
      </c>
      <c r="T420" s="36">
        <f t="shared" ref="T420:U420" si="720">S30</f>
        <v>17</v>
      </c>
      <c r="U420" s="36">
        <f t="shared" si="720"/>
        <v>18</v>
      </c>
      <c r="W420" s="36">
        <f t="shared" ref="W420:X420" si="721">E30</f>
        <v>15</v>
      </c>
      <c r="X420" s="36">
        <f t="shared" si="721"/>
        <v>9</v>
      </c>
      <c r="Y420" s="36">
        <f t="shared" ref="Y420:Z420" si="722">I30</f>
        <v>16</v>
      </c>
      <c r="Z420" s="36">
        <f t="shared" si="722"/>
        <v>14</v>
      </c>
      <c r="AA420" s="36">
        <f t="shared" ref="AA420:AB420" si="723">M30</f>
        <v>5</v>
      </c>
      <c r="AB420" s="36">
        <f t="shared" si="723"/>
        <v>12</v>
      </c>
      <c r="AC420" s="36">
        <f t="shared" ref="AC420:AD420" si="724">Q30</f>
        <v>3</v>
      </c>
      <c r="AD420" s="36">
        <f t="shared" si="724"/>
        <v>11</v>
      </c>
      <c r="AE420" s="36">
        <f t="shared" ref="AE420:AF420" si="725">U30</f>
        <v>19</v>
      </c>
      <c r="AF420" s="36">
        <f t="shared" si="725"/>
        <v>20</v>
      </c>
    </row>
    <row r="421" spans="3:32" ht="15" customHeight="1" thickBot="1" x14ac:dyDescent="0.4">
      <c r="C421" s="36">
        <f t="shared" si="562"/>
        <v>10</v>
      </c>
      <c r="D421" s="36">
        <f t="shared" si="563"/>
        <v>13</v>
      </c>
      <c r="E421" s="36">
        <f t="shared" si="564"/>
        <v>4</v>
      </c>
      <c r="F421" s="36">
        <f t="shared" si="565"/>
        <v>16</v>
      </c>
      <c r="G421" s="36">
        <f t="shared" si="566"/>
        <v>11</v>
      </c>
      <c r="H421" s="36">
        <f t="shared" si="567"/>
        <v>18</v>
      </c>
      <c r="I421" s="36">
        <f t="shared" si="568"/>
        <v>0</v>
      </c>
      <c r="L421" s="36">
        <f t="shared" si="571"/>
        <v>3</v>
      </c>
      <c r="M421" s="36">
        <f t="shared" si="572"/>
        <v>6</v>
      </c>
      <c r="N421" s="36">
        <f t="shared" ref="N421:O421" si="726">G31</f>
        <v>12</v>
      </c>
      <c r="O421" s="36">
        <f t="shared" si="726"/>
        <v>9</v>
      </c>
      <c r="P421" s="36">
        <f t="shared" ref="P421:Q421" si="727">K31</f>
        <v>5</v>
      </c>
      <c r="Q421" s="36">
        <f t="shared" si="727"/>
        <v>7</v>
      </c>
      <c r="R421" s="36">
        <f t="shared" ref="R421:S421" si="728">O31</f>
        <v>15</v>
      </c>
      <c r="S421" s="36">
        <f t="shared" si="728"/>
        <v>4</v>
      </c>
      <c r="T421" s="36">
        <f t="shared" ref="T421:U421" si="729">S31</f>
        <v>17</v>
      </c>
      <c r="U421" s="36">
        <f t="shared" si="729"/>
        <v>18</v>
      </c>
      <c r="W421" s="36">
        <f t="shared" ref="W421:X421" si="730">E31</f>
        <v>14</v>
      </c>
      <c r="X421" s="36">
        <f t="shared" si="730"/>
        <v>10</v>
      </c>
      <c r="Y421" s="36">
        <f t="shared" ref="Y421:Z421" si="731">I31</f>
        <v>8</v>
      </c>
      <c r="Z421" s="36">
        <f t="shared" si="731"/>
        <v>2</v>
      </c>
      <c r="AA421" s="36">
        <f t="shared" ref="AA421:AB421" si="732">M31</f>
        <v>1</v>
      </c>
      <c r="AB421" s="36">
        <f t="shared" si="732"/>
        <v>13</v>
      </c>
      <c r="AC421" s="36">
        <f t="shared" ref="AC421:AD421" si="733">Q31</f>
        <v>16</v>
      </c>
      <c r="AD421" s="36">
        <f t="shared" si="733"/>
        <v>11</v>
      </c>
      <c r="AE421" s="36">
        <f t="shared" ref="AE421:AF421" si="734">U31</f>
        <v>19</v>
      </c>
      <c r="AF421" s="36">
        <f t="shared" si="734"/>
        <v>20</v>
      </c>
    </row>
    <row r="422" spans="3:32" ht="15" customHeight="1" thickBot="1" x14ac:dyDescent="0.4">
      <c r="C422" s="36">
        <f t="shared" si="562"/>
        <v>10</v>
      </c>
      <c r="D422" s="36">
        <f t="shared" si="563"/>
        <v>14</v>
      </c>
      <c r="E422" s="36">
        <f t="shared" si="564"/>
        <v>15</v>
      </c>
      <c r="F422" s="36">
        <f t="shared" si="565"/>
        <v>3</v>
      </c>
      <c r="G422" s="36">
        <f t="shared" si="566"/>
        <v>16</v>
      </c>
      <c r="H422" s="36">
        <f t="shared" si="567"/>
        <v>18</v>
      </c>
      <c r="I422" s="36">
        <f t="shared" si="568"/>
        <v>0</v>
      </c>
      <c r="L422" s="36">
        <f t="shared" si="571"/>
        <v>10</v>
      </c>
      <c r="M422" s="36">
        <f t="shared" si="572"/>
        <v>7</v>
      </c>
      <c r="N422" s="36">
        <f t="shared" ref="N422:O422" si="735">G32</f>
        <v>13</v>
      </c>
      <c r="O422" s="36">
        <f t="shared" si="735"/>
        <v>16</v>
      </c>
      <c r="P422" s="36">
        <f t="shared" ref="P422:Q422" si="736">K32</f>
        <v>6</v>
      </c>
      <c r="Q422" s="36">
        <f t="shared" si="736"/>
        <v>5</v>
      </c>
      <c r="R422" s="36">
        <f t="shared" ref="R422:S422" si="737">O32</f>
        <v>14</v>
      </c>
      <c r="S422" s="36">
        <f t="shared" si="737"/>
        <v>15</v>
      </c>
      <c r="T422" s="36">
        <f t="shared" ref="T422:U422" si="738">S32</f>
        <v>17</v>
      </c>
      <c r="U422" s="36">
        <f t="shared" si="738"/>
        <v>18</v>
      </c>
      <c r="W422" s="36">
        <f t="shared" ref="W422:X422" si="739">E32</f>
        <v>8</v>
      </c>
      <c r="X422" s="36">
        <f t="shared" si="739"/>
        <v>12</v>
      </c>
      <c r="Y422" s="36">
        <f t="shared" ref="Y422:Z422" si="740">I32</f>
        <v>2</v>
      </c>
      <c r="Z422" s="36">
        <f t="shared" si="740"/>
        <v>4</v>
      </c>
      <c r="AA422" s="36">
        <f t="shared" ref="AA422:AB422" si="741">M32</f>
        <v>1</v>
      </c>
      <c r="AB422" s="36">
        <f t="shared" si="741"/>
        <v>9</v>
      </c>
      <c r="AC422" s="36">
        <f t="shared" ref="AC422:AD422" si="742">Q32</f>
        <v>3</v>
      </c>
      <c r="AD422" s="36">
        <f t="shared" si="742"/>
        <v>11</v>
      </c>
      <c r="AE422" s="36">
        <f t="shared" ref="AE422:AF422" si="743">U32</f>
        <v>19</v>
      </c>
      <c r="AF422" s="36">
        <f t="shared" si="743"/>
        <v>20</v>
      </c>
    </row>
    <row r="423" spans="3:32" ht="15" customHeight="1" thickBot="1" x14ac:dyDescent="0.4">
      <c r="C423" s="36">
        <f t="shared" si="562"/>
        <v>9</v>
      </c>
      <c r="D423" s="36">
        <f t="shared" si="563"/>
        <v>14</v>
      </c>
      <c r="E423" s="36">
        <f t="shared" si="564"/>
        <v>15</v>
      </c>
      <c r="F423" s="36">
        <f t="shared" si="565"/>
        <v>3</v>
      </c>
      <c r="G423" s="36">
        <f t="shared" si="566"/>
        <v>16</v>
      </c>
      <c r="H423" s="36">
        <f t="shared" si="567"/>
        <v>18</v>
      </c>
      <c r="I423" s="36">
        <f t="shared" si="568"/>
        <v>0</v>
      </c>
      <c r="L423" s="36">
        <f t="shared" si="571"/>
        <v>8</v>
      </c>
      <c r="M423" s="36">
        <f t="shared" si="572"/>
        <v>2</v>
      </c>
      <c r="N423" s="36">
        <f t="shared" ref="N423:O423" si="744">G33</f>
        <v>6</v>
      </c>
      <c r="O423" s="36">
        <f t="shared" si="744"/>
        <v>4</v>
      </c>
      <c r="P423" s="36">
        <f t="shared" ref="P423:Q423" si="745">K33</f>
        <v>7</v>
      </c>
      <c r="Q423" s="36">
        <f t="shared" si="745"/>
        <v>12</v>
      </c>
      <c r="R423" s="36">
        <f t="shared" ref="R423:S423" si="746">O33</f>
        <v>14</v>
      </c>
      <c r="S423" s="36">
        <f t="shared" si="746"/>
        <v>16</v>
      </c>
      <c r="T423" s="36">
        <f t="shared" ref="T423:U423" si="747">S33</f>
        <v>17</v>
      </c>
      <c r="U423" s="36">
        <f t="shared" si="747"/>
        <v>18</v>
      </c>
      <c r="W423" s="36">
        <f t="shared" ref="W423:X423" si="748">E33</f>
        <v>5</v>
      </c>
      <c r="X423" s="36">
        <f t="shared" si="748"/>
        <v>10</v>
      </c>
      <c r="Y423" s="36">
        <f t="shared" ref="Y423:Z423" si="749">I33</f>
        <v>13</v>
      </c>
      <c r="Z423" s="36">
        <f t="shared" si="749"/>
        <v>15</v>
      </c>
      <c r="AA423" s="36">
        <f t="shared" ref="AA423:AB423" si="750">M33</f>
        <v>1</v>
      </c>
      <c r="AB423" s="36">
        <f t="shared" si="750"/>
        <v>9</v>
      </c>
      <c r="AC423" s="36">
        <f t="shared" ref="AC423:AD423" si="751">Q33</f>
        <v>3</v>
      </c>
      <c r="AD423" s="36">
        <f t="shared" si="751"/>
        <v>11</v>
      </c>
      <c r="AE423" s="36">
        <f t="shared" ref="AE423:AF423" si="752">U33</f>
        <v>19</v>
      </c>
      <c r="AF423" s="36">
        <f t="shared" si="752"/>
        <v>20</v>
      </c>
    </row>
    <row r="424" spans="3:32" ht="15" customHeight="1" thickBot="1" x14ac:dyDescent="0.4">
      <c r="C424" s="36">
        <f t="shared" si="562"/>
        <v>7</v>
      </c>
      <c r="D424" s="36">
        <f t="shared" si="563"/>
        <v>9</v>
      </c>
      <c r="E424" s="36">
        <f t="shared" si="564"/>
        <v>15</v>
      </c>
      <c r="F424" s="36">
        <f t="shared" si="565"/>
        <v>3</v>
      </c>
      <c r="G424" s="36">
        <f t="shared" si="566"/>
        <v>16</v>
      </c>
      <c r="H424" s="36">
        <f t="shared" si="567"/>
        <v>18</v>
      </c>
      <c r="I424" s="36">
        <f t="shared" si="568"/>
        <v>0</v>
      </c>
      <c r="L424" s="36">
        <f t="shared" si="571"/>
        <v>8</v>
      </c>
      <c r="M424" s="36">
        <f t="shared" si="572"/>
        <v>5</v>
      </c>
      <c r="N424" s="36">
        <f t="shared" ref="N424:O424" si="753">G34</f>
        <v>9</v>
      </c>
      <c r="O424" s="36">
        <f t="shared" si="753"/>
        <v>7</v>
      </c>
      <c r="P424" s="36">
        <f t="shared" ref="P424:Q424" si="754">K34</f>
        <v>1</v>
      </c>
      <c r="Q424" s="36">
        <f t="shared" si="754"/>
        <v>14</v>
      </c>
      <c r="R424" s="36">
        <f t="shared" ref="R424:S424" si="755">O34</f>
        <v>15</v>
      </c>
      <c r="S424" s="36">
        <f t="shared" si="755"/>
        <v>16</v>
      </c>
      <c r="T424" s="36">
        <f t="shared" ref="T424:U424" si="756">S34</f>
        <v>17</v>
      </c>
      <c r="U424" s="36">
        <f t="shared" si="756"/>
        <v>18</v>
      </c>
      <c r="W424" s="36">
        <f t="shared" ref="W424:X424" si="757">E34</f>
        <v>6</v>
      </c>
      <c r="X424" s="36">
        <f t="shared" si="757"/>
        <v>13</v>
      </c>
      <c r="Y424" s="36">
        <f t="shared" ref="Y424:Z424" si="758">I34</f>
        <v>12</v>
      </c>
      <c r="Z424" s="36">
        <f t="shared" si="758"/>
        <v>2</v>
      </c>
      <c r="AA424" s="36">
        <f t="shared" ref="AA424:AB424" si="759">M34</f>
        <v>10</v>
      </c>
      <c r="AB424" s="36">
        <f t="shared" si="759"/>
        <v>4</v>
      </c>
      <c r="AC424" s="36">
        <f t="shared" ref="AC424:AD424" si="760">Q34</f>
        <v>3</v>
      </c>
      <c r="AD424" s="36">
        <f t="shared" si="760"/>
        <v>11</v>
      </c>
      <c r="AE424" s="36">
        <f t="shared" ref="AE424:AF424" si="761">U34</f>
        <v>19</v>
      </c>
      <c r="AF424" s="36">
        <f t="shared" si="761"/>
        <v>20</v>
      </c>
    </row>
    <row r="425" spans="3:32" ht="15" customHeight="1" thickBot="1" x14ac:dyDescent="0.4">
      <c r="C425" s="36">
        <f t="shared" si="562"/>
        <v>9</v>
      </c>
      <c r="D425" s="36">
        <f t="shared" si="563"/>
        <v>13</v>
      </c>
      <c r="E425" s="36">
        <f t="shared" si="564"/>
        <v>10</v>
      </c>
      <c r="F425" s="36">
        <f t="shared" si="565"/>
        <v>4</v>
      </c>
      <c r="G425" s="36">
        <f t="shared" si="566"/>
        <v>11</v>
      </c>
      <c r="H425" s="36">
        <f t="shared" si="567"/>
        <v>18</v>
      </c>
      <c r="I425" s="36">
        <f t="shared" si="568"/>
        <v>0</v>
      </c>
      <c r="L425" s="36">
        <f t="shared" si="571"/>
        <v>7</v>
      </c>
      <c r="M425" s="36">
        <f t="shared" si="572"/>
        <v>8</v>
      </c>
      <c r="N425" s="36">
        <f t="shared" ref="N425:O425" si="762">G35</f>
        <v>6</v>
      </c>
      <c r="O425" s="36">
        <f t="shared" si="762"/>
        <v>9</v>
      </c>
      <c r="P425" s="36">
        <f t="shared" ref="P425:Q425" si="763">K35</f>
        <v>2</v>
      </c>
      <c r="Q425" s="36">
        <f t="shared" si="763"/>
        <v>13</v>
      </c>
      <c r="R425" s="36">
        <f t="shared" ref="R425:S425" si="764">O35</f>
        <v>15</v>
      </c>
      <c r="S425" s="36">
        <f t="shared" si="764"/>
        <v>16</v>
      </c>
      <c r="T425" s="36">
        <f t="shared" ref="T425:U425" si="765">S35</f>
        <v>17</v>
      </c>
      <c r="U425" s="36">
        <f t="shared" si="765"/>
        <v>18</v>
      </c>
      <c r="W425" s="36">
        <f t="shared" ref="W425:X425" si="766">E35</f>
        <v>5</v>
      </c>
      <c r="X425" s="36">
        <f t="shared" si="766"/>
        <v>12</v>
      </c>
      <c r="Y425" s="36">
        <f t="shared" ref="Y425:Z425" si="767">I35</f>
        <v>1</v>
      </c>
      <c r="Z425" s="36">
        <f t="shared" si="767"/>
        <v>10</v>
      </c>
      <c r="AA425" s="36">
        <f t="shared" ref="AA425:AB425" si="768">M35</f>
        <v>14</v>
      </c>
      <c r="AB425" s="36">
        <f t="shared" si="768"/>
        <v>4</v>
      </c>
      <c r="AC425" s="36">
        <f t="shared" ref="AC425:AD425" si="769">Q35</f>
        <v>3</v>
      </c>
      <c r="AD425" s="36">
        <f t="shared" si="769"/>
        <v>11</v>
      </c>
      <c r="AE425" s="36">
        <f t="shared" ref="AE425:AF425" si="770">U35</f>
        <v>19</v>
      </c>
      <c r="AF425" s="36">
        <f t="shared" si="770"/>
        <v>20</v>
      </c>
    </row>
    <row r="426" spans="3:32" ht="15" customHeight="1" thickBot="1" x14ac:dyDescent="0.4">
      <c r="C426" s="36">
        <f t="shared" si="562"/>
        <v>10</v>
      </c>
      <c r="D426" s="36">
        <f t="shared" si="563"/>
        <v>15</v>
      </c>
      <c r="E426" s="36">
        <f t="shared" si="564"/>
        <v>16</v>
      </c>
      <c r="F426" s="36">
        <f t="shared" si="565"/>
        <v>4</v>
      </c>
      <c r="G426" s="36">
        <f t="shared" si="566"/>
        <v>11</v>
      </c>
      <c r="H426" s="36">
        <f t="shared" si="567"/>
        <v>18</v>
      </c>
      <c r="I426" s="36">
        <f t="shared" si="568"/>
        <v>0</v>
      </c>
      <c r="L426" s="36">
        <f t="shared" si="571"/>
        <v>6</v>
      </c>
      <c r="M426" s="36">
        <f t="shared" si="572"/>
        <v>8</v>
      </c>
      <c r="N426" s="36">
        <f t="shared" ref="N426:O426" si="771">G36</f>
        <v>9</v>
      </c>
      <c r="O426" s="36">
        <f t="shared" si="771"/>
        <v>1</v>
      </c>
      <c r="P426" s="36">
        <f t="shared" ref="P426:Q426" si="772">K36</f>
        <v>12</v>
      </c>
      <c r="Q426" s="36">
        <f t="shared" si="772"/>
        <v>14</v>
      </c>
      <c r="R426" s="36">
        <f t="shared" ref="R426:S426" si="773">O36</f>
        <v>4</v>
      </c>
      <c r="S426" s="36">
        <f t="shared" si="773"/>
        <v>3</v>
      </c>
      <c r="T426" s="36">
        <f t="shared" ref="T426:U426" si="774">S36</f>
        <v>17</v>
      </c>
      <c r="U426" s="36">
        <f t="shared" si="774"/>
        <v>18</v>
      </c>
      <c r="W426" s="36">
        <f t="shared" ref="W426:X426" si="775">E36</f>
        <v>2</v>
      </c>
      <c r="X426" s="36">
        <f t="shared" si="775"/>
        <v>7</v>
      </c>
      <c r="Y426" s="36">
        <f t="shared" ref="Y426:Z426" si="776">I36</f>
        <v>5</v>
      </c>
      <c r="Z426" s="36">
        <f t="shared" si="776"/>
        <v>10</v>
      </c>
      <c r="AA426" s="36">
        <f t="shared" ref="AA426:AB426" si="777">M36</f>
        <v>13</v>
      </c>
      <c r="AB426" s="36">
        <f t="shared" si="777"/>
        <v>15</v>
      </c>
      <c r="AC426" s="36">
        <f t="shared" ref="AC426:AD426" si="778">Q36</f>
        <v>11</v>
      </c>
      <c r="AD426" s="36">
        <f t="shared" si="778"/>
        <v>16</v>
      </c>
      <c r="AE426" s="36">
        <f t="shared" ref="AE426:AF426" si="779">U36</f>
        <v>19</v>
      </c>
      <c r="AF426" s="36">
        <f t="shared" si="779"/>
        <v>20</v>
      </c>
    </row>
    <row r="427" spans="3:32" ht="15" customHeight="1" thickBot="1" x14ac:dyDescent="0.4">
      <c r="C427" s="36">
        <f t="shared" si="562"/>
        <v>2</v>
      </c>
      <c r="D427" s="36">
        <f t="shared" si="563"/>
        <v>9</v>
      </c>
      <c r="E427" s="36">
        <f t="shared" si="564"/>
        <v>16</v>
      </c>
      <c r="F427" s="36">
        <f t="shared" si="565"/>
        <v>4</v>
      </c>
      <c r="G427" s="36">
        <f t="shared" si="566"/>
        <v>11</v>
      </c>
      <c r="H427" s="36">
        <f t="shared" si="567"/>
        <v>18</v>
      </c>
      <c r="I427" s="36">
        <f t="shared" si="568"/>
        <v>0</v>
      </c>
      <c r="L427" s="36">
        <f t="shared" si="571"/>
        <v>7</v>
      </c>
      <c r="M427" s="36">
        <f t="shared" si="572"/>
        <v>8</v>
      </c>
      <c r="N427" s="36">
        <f t="shared" ref="N427:O427" si="780">G37</f>
        <v>2</v>
      </c>
      <c r="O427" s="36">
        <f t="shared" si="780"/>
        <v>12</v>
      </c>
      <c r="P427" s="36">
        <f t="shared" ref="P427:Q427" si="781">K37</f>
        <v>1</v>
      </c>
      <c r="Q427" s="36">
        <f t="shared" si="781"/>
        <v>14</v>
      </c>
      <c r="R427" s="36">
        <f t="shared" ref="R427:S427" si="782">O37</f>
        <v>4</v>
      </c>
      <c r="S427" s="36">
        <f t="shared" si="782"/>
        <v>3</v>
      </c>
      <c r="T427" s="36">
        <f t="shared" ref="T427:U427" si="783">S37</f>
        <v>17</v>
      </c>
      <c r="U427" s="36">
        <f t="shared" si="783"/>
        <v>18</v>
      </c>
      <c r="W427" s="36">
        <f t="shared" ref="W427:X427" si="784">E37</f>
        <v>6</v>
      </c>
      <c r="X427" s="36">
        <f t="shared" si="784"/>
        <v>5</v>
      </c>
      <c r="Y427" s="36">
        <f t="shared" ref="Y427:Z427" si="785">I37</f>
        <v>10</v>
      </c>
      <c r="Z427" s="36">
        <f t="shared" si="785"/>
        <v>9</v>
      </c>
      <c r="AA427" s="36">
        <f t="shared" ref="AA427:AB427" si="786">M37</f>
        <v>13</v>
      </c>
      <c r="AB427" s="36">
        <f t="shared" si="786"/>
        <v>15</v>
      </c>
      <c r="AC427" s="36">
        <f t="shared" ref="AC427:AD427" si="787">Q37</f>
        <v>11</v>
      </c>
      <c r="AD427" s="36">
        <f t="shared" si="787"/>
        <v>16</v>
      </c>
      <c r="AE427" s="36">
        <f t="shared" ref="AE427:AF427" si="788">U37</f>
        <v>19</v>
      </c>
      <c r="AF427" s="36">
        <f t="shared" si="788"/>
        <v>20</v>
      </c>
    </row>
    <row r="428" spans="3:32" ht="15" customHeight="1" thickBot="1" x14ac:dyDescent="0.4">
      <c r="C428" s="36">
        <f t="shared" si="562"/>
        <v>7</v>
      </c>
      <c r="D428" s="36">
        <f t="shared" si="563"/>
        <v>16</v>
      </c>
      <c r="E428" s="36">
        <f t="shared" si="564"/>
        <v>9</v>
      </c>
      <c r="F428" s="36">
        <f t="shared" si="565"/>
        <v>15</v>
      </c>
      <c r="G428" s="36">
        <f t="shared" si="566"/>
        <v>11</v>
      </c>
      <c r="H428" s="36">
        <f t="shared" si="567"/>
        <v>18</v>
      </c>
      <c r="I428" s="36">
        <f t="shared" si="568"/>
        <v>0</v>
      </c>
      <c r="L428" s="36">
        <f t="shared" si="571"/>
        <v>6</v>
      </c>
      <c r="M428" s="36">
        <f t="shared" si="572"/>
        <v>8</v>
      </c>
      <c r="N428" s="36">
        <f t="shared" ref="N428:O428" si="789">G38</f>
        <v>10</v>
      </c>
      <c r="O428" s="36">
        <f t="shared" si="789"/>
        <v>13</v>
      </c>
      <c r="P428" s="36">
        <f t="shared" ref="P428:Q428" si="790">K38</f>
        <v>5</v>
      </c>
      <c r="Q428" s="36">
        <f t="shared" si="790"/>
        <v>9</v>
      </c>
      <c r="R428" s="36">
        <f t="shared" ref="R428:S428" si="791">O38</f>
        <v>4</v>
      </c>
      <c r="S428" s="36">
        <f t="shared" si="791"/>
        <v>3</v>
      </c>
      <c r="T428" s="36">
        <f t="shared" ref="T428:U428" si="792">S38</f>
        <v>17</v>
      </c>
      <c r="U428" s="36">
        <f t="shared" si="792"/>
        <v>18</v>
      </c>
      <c r="W428" s="36">
        <f t="shared" ref="W428:X428" si="793">E38</f>
        <v>12</v>
      </c>
      <c r="X428" s="36">
        <f t="shared" si="793"/>
        <v>2</v>
      </c>
      <c r="Y428" s="36">
        <f t="shared" ref="Y428:Z428" si="794">I38</f>
        <v>1</v>
      </c>
      <c r="Z428" s="36">
        <f t="shared" si="794"/>
        <v>7</v>
      </c>
      <c r="AA428" s="36">
        <f t="shared" ref="AA428:AB428" si="795">M38</f>
        <v>14</v>
      </c>
      <c r="AB428" s="36">
        <f t="shared" si="795"/>
        <v>15</v>
      </c>
      <c r="AC428" s="36">
        <f t="shared" ref="AC428:AD428" si="796">Q38</f>
        <v>11</v>
      </c>
      <c r="AD428" s="36">
        <f t="shared" si="796"/>
        <v>16</v>
      </c>
      <c r="AE428" s="36">
        <f t="shared" ref="AE428:AF428" si="797">U38</f>
        <v>19</v>
      </c>
      <c r="AF428" s="36">
        <f t="shared" si="797"/>
        <v>20</v>
      </c>
    </row>
    <row r="429" spans="3:32" ht="15" customHeight="1" thickBot="1" x14ac:dyDescent="0.4">
      <c r="C429" s="36">
        <f t="shared" si="562"/>
        <v>10</v>
      </c>
      <c r="D429" s="36">
        <f t="shared" si="563"/>
        <v>16</v>
      </c>
      <c r="E429" s="36">
        <f t="shared" si="564"/>
        <v>4</v>
      </c>
      <c r="F429" s="36">
        <f t="shared" si="565"/>
        <v>15</v>
      </c>
      <c r="G429" s="36">
        <f t="shared" si="566"/>
        <v>11</v>
      </c>
      <c r="H429" s="36">
        <f t="shared" si="567"/>
        <v>18</v>
      </c>
      <c r="I429" s="36">
        <f t="shared" si="568"/>
        <v>0</v>
      </c>
      <c r="L429" s="36">
        <f t="shared" si="571"/>
        <v>8</v>
      </c>
      <c r="M429" s="36">
        <f t="shared" si="572"/>
        <v>1</v>
      </c>
      <c r="N429" s="36">
        <f t="shared" ref="N429:O429" si="798">G39</f>
        <v>6</v>
      </c>
      <c r="O429" s="36">
        <f t="shared" si="798"/>
        <v>12</v>
      </c>
      <c r="P429" s="36">
        <f t="shared" ref="P429:Q429" si="799">K39</f>
        <v>2</v>
      </c>
      <c r="Q429" s="36">
        <f t="shared" si="799"/>
        <v>13</v>
      </c>
      <c r="R429" s="36">
        <f t="shared" ref="R429:S429" si="800">O39</f>
        <v>16</v>
      </c>
      <c r="S429" s="36">
        <f t="shared" si="800"/>
        <v>4</v>
      </c>
      <c r="T429" s="36">
        <f t="shared" ref="T429:U429" si="801">S39</f>
        <v>17</v>
      </c>
      <c r="U429" s="36">
        <f t="shared" si="801"/>
        <v>18</v>
      </c>
      <c r="W429" s="36">
        <f t="shared" ref="W429:X429" si="802">E39</f>
        <v>7</v>
      </c>
      <c r="X429" s="36">
        <f t="shared" si="802"/>
        <v>5</v>
      </c>
      <c r="Y429" s="36">
        <f t="shared" ref="Y429:Z429" si="803">I39</f>
        <v>14</v>
      </c>
      <c r="Z429" s="36">
        <f t="shared" si="803"/>
        <v>9</v>
      </c>
      <c r="AA429" s="36">
        <f t="shared" ref="AA429:AB429" si="804">M39</f>
        <v>15</v>
      </c>
      <c r="AB429" s="36">
        <f t="shared" si="804"/>
        <v>10</v>
      </c>
      <c r="AC429" s="36">
        <f t="shared" ref="AC429:AD429" si="805">Q39</f>
        <v>3</v>
      </c>
      <c r="AD429" s="36">
        <f t="shared" si="805"/>
        <v>11</v>
      </c>
      <c r="AE429" s="36">
        <f t="shared" ref="AE429:AF429" si="806">U39</f>
        <v>19</v>
      </c>
      <c r="AF429" s="36">
        <f t="shared" si="806"/>
        <v>20</v>
      </c>
    </row>
    <row r="430" spans="3:32" ht="15" customHeight="1" thickBot="1" x14ac:dyDescent="0.4">
      <c r="C430" s="36">
        <f t="shared" si="562"/>
        <v>1</v>
      </c>
      <c r="D430" s="36">
        <f t="shared" si="563"/>
        <v>16</v>
      </c>
      <c r="E430" s="36">
        <f t="shared" si="564"/>
        <v>4</v>
      </c>
      <c r="F430" s="36">
        <f t="shared" si="565"/>
        <v>15</v>
      </c>
      <c r="G430" s="36">
        <f t="shared" si="566"/>
        <v>11</v>
      </c>
      <c r="H430" s="36">
        <f t="shared" si="567"/>
        <v>18</v>
      </c>
      <c r="I430" s="36">
        <f t="shared" si="568"/>
        <v>0</v>
      </c>
      <c r="L430" s="36">
        <f t="shared" si="571"/>
        <v>8</v>
      </c>
      <c r="M430" s="36">
        <f t="shared" si="572"/>
        <v>6</v>
      </c>
      <c r="N430" s="36">
        <f t="shared" ref="N430:O430" si="807">G40</f>
        <v>1</v>
      </c>
      <c r="O430" s="36">
        <f t="shared" si="807"/>
        <v>2</v>
      </c>
      <c r="P430" s="36">
        <f t="shared" ref="P430:Q430" si="808">K40</f>
        <v>13</v>
      </c>
      <c r="Q430" s="36">
        <f t="shared" si="808"/>
        <v>15</v>
      </c>
      <c r="R430" s="36">
        <f t="shared" ref="R430:S430" si="809">O40</f>
        <v>14</v>
      </c>
      <c r="S430" s="36">
        <f t="shared" si="809"/>
        <v>4</v>
      </c>
      <c r="T430" s="36">
        <f t="shared" ref="T430:U430" si="810">S40</f>
        <v>17</v>
      </c>
      <c r="U430" s="36">
        <f t="shared" si="810"/>
        <v>18</v>
      </c>
      <c r="W430" s="36">
        <f t="shared" ref="W430:X430" si="811">E40</f>
        <v>5</v>
      </c>
      <c r="X430" s="36">
        <f t="shared" si="811"/>
        <v>7</v>
      </c>
      <c r="Y430" s="36">
        <f t="shared" ref="Y430:Z430" si="812">I40</f>
        <v>12</v>
      </c>
      <c r="Z430" s="36">
        <f t="shared" si="812"/>
        <v>10</v>
      </c>
      <c r="AA430" s="36">
        <f t="shared" ref="AA430:AB430" si="813">M40</f>
        <v>9</v>
      </c>
      <c r="AB430" s="36">
        <f t="shared" si="813"/>
        <v>16</v>
      </c>
      <c r="AC430" s="36">
        <f t="shared" ref="AC430:AD430" si="814">Q40</f>
        <v>3</v>
      </c>
      <c r="AD430" s="36">
        <f t="shared" si="814"/>
        <v>11</v>
      </c>
      <c r="AE430" s="36">
        <f t="shared" ref="AE430:AF430" si="815">U40</f>
        <v>19</v>
      </c>
      <c r="AF430" s="36">
        <f t="shared" si="815"/>
        <v>20</v>
      </c>
    </row>
    <row r="431" spans="3:32" ht="15" customHeight="1" thickBot="1" x14ac:dyDescent="0.4">
      <c r="C431" s="36">
        <f t="shared" si="562"/>
        <v>14</v>
      </c>
      <c r="D431" s="36">
        <f t="shared" si="563"/>
        <v>9</v>
      </c>
      <c r="E431" s="36">
        <f t="shared" si="564"/>
        <v>4</v>
      </c>
      <c r="F431" s="36">
        <f t="shared" si="565"/>
        <v>16</v>
      </c>
      <c r="G431" s="36">
        <f t="shared" si="566"/>
        <v>11</v>
      </c>
      <c r="H431" s="36">
        <f t="shared" si="567"/>
        <v>18</v>
      </c>
      <c r="I431" s="36">
        <f t="shared" si="568"/>
        <v>0</v>
      </c>
      <c r="L431" s="36">
        <f t="shared" si="571"/>
        <v>6</v>
      </c>
      <c r="M431" s="36">
        <f t="shared" si="572"/>
        <v>8</v>
      </c>
      <c r="N431" s="36">
        <f t="shared" ref="N431:O431" si="816">G41</f>
        <v>1</v>
      </c>
      <c r="O431" s="36">
        <f t="shared" si="816"/>
        <v>12</v>
      </c>
      <c r="P431" s="36">
        <f t="shared" ref="P431:Q431" si="817">K41</f>
        <v>15</v>
      </c>
      <c r="Q431" s="36">
        <f t="shared" si="817"/>
        <v>9</v>
      </c>
      <c r="R431" s="36">
        <f t="shared" ref="R431:S431" si="818">O41</f>
        <v>14</v>
      </c>
      <c r="S431" s="36">
        <f t="shared" si="818"/>
        <v>4</v>
      </c>
      <c r="T431" s="36">
        <f t="shared" ref="T431:U431" si="819">S41</f>
        <v>17</v>
      </c>
      <c r="U431" s="36">
        <f t="shared" si="819"/>
        <v>18</v>
      </c>
      <c r="W431" s="36">
        <f t="shared" ref="W431:X431" si="820">E41</f>
        <v>5</v>
      </c>
      <c r="X431" s="36">
        <f t="shared" si="820"/>
        <v>7</v>
      </c>
      <c r="Y431" s="36">
        <f t="shared" ref="Y431:Z431" si="821">I41</f>
        <v>13</v>
      </c>
      <c r="Z431" s="36">
        <f t="shared" si="821"/>
        <v>2</v>
      </c>
      <c r="AA431" s="36">
        <f t="shared" ref="AA431:AB431" si="822">M41</f>
        <v>10</v>
      </c>
      <c r="AB431" s="36">
        <f t="shared" si="822"/>
        <v>16</v>
      </c>
      <c r="AC431" s="36">
        <f t="shared" ref="AC431:AD431" si="823">Q41</f>
        <v>3</v>
      </c>
      <c r="AD431" s="36">
        <f t="shared" si="823"/>
        <v>11</v>
      </c>
      <c r="AE431" s="36">
        <f t="shared" ref="AE431:AF431" si="824">U41</f>
        <v>19</v>
      </c>
      <c r="AF431" s="36">
        <f t="shared" si="824"/>
        <v>20</v>
      </c>
    </row>
    <row r="432" spans="3:32" ht="15" customHeight="1" thickBot="1" x14ac:dyDescent="0.4">
      <c r="C432" s="36">
        <f t="shared" si="562"/>
        <v>4</v>
      </c>
      <c r="D432" s="36">
        <f t="shared" si="563"/>
        <v>13</v>
      </c>
      <c r="E432" s="36">
        <f t="shared" si="564"/>
        <v>10</v>
      </c>
      <c r="F432" s="36">
        <f t="shared" si="565"/>
        <v>16</v>
      </c>
      <c r="G432" s="36">
        <f t="shared" si="566"/>
        <v>11</v>
      </c>
      <c r="H432" s="36">
        <f t="shared" si="567"/>
        <v>18</v>
      </c>
      <c r="I432" s="36">
        <f t="shared" si="568"/>
        <v>0</v>
      </c>
      <c r="L432" s="36">
        <f t="shared" si="571"/>
        <v>8</v>
      </c>
      <c r="M432" s="36">
        <f t="shared" si="572"/>
        <v>6</v>
      </c>
      <c r="N432" s="36">
        <f t="shared" ref="N432:O432" si="825">G42</f>
        <v>13</v>
      </c>
      <c r="O432" s="36">
        <f t="shared" si="825"/>
        <v>1</v>
      </c>
      <c r="P432" s="36">
        <f t="shared" ref="P432:Q432" si="826">K42</f>
        <v>10</v>
      </c>
      <c r="Q432" s="36">
        <f t="shared" si="826"/>
        <v>16</v>
      </c>
      <c r="R432" s="36">
        <f t="shared" ref="R432:S432" si="827">O42</f>
        <v>14</v>
      </c>
      <c r="S432" s="36">
        <f t="shared" si="827"/>
        <v>15</v>
      </c>
      <c r="T432" s="36">
        <f t="shared" ref="T432:U432" si="828">S42</f>
        <v>17</v>
      </c>
      <c r="U432" s="36">
        <f t="shared" si="828"/>
        <v>18</v>
      </c>
      <c r="W432" s="36">
        <f t="shared" ref="W432:X432" si="829">E42</f>
        <v>12</v>
      </c>
      <c r="X432" s="36">
        <f t="shared" si="829"/>
        <v>5</v>
      </c>
      <c r="Y432" s="36">
        <f t="shared" ref="Y432:Z432" si="830">I42</f>
        <v>4</v>
      </c>
      <c r="Z432" s="36">
        <f t="shared" si="830"/>
        <v>7</v>
      </c>
      <c r="AA432" s="36">
        <f t="shared" ref="AA432:AB432" si="831">M42</f>
        <v>2</v>
      </c>
      <c r="AB432" s="36">
        <f t="shared" si="831"/>
        <v>9</v>
      </c>
      <c r="AC432" s="36">
        <f t="shared" ref="AC432:AD432" si="832">Q42</f>
        <v>3</v>
      </c>
      <c r="AD432" s="36">
        <f t="shared" si="832"/>
        <v>11</v>
      </c>
      <c r="AE432" s="36">
        <f t="shared" ref="AE432:AF432" si="833">U42</f>
        <v>19</v>
      </c>
      <c r="AF432" s="36">
        <f t="shared" si="833"/>
        <v>20</v>
      </c>
    </row>
    <row r="433" spans="3:32" ht="15" customHeight="1" thickBot="1" x14ac:dyDescent="0.4">
      <c r="C433" s="36">
        <f t="shared" si="562"/>
        <v>9</v>
      </c>
      <c r="D433" s="36">
        <f t="shared" si="563"/>
        <v>2</v>
      </c>
      <c r="E433" s="36">
        <f t="shared" si="564"/>
        <v>10</v>
      </c>
      <c r="F433" s="36">
        <f t="shared" si="565"/>
        <v>16</v>
      </c>
      <c r="G433" s="36">
        <f t="shared" si="566"/>
        <v>11</v>
      </c>
      <c r="H433" s="36">
        <f t="shared" si="567"/>
        <v>18</v>
      </c>
      <c r="I433" s="36">
        <f t="shared" si="568"/>
        <v>0</v>
      </c>
      <c r="L433" s="36">
        <f t="shared" si="571"/>
        <v>7</v>
      </c>
      <c r="M433" s="36">
        <f t="shared" si="572"/>
        <v>8</v>
      </c>
      <c r="N433" s="36">
        <f t="shared" ref="N433:O433" si="834">G43</f>
        <v>12</v>
      </c>
      <c r="O433" s="36">
        <f t="shared" si="834"/>
        <v>5</v>
      </c>
      <c r="P433" s="36">
        <f t="shared" ref="P433:Q433" si="835">K43</f>
        <v>13</v>
      </c>
      <c r="Q433" s="36">
        <f t="shared" si="835"/>
        <v>16</v>
      </c>
      <c r="R433" s="36">
        <f t="shared" ref="R433:S433" si="836">O43</f>
        <v>14</v>
      </c>
      <c r="S433" s="36">
        <f t="shared" si="836"/>
        <v>15</v>
      </c>
      <c r="T433" s="36">
        <f t="shared" ref="T433:U433" si="837">S43</f>
        <v>17</v>
      </c>
      <c r="U433" s="36">
        <f t="shared" si="837"/>
        <v>18</v>
      </c>
      <c r="W433" s="36">
        <f t="shared" ref="W433:X433" si="838">E43</f>
        <v>6</v>
      </c>
      <c r="X433" s="36">
        <f t="shared" si="838"/>
        <v>1</v>
      </c>
      <c r="Y433" s="36">
        <f t="shared" ref="Y433:Z433" si="839">I43</f>
        <v>9</v>
      </c>
      <c r="Z433" s="36">
        <f t="shared" si="839"/>
        <v>10</v>
      </c>
      <c r="AA433" s="36">
        <f t="shared" ref="AA433:AB433" si="840">M43</f>
        <v>2</v>
      </c>
      <c r="AB433" s="36">
        <f t="shared" si="840"/>
        <v>4</v>
      </c>
      <c r="AC433" s="36">
        <f t="shared" ref="AC433:AD433" si="841">Q43</f>
        <v>3</v>
      </c>
      <c r="AD433" s="36">
        <f t="shared" si="841"/>
        <v>11</v>
      </c>
      <c r="AE433" s="36">
        <f t="shared" ref="AE433:AF433" si="842">U43</f>
        <v>19</v>
      </c>
      <c r="AF433" s="36">
        <f t="shared" si="842"/>
        <v>20</v>
      </c>
    </row>
    <row r="434" spans="3:32" ht="15" customHeight="1" thickBot="1" x14ac:dyDescent="0.4">
      <c r="C434" s="36">
        <f t="shared" si="562"/>
        <v>15</v>
      </c>
      <c r="D434" s="36">
        <f t="shared" si="563"/>
        <v>10</v>
      </c>
      <c r="E434" s="36">
        <f t="shared" si="564"/>
        <v>4</v>
      </c>
      <c r="F434" s="36">
        <f t="shared" si="565"/>
        <v>14</v>
      </c>
      <c r="G434" s="36">
        <f t="shared" si="566"/>
        <v>11</v>
      </c>
      <c r="H434" s="36">
        <f t="shared" si="567"/>
        <v>18</v>
      </c>
      <c r="I434" s="36">
        <f t="shared" si="568"/>
        <v>0</v>
      </c>
      <c r="L434" s="36">
        <f t="shared" si="571"/>
        <v>8</v>
      </c>
      <c r="M434" s="36">
        <f t="shared" si="572"/>
        <v>12</v>
      </c>
      <c r="N434" s="36">
        <f t="shared" ref="N434:O434" si="843">G44</f>
        <v>10</v>
      </c>
      <c r="O434" s="36">
        <f t="shared" si="843"/>
        <v>14</v>
      </c>
      <c r="P434" s="36">
        <f t="shared" ref="P434:Q434" si="844">K44</f>
        <v>13</v>
      </c>
      <c r="Q434" s="36">
        <f t="shared" si="844"/>
        <v>16</v>
      </c>
      <c r="R434" s="36">
        <f t="shared" ref="R434:S434" si="845">O44</f>
        <v>6</v>
      </c>
      <c r="S434" s="36">
        <f t="shared" si="845"/>
        <v>15</v>
      </c>
      <c r="T434" s="36">
        <f t="shared" ref="T434:U434" si="846">S44</f>
        <v>17</v>
      </c>
      <c r="U434" s="36">
        <f t="shared" si="846"/>
        <v>18</v>
      </c>
      <c r="W434" s="36">
        <f t="shared" ref="W434:X434" si="847">E44</f>
        <v>7</v>
      </c>
      <c r="X434" s="36">
        <f t="shared" si="847"/>
        <v>9</v>
      </c>
      <c r="Y434" s="36">
        <f t="shared" ref="Y434:Z434" si="848">I44</f>
        <v>5</v>
      </c>
      <c r="Z434" s="36">
        <f t="shared" si="848"/>
        <v>1</v>
      </c>
      <c r="AA434" s="36">
        <f t="shared" ref="AA434:AB434" si="849">M44</f>
        <v>2</v>
      </c>
      <c r="AB434" s="36">
        <f t="shared" si="849"/>
        <v>4</v>
      </c>
      <c r="AC434" s="36">
        <f t="shared" ref="AC434:AD434" si="850">Q44</f>
        <v>3</v>
      </c>
      <c r="AD434" s="36">
        <f t="shared" si="850"/>
        <v>11</v>
      </c>
      <c r="AE434" s="36">
        <f t="shared" ref="AE434:AF434" si="851">U44</f>
        <v>19</v>
      </c>
      <c r="AF434" s="36">
        <f t="shared" si="851"/>
        <v>20</v>
      </c>
    </row>
    <row r="435" spans="3:32" ht="15" customHeight="1" thickBot="1" x14ac:dyDescent="0.4">
      <c r="C435" s="36">
        <f t="shared" si="562"/>
        <v>15</v>
      </c>
      <c r="D435" s="36">
        <f t="shared" si="563"/>
        <v>10</v>
      </c>
      <c r="E435" s="36">
        <f t="shared" si="564"/>
        <v>4</v>
      </c>
      <c r="F435" s="36">
        <f t="shared" si="565"/>
        <v>14</v>
      </c>
      <c r="G435" s="36">
        <f t="shared" si="566"/>
        <v>11</v>
      </c>
      <c r="H435" s="36">
        <f t="shared" si="567"/>
        <v>18</v>
      </c>
      <c r="I435" s="36">
        <f t="shared" si="568"/>
        <v>0</v>
      </c>
      <c r="L435" s="36">
        <f t="shared" si="571"/>
        <v>8</v>
      </c>
      <c r="M435" s="36">
        <f t="shared" si="572"/>
        <v>7</v>
      </c>
      <c r="N435" s="36">
        <f t="shared" ref="N435:O435" si="852">G45</f>
        <v>13</v>
      </c>
      <c r="O435" s="36">
        <f t="shared" si="852"/>
        <v>5</v>
      </c>
      <c r="P435" s="36">
        <f t="shared" ref="P435:Q435" si="853">K45</f>
        <v>1</v>
      </c>
      <c r="Q435" s="36">
        <f t="shared" si="853"/>
        <v>9</v>
      </c>
      <c r="R435" s="36">
        <f t="shared" ref="R435:S435" si="854">O45</f>
        <v>15</v>
      </c>
      <c r="S435" s="36">
        <f t="shared" si="854"/>
        <v>16</v>
      </c>
      <c r="T435" s="36">
        <f t="shared" ref="T435:U435" si="855">S45</f>
        <v>17</v>
      </c>
      <c r="U435" s="36">
        <f t="shared" si="855"/>
        <v>18</v>
      </c>
      <c r="W435" s="36">
        <f t="shared" ref="W435:X435" si="856">E45</f>
        <v>12</v>
      </c>
      <c r="X435" s="36">
        <f t="shared" si="856"/>
        <v>2</v>
      </c>
      <c r="Y435" s="36">
        <f t="shared" ref="Y435:Z435" si="857">I45</f>
        <v>6</v>
      </c>
      <c r="Z435" s="36">
        <f t="shared" si="857"/>
        <v>14</v>
      </c>
      <c r="AA435" s="36">
        <f t="shared" ref="AA435:AB435" si="858">M45</f>
        <v>10</v>
      </c>
      <c r="AB435" s="36">
        <f t="shared" si="858"/>
        <v>4</v>
      </c>
      <c r="AC435" s="36">
        <f t="shared" ref="AC435:AD435" si="859">Q45</f>
        <v>3</v>
      </c>
      <c r="AD435" s="36">
        <f t="shared" si="859"/>
        <v>11</v>
      </c>
      <c r="AE435" s="36">
        <f t="shared" ref="AE435:AF435" si="860">U45</f>
        <v>19</v>
      </c>
      <c r="AF435" s="36">
        <f t="shared" si="860"/>
        <v>20</v>
      </c>
    </row>
    <row r="436" spans="3:32" ht="15" customHeight="1" thickBot="1" x14ac:dyDescent="0.4">
      <c r="C436" s="36">
        <f t="shared" si="562"/>
        <v>14</v>
      </c>
      <c r="D436" s="36">
        <f t="shared" si="563"/>
        <v>10</v>
      </c>
      <c r="E436" s="36">
        <f t="shared" si="564"/>
        <v>4</v>
      </c>
      <c r="F436" s="36">
        <f t="shared" si="565"/>
        <v>15</v>
      </c>
      <c r="G436" s="36">
        <f t="shared" si="566"/>
        <v>11</v>
      </c>
      <c r="H436" s="36">
        <f t="shared" si="567"/>
        <v>18</v>
      </c>
      <c r="I436" s="36">
        <f t="shared" si="568"/>
        <v>0</v>
      </c>
      <c r="L436" s="36">
        <f t="shared" si="571"/>
        <v>6</v>
      </c>
      <c r="M436" s="36">
        <f t="shared" si="572"/>
        <v>8</v>
      </c>
      <c r="N436" s="36">
        <f t="shared" ref="N436:O436" si="861">G46</f>
        <v>9</v>
      </c>
      <c r="O436" s="36">
        <f t="shared" si="861"/>
        <v>7</v>
      </c>
      <c r="P436" s="36">
        <f t="shared" ref="P436:Q436" si="862">K46</f>
        <v>2</v>
      </c>
      <c r="Q436" s="36">
        <f t="shared" si="862"/>
        <v>13</v>
      </c>
      <c r="R436" s="36">
        <f t="shared" ref="R436:S436" si="863">O46</f>
        <v>15</v>
      </c>
      <c r="S436" s="36">
        <f t="shared" si="863"/>
        <v>16</v>
      </c>
      <c r="T436" s="36">
        <f t="shared" ref="T436:U436" si="864">S46</f>
        <v>17</v>
      </c>
      <c r="U436" s="36">
        <f t="shared" si="864"/>
        <v>18</v>
      </c>
      <c r="W436" s="36">
        <f t="shared" ref="W436:X436" si="865">E46</f>
        <v>1</v>
      </c>
      <c r="X436" s="36">
        <f t="shared" si="865"/>
        <v>5</v>
      </c>
      <c r="Y436" s="36">
        <f t="shared" ref="Y436:Z436" si="866">I46</f>
        <v>12</v>
      </c>
      <c r="Z436" s="36">
        <f t="shared" si="866"/>
        <v>4</v>
      </c>
      <c r="AA436" s="36">
        <f t="shared" ref="AA436:AB436" si="867">M46</f>
        <v>14</v>
      </c>
      <c r="AB436" s="36">
        <f t="shared" si="867"/>
        <v>10</v>
      </c>
      <c r="AC436" s="36">
        <f t="shared" ref="AC436:AD436" si="868">Q46</f>
        <v>3</v>
      </c>
      <c r="AD436" s="36">
        <f t="shared" si="868"/>
        <v>11</v>
      </c>
      <c r="AE436" s="36">
        <f t="shared" ref="AE436:AF436" si="869">U46</f>
        <v>19</v>
      </c>
      <c r="AF436" s="36">
        <f t="shared" si="869"/>
        <v>20</v>
      </c>
    </row>
    <row r="437" spans="3:32" ht="15" customHeight="1" thickBot="1" x14ac:dyDescent="0.4">
      <c r="C437" s="36">
        <f t="shared" si="562"/>
        <v>10</v>
      </c>
      <c r="D437" s="36">
        <f t="shared" si="563"/>
        <v>4</v>
      </c>
      <c r="E437" s="36">
        <f t="shared" si="564"/>
        <v>12</v>
      </c>
      <c r="F437" s="36">
        <f t="shared" si="565"/>
        <v>15</v>
      </c>
      <c r="G437" s="36">
        <f t="shared" si="566"/>
        <v>16</v>
      </c>
      <c r="H437" s="36">
        <f t="shared" si="567"/>
        <v>18</v>
      </c>
      <c r="I437" s="36">
        <f t="shared" si="568"/>
        <v>0</v>
      </c>
      <c r="L437" s="36">
        <f t="shared" si="571"/>
        <v>12</v>
      </c>
      <c r="M437" s="36">
        <f t="shared" si="572"/>
        <v>8</v>
      </c>
      <c r="N437" s="36">
        <f t="shared" ref="N437:O437" si="870">G47</f>
        <v>6</v>
      </c>
      <c r="O437" s="36">
        <f t="shared" si="870"/>
        <v>4</v>
      </c>
      <c r="P437" s="36">
        <f t="shared" ref="P437:Q437" si="871">K47</f>
        <v>1</v>
      </c>
      <c r="Q437" s="36">
        <f t="shared" si="871"/>
        <v>2</v>
      </c>
      <c r="R437" s="36">
        <f t="shared" ref="R437:S437" si="872">O47</f>
        <v>15</v>
      </c>
      <c r="S437" s="36">
        <f t="shared" si="872"/>
        <v>16</v>
      </c>
      <c r="T437" s="36">
        <f t="shared" ref="T437:U437" si="873">S47</f>
        <v>17</v>
      </c>
      <c r="U437" s="36">
        <f t="shared" si="873"/>
        <v>18</v>
      </c>
      <c r="W437" s="36">
        <f t="shared" ref="W437:X437" si="874">E47</f>
        <v>14</v>
      </c>
      <c r="X437" s="36">
        <f t="shared" si="874"/>
        <v>5</v>
      </c>
      <c r="Y437" s="36">
        <f t="shared" ref="Y437:Z437" si="875">I47</f>
        <v>7</v>
      </c>
      <c r="Z437" s="36">
        <f t="shared" si="875"/>
        <v>9</v>
      </c>
      <c r="AA437" s="36">
        <f t="shared" ref="AA437:AB437" si="876">M47</f>
        <v>13</v>
      </c>
      <c r="AB437" s="36">
        <f t="shared" si="876"/>
        <v>10</v>
      </c>
      <c r="AC437" s="36">
        <f t="shared" ref="AC437:AD437" si="877">Q47</f>
        <v>3</v>
      </c>
      <c r="AD437" s="36">
        <f t="shared" si="877"/>
        <v>11</v>
      </c>
      <c r="AE437" s="36">
        <f t="shared" ref="AE437:AF437" si="878">U47</f>
        <v>19</v>
      </c>
      <c r="AF437" s="36">
        <f t="shared" si="878"/>
        <v>20</v>
      </c>
    </row>
    <row r="438" spans="3:32" ht="15" customHeight="1" thickBot="1" x14ac:dyDescent="0.4">
      <c r="C438" s="36">
        <f t="shared" si="562"/>
        <v>9</v>
      </c>
      <c r="D438" s="36">
        <f t="shared" si="563"/>
        <v>4</v>
      </c>
      <c r="E438" s="36">
        <f t="shared" si="564"/>
        <v>10</v>
      </c>
      <c r="F438" s="36">
        <f t="shared" si="565"/>
        <v>15</v>
      </c>
      <c r="G438" s="36">
        <f t="shared" si="566"/>
        <v>16</v>
      </c>
      <c r="H438" s="36">
        <f t="shared" si="567"/>
        <v>18</v>
      </c>
      <c r="I438" s="36">
        <f t="shared" si="568"/>
        <v>0</v>
      </c>
      <c r="L438" s="36">
        <f t="shared" si="571"/>
        <v>8</v>
      </c>
      <c r="M438" s="36">
        <f t="shared" si="572"/>
        <v>7</v>
      </c>
      <c r="N438" s="36">
        <f t="shared" ref="N438:O438" si="879">G48</f>
        <v>1</v>
      </c>
      <c r="O438" s="36">
        <f t="shared" si="879"/>
        <v>5</v>
      </c>
      <c r="P438" s="36">
        <f t="shared" ref="P438:Q438" si="880">K48</f>
        <v>16</v>
      </c>
      <c r="Q438" s="36">
        <f t="shared" si="880"/>
        <v>10</v>
      </c>
      <c r="R438" s="36">
        <f t="shared" ref="R438:S438" si="881">O48</f>
        <v>2</v>
      </c>
      <c r="S438" s="36">
        <f t="shared" si="881"/>
        <v>14</v>
      </c>
      <c r="T438" s="36">
        <f t="shared" ref="T438:U438" si="882">S48</f>
        <v>17</v>
      </c>
      <c r="U438" s="36">
        <f t="shared" si="882"/>
        <v>18</v>
      </c>
      <c r="W438" s="36">
        <f t="shared" ref="W438:X438" si="883">E48</f>
        <v>12</v>
      </c>
      <c r="X438" s="36">
        <f t="shared" si="883"/>
        <v>6</v>
      </c>
      <c r="Y438" s="36">
        <f t="shared" ref="Y438:Z438" si="884">I48</f>
        <v>9</v>
      </c>
      <c r="Z438" s="36">
        <f t="shared" si="884"/>
        <v>15</v>
      </c>
      <c r="AA438" s="36">
        <f t="shared" ref="AA438:AB438" si="885">M48</f>
        <v>13</v>
      </c>
      <c r="AB438" s="36">
        <f t="shared" si="885"/>
        <v>4</v>
      </c>
      <c r="AC438" s="36">
        <f t="shared" ref="AC438:AD438" si="886">Q48</f>
        <v>3</v>
      </c>
      <c r="AD438" s="36">
        <f t="shared" si="886"/>
        <v>11</v>
      </c>
      <c r="AE438" s="36">
        <f t="shared" ref="AE438:AF438" si="887">U48</f>
        <v>19</v>
      </c>
      <c r="AF438" s="36">
        <f t="shared" si="887"/>
        <v>20</v>
      </c>
    </row>
    <row r="439" spans="3:32" ht="15" customHeight="1" thickBot="1" x14ac:dyDescent="0.4">
      <c r="C439" s="36">
        <f t="shared" si="562"/>
        <v>2</v>
      </c>
      <c r="D439" s="36">
        <f t="shared" si="563"/>
        <v>4</v>
      </c>
      <c r="E439" s="36">
        <f t="shared" si="564"/>
        <v>11</v>
      </c>
      <c r="F439" s="36">
        <f t="shared" si="565"/>
        <v>14</v>
      </c>
      <c r="G439" s="36">
        <f t="shared" si="566"/>
        <v>16</v>
      </c>
      <c r="H439" s="36">
        <f t="shared" si="567"/>
        <v>18</v>
      </c>
      <c r="I439" s="36">
        <f t="shared" si="568"/>
        <v>0</v>
      </c>
      <c r="L439" s="36">
        <f t="shared" si="571"/>
        <v>8</v>
      </c>
      <c r="M439" s="36">
        <f t="shared" si="572"/>
        <v>6</v>
      </c>
      <c r="N439" s="36">
        <f t="shared" ref="N439:O439" si="888">G49</f>
        <v>1</v>
      </c>
      <c r="O439" s="36">
        <f t="shared" si="888"/>
        <v>7</v>
      </c>
      <c r="P439" s="36">
        <f t="shared" ref="P439:Q439" si="889">K49</f>
        <v>16</v>
      </c>
      <c r="Q439" s="36">
        <f t="shared" si="889"/>
        <v>10</v>
      </c>
      <c r="R439" s="36">
        <f t="shared" ref="R439:S439" si="890">O49</f>
        <v>2</v>
      </c>
      <c r="S439" s="36">
        <f t="shared" si="890"/>
        <v>14</v>
      </c>
      <c r="T439" s="36">
        <f t="shared" ref="T439:U439" si="891">S49</f>
        <v>17</v>
      </c>
      <c r="U439" s="36">
        <f t="shared" si="891"/>
        <v>18</v>
      </c>
      <c r="W439" s="36">
        <f t="shared" ref="W439:X439" si="892">E49</f>
        <v>5</v>
      </c>
      <c r="X439" s="36">
        <f t="shared" si="892"/>
        <v>12</v>
      </c>
      <c r="Y439" s="36">
        <f t="shared" ref="Y439:Z439" si="893">I49</f>
        <v>9</v>
      </c>
      <c r="Z439" s="36">
        <f t="shared" si="893"/>
        <v>15</v>
      </c>
      <c r="AA439" s="36">
        <f t="shared" ref="AA439:AB439" si="894">M49</f>
        <v>13</v>
      </c>
      <c r="AB439" s="36">
        <f t="shared" si="894"/>
        <v>4</v>
      </c>
      <c r="AC439" s="36">
        <f t="shared" ref="AC439:AD439" si="895">Q49</f>
        <v>3</v>
      </c>
      <c r="AD439" s="36">
        <f t="shared" si="895"/>
        <v>11</v>
      </c>
      <c r="AE439" s="36">
        <f t="shared" ref="AE439:AF439" si="896">U49</f>
        <v>19</v>
      </c>
      <c r="AF439" s="36">
        <f t="shared" si="896"/>
        <v>20</v>
      </c>
    </row>
    <row r="440" spans="3:32" ht="15" customHeight="1" thickBot="1" x14ac:dyDescent="0.4">
      <c r="C440" s="36">
        <f t="shared" si="562"/>
        <v>4</v>
      </c>
      <c r="D440" s="36">
        <f t="shared" si="563"/>
        <v>2</v>
      </c>
      <c r="E440" s="36">
        <f t="shared" si="564"/>
        <v>10</v>
      </c>
      <c r="F440" s="36">
        <f t="shared" si="565"/>
        <v>11</v>
      </c>
      <c r="G440" s="36">
        <f t="shared" si="566"/>
        <v>16</v>
      </c>
      <c r="H440" s="36">
        <f t="shared" si="567"/>
        <v>18</v>
      </c>
      <c r="I440" s="36">
        <f t="shared" si="568"/>
        <v>0</v>
      </c>
      <c r="L440" s="36">
        <f t="shared" si="571"/>
        <v>6</v>
      </c>
      <c r="M440" s="36">
        <f t="shared" si="572"/>
        <v>8</v>
      </c>
      <c r="N440" s="36">
        <f t="shared" ref="N440:O440" si="897">G50</f>
        <v>5</v>
      </c>
      <c r="O440" s="36">
        <f t="shared" si="897"/>
        <v>12</v>
      </c>
      <c r="P440" s="36">
        <f t="shared" ref="P440:Q440" si="898">K50</f>
        <v>16</v>
      </c>
      <c r="Q440" s="36">
        <f t="shared" si="898"/>
        <v>10</v>
      </c>
      <c r="R440" s="36">
        <f t="shared" ref="R440:S440" si="899">O50</f>
        <v>2</v>
      </c>
      <c r="S440" s="36">
        <f t="shared" si="899"/>
        <v>15</v>
      </c>
      <c r="T440" s="36">
        <f t="shared" ref="T440:U440" si="900">S50</f>
        <v>17</v>
      </c>
      <c r="U440" s="36">
        <f t="shared" si="900"/>
        <v>18</v>
      </c>
      <c r="W440" s="36">
        <f t="shared" ref="W440:X440" si="901">E50</f>
        <v>7</v>
      </c>
      <c r="X440" s="36">
        <f t="shared" si="901"/>
        <v>1</v>
      </c>
      <c r="Y440" s="36">
        <f t="shared" ref="Y440:Z440" si="902">I50</f>
        <v>9</v>
      </c>
      <c r="Z440" s="36">
        <f t="shared" si="902"/>
        <v>14</v>
      </c>
      <c r="AA440" s="36">
        <f t="shared" ref="AA440:AB440" si="903">M50</f>
        <v>13</v>
      </c>
      <c r="AB440" s="36">
        <f t="shared" si="903"/>
        <v>4</v>
      </c>
      <c r="AC440" s="36">
        <f t="shared" ref="AC440:AD440" si="904">Q50</f>
        <v>3</v>
      </c>
      <c r="AD440" s="36">
        <f t="shared" si="904"/>
        <v>11</v>
      </c>
      <c r="AE440" s="36">
        <f t="shared" ref="AE440:AF440" si="905">U50</f>
        <v>19</v>
      </c>
      <c r="AF440" s="36">
        <f t="shared" si="905"/>
        <v>20</v>
      </c>
    </row>
    <row r="441" spans="3:32" ht="15" customHeight="1" thickBot="1" x14ac:dyDescent="0.4">
      <c r="C441" s="36">
        <f t="shared" si="562"/>
        <v>10</v>
      </c>
      <c r="D441" s="36">
        <f t="shared" si="563"/>
        <v>13</v>
      </c>
      <c r="E441" s="36">
        <f t="shared" si="564"/>
        <v>3</v>
      </c>
      <c r="F441" s="36">
        <f t="shared" si="565"/>
        <v>11</v>
      </c>
      <c r="G441" s="36">
        <f t="shared" si="566"/>
        <v>16</v>
      </c>
      <c r="H441" s="36">
        <f t="shared" si="567"/>
        <v>18</v>
      </c>
      <c r="I441" s="36">
        <f t="shared" si="568"/>
        <v>0</v>
      </c>
      <c r="L441" s="36">
        <f t="shared" si="571"/>
        <v>6</v>
      </c>
      <c r="M441" s="36">
        <f t="shared" si="572"/>
        <v>8</v>
      </c>
      <c r="N441" s="36">
        <f t="shared" ref="N441:O441" si="906">G51</f>
        <v>1</v>
      </c>
      <c r="O441" s="36">
        <f t="shared" si="906"/>
        <v>9</v>
      </c>
      <c r="P441" s="36">
        <f t="shared" ref="P441:Q441" si="907">K51</f>
        <v>3</v>
      </c>
      <c r="Q441" s="36">
        <f t="shared" si="907"/>
        <v>4</v>
      </c>
      <c r="R441" s="36">
        <f t="shared" ref="R441:S441" si="908">O51</f>
        <v>13</v>
      </c>
      <c r="S441" s="36">
        <f t="shared" si="908"/>
        <v>15</v>
      </c>
      <c r="T441" s="36">
        <f t="shared" ref="T441:U441" si="909">S51</f>
        <v>17</v>
      </c>
      <c r="U441" s="36">
        <f t="shared" si="909"/>
        <v>18</v>
      </c>
      <c r="W441" s="36">
        <f t="shared" ref="W441:X441" si="910">E51</f>
        <v>2</v>
      </c>
      <c r="X441" s="36">
        <f t="shared" si="910"/>
        <v>7</v>
      </c>
      <c r="Y441" s="36">
        <f t="shared" ref="Y441:Z441" si="911">I51</f>
        <v>5</v>
      </c>
      <c r="Z441" s="36">
        <f t="shared" si="911"/>
        <v>10</v>
      </c>
      <c r="AA441" s="36">
        <f t="shared" ref="AA441:AB441" si="912">M51</f>
        <v>11</v>
      </c>
      <c r="AB441" s="36">
        <f t="shared" si="912"/>
        <v>12</v>
      </c>
      <c r="AC441" s="36">
        <f t="shared" ref="AC441:AD441" si="913">Q51</f>
        <v>14</v>
      </c>
      <c r="AD441" s="36">
        <f t="shared" si="913"/>
        <v>16</v>
      </c>
      <c r="AE441" s="36">
        <f t="shared" ref="AE441:AF441" si="914">U51</f>
        <v>19</v>
      </c>
      <c r="AF441" s="36">
        <f t="shared" si="914"/>
        <v>20</v>
      </c>
    </row>
    <row r="442" spans="3:32" ht="15" customHeight="1" thickBot="1" x14ac:dyDescent="0.4">
      <c r="C442" s="36">
        <f t="shared" si="562"/>
        <v>6</v>
      </c>
      <c r="D442" s="36">
        <f t="shared" si="563"/>
        <v>1</v>
      </c>
      <c r="E442" s="36">
        <f t="shared" si="564"/>
        <v>10</v>
      </c>
      <c r="F442" s="36">
        <f t="shared" si="565"/>
        <v>9</v>
      </c>
      <c r="G442" s="36">
        <f t="shared" si="566"/>
        <v>16</v>
      </c>
      <c r="H442" s="36">
        <f t="shared" si="567"/>
        <v>18</v>
      </c>
      <c r="I442" s="36">
        <f t="shared" si="568"/>
        <v>0</v>
      </c>
      <c r="L442" s="36">
        <f t="shared" si="571"/>
        <v>5</v>
      </c>
      <c r="M442" s="36">
        <f t="shared" si="572"/>
        <v>8</v>
      </c>
      <c r="N442" s="36">
        <f t="shared" ref="N442:O442" si="915">G52</f>
        <v>1</v>
      </c>
      <c r="O442" s="36">
        <f t="shared" si="915"/>
        <v>13</v>
      </c>
      <c r="P442" s="36">
        <f t="shared" ref="P442:Q442" si="916">K52</f>
        <v>3</v>
      </c>
      <c r="Q442" s="36">
        <f t="shared" si="916"/>
        <v>4</v>
      </c>
      <c r="R442" s="36">
        <f t="shared" ref="R442:S442" si="917">O52</f>
        <v>11</v>
      </c>
      <c r="S442" s="36">
        <f t="shared" si="917"/>
        <v>15</v>
      </c>
      <c r="T442" s="36">
        <f t="shared" ref="T442:U442" si="918">S52</f>
        <v>17</v>
      </c>
      <c r="U442" s="36">
        <f t="shared" si="918"/>
        <v>18</v>
      </c>
      <c r="W442" s="36">
        <f t="shared" ref="W442:X442" si="919">E52</f>
        <v>7</v>
      </c>
      <c r="X442" s="36">
        <f t="shared" si="919"/>
        <v>6</v>
      </c>
      <c r="Y442" s="36">
        <f t="shared" ref="Y442:Z442" si="920">I52</f>
        <v>12</v>
      </c>
      <c r="Z442" s="36">
        <f t="shared" si="920"/>
        <v>9</v>
      </c>
      <c r="AA442" s="36">
        <f t="shared" ref="AA442:AB442" si="921">M52</f>
        <v>2</v>
      </c>
      <c r="AB442" s="36">
        <f t="shared" si="921"/>
        <v>10</v>
      </c>
      <c r="AC442" s="36">
        <f t="shared" ref="AC442:AD442" si="922">Q52</f>
        <v>14</v>
      </c>
      <c r="AD442" s="36">
        <f t="shared" si="922"/>
        <v>16</v>
      </c>
      <c r="AE442" s="36">
        <f t="shared" ref="AE442:AF442" si="923">U52</f>
        <v>19</v>
      </c>
      <c r="AF442" s="36">
        <f t="shared" si="923"/>
        <v>20</v>
      </c>
    </row>
    <row r="443" spans="3:32" ht="15" customHeight="1" thickBot="1" x14ac:dyDescent="0.4">
      <c r="C443" s="36">
        <f t="shared" si="562"/>
        <v>13</v>
      </c>
      <c r="D443" s="36">
        <f t="shared" si="563"/>
        <v>3</v>
      </c>
      <c r="E443" s="36">
        <f t="shared" si="564"/>
        <v>14</v>
      </c>
      <c r="F443" s="36">
        <f t="shared" si="565"/>
        <v>1</v>
      </c>
      <c r="G443" s="36">
        <f t="shared" si="566"/>
        <v>16</v>
      </c>
      <c r="H443" s="36">
        <f t="shared" si="567"/>
        <v>17</v>
      </c>
      <c r="I443" s="36">
        <f t="shared" si="568"/>
        <v>0</v>
      </c>
      <c r="L443" s="36">
        <f t="shared" si="571"/>
        <v>8</v>
      </c>
      <c r="M443" s="36">
        <f t="shared" si="572"/>
        <v>6</v>
      </c>
      <c r="N443" s="36">
        <f t="shared" ref="N443:O443" si="924">G53</f>
        <v>12</v>
      </c>
      <c r="O443" s="36">
        <f t="shared" si="924"/>
        <v>13</v>
      </c>
      <c r="P443" s="36">
        <f t="shared" ref="P443:Q443" si="925">K53</f>
        <v>3</v>
      </c>
      <c r="Q443" s="36">
        <f t="shared" si="925"/>
        <v>4</v>
      </c>
      <c r="R443" s="36">
        <f t="shared" ref="R443:S443" si="926">O53</f>
        <v>15</v>
      </c>
      <c r="S443" s="36">
        <f t="shared" si="926"/>
        <v>14</v>
      </c>
      <c r="T443" s="36">
        <f t="shared" ref="T443:U443" si="927">S53</f>
        <v>17</v>
      </c>
      <c r="U443" s="36">
        <f t="shared" si="927"/>
        <v>18</v>
      </c>
      <c r="W443" s="36">
        <f t="shared" ref="W443:X443" si="928">E53</f>
        <v>7</v>
      </c>
      <c r="X443" s="36">
        <f t="shared" si="928"/>
        <v>5</v>
      </c>
      <c r="Y443" s="36">
        <f t="shared" ref="Y443:Z443" si="929">I53</f>
        <v>10</v>
      </c>
      <c r="Z443" s="36">
        <f t="shared" si="929"/>
        <v>2</v>
      </c>
      <c r="AA443" s="36">
        <f t="shared" ref="AA443:AB443" si="930">M53</f>
        <v>9</v>
      </c>
      <c r="AB443" s="36">
        <f t="shared" si="930"/>
        <v>11</v>
      </c>
      <c r="AC443" s="36">
        <f t="shared" ref="AC443:AD443" si="931">Q53</f>
        <v>1</v>
      </c>
      <c r="AD443" s="36">
        <f t="shared" si="931"/>
        <v>16</v>
      </c>
      <c r="AE443" s="36">
        <f t="shared" ref="AE443:AF443" si="932">U53</f>
        <v>19</v>
      </c>
      <c r="AF443" s="36">
        <f t="shared" si="932"/>
        <v>20</v>
      </c>
    </row>
    <row r="444" spans="3:32" ht="15" customHeight="1" thickBot="1" x14ac:dyDescent="0.4">
      <c r="C444" s="36">
        <f t="shared" si="562"/>
        <v>4</v>
      </c>
      <c r="D444" s="36">
        <f t="shared" si="563"/>
        <v>3</v>
      </c>
      <c r="E444" s="36">
        <f t="shared" si="564"/>
        <v>11</v>
      </c>
      <c r="F444" s="36">
        <f t="shared" si="565"/>
        <v>1</v>
      </c>
      <c r="G444" s="36">
        <f t="shared" si="566"/>
        <v>16</v>
      </c>
      <c r="H444" s="36">
        <f t="shared" si="567"/>
        <v>17</v>
      </c>
      <c r="I444" s="36">
        <f t="shared" si="568"/>
        <v>0</v>
      </c>
      <c r="L444" s="36">
        <f t="shared" si="571"/>
        <v>8</v>
      </c>
      <c r="M444" s="36">
        <f t="shared" si="572"/>
        <v>5</v>
      </c>
      <c r="N444" s="36">
        <f t="shared" ref="N444:O444" si="933">G54</f>
        <v>14</v>
      </c>
      <c r="O444" s="36">
        <f t="shared" si="933"/>
        <v>13</v>
      </c>
      <c r="P444" s="36">
        <f t="shared" ref="P444:Q444" si="934">K54</f>
        <v>1</v>
      </c>
      <c r="Q444" s="36">
        <f t="shared" si="934"/>
        <v>2</v>
      </c>
      <c r="R444" s="36">
        <f t="shared" ref="R444:S444" si="935">O54</f>
        <v>7</v>
      </c>
      <c r="S444" s="36">
        <f t="shared" si="935"/>
        <v>11</v>
      </c>
      <c r="T444" s="36">
        <f t="shared" ref="T444:U444" si="936">S54</f>
        <v>17</v>
      </c>
      <c r="U444" s="36">
        <f t="shared" si="936"/>
        <v>18</v>
      </c>
      <c r="W444" s="36">
        <f t="shared" ref="W444:X444" si="937">E54</f>
        <v>9</v>
      </c>
      <c r="X444" s="36">
        <f t="shared" si="937"/>
        <v>12</v>
      </c>
      <c r="Y444" s="36">
        <f t="shared" ref="Y444:Z444" si="938">I54</f>
        <v>6</v>
      </c>
      <c r="Z444" s="36">
        <f t="shared" si="938"/>
        <v>4</v>
      </c>
      <c r="AA444" s="36">
        <f t="shared" ref="AA444:AB444" si="939">M54</f>
        <v>3</v>
      </c>
      <c r="AB444" s="36">
        <f t="shared" si="939"/>
        <v>10</v>
      </c>
      <c r="AC444" s="36">
        <f t="shared" ref="AC444:AD444" si="940">Q54</f>
        <v>15</v>
      </c>
      <c r="AD444" s="36">
        <f t="shared" si="940"/>
        <v>16</v>
      </c>
      <c r="AE444" s="36">
        <f t="shared" ref="AE444:AF444" si="941">U54</f>
        <v>19</v>
      </c>
      <c r="AF444" s="36">
        <f t="shared" si="941"/>
        <v>20</v>
      </c>
    </row>
    <row r="445" spans="3:32" ht="15" customHeight="1" thickBot="1" x14ac:dyDescent="0.4">
      <c r="C445" s="36">
        <f t="shared" si="562"/>
        <v>10</v>
      </c>
      <c r="D445" s="36">
        <f t="shared" si="563"/>
        <v>3</v>
      </c>
      <c r="E445" s="36">
        <f t="shared" si="564"/>
        <v>14</v>
      </c>
      <c r="F445" s="36">
        <f t="shared" si="565"/>
        <v>13</v>
      </c>
      <c r="G445" s="36">
        <f t="shared" si="566"/>
        <v>16</v>
      </c>
      <c r="H445" s="36">
        <f t="shared" si="567"/>
        <v>17</v>
      </c>
      <c r="I445" s="36">
        <f t="shared" si="568"/>
        <v>0</v>
      </c>
      <c r="L445" s="36">
        <f t="shared" si="571"/>
        <v>8</v>
      </c>
      <c r="M445" s="36">
        <f t="shared" si="572"/>
        <v>14</v>
      </c>
      <c r="N445" s="36">
        <f t="shared" ref="N445:O445" si="942">G55</f>
        <v>5</v>
      </c>
      <c r="O445" s="36">
        <f t="shared" si="942"/>
        <v>6</v>
      </c>
      <c r="P445" s="36">
        <f t="shared" ref="P445:Q445" si="943">K55</f>
        <v>4</v>
      </c>
      <c r="Q445" s="36">
        <f t="shared" si="943"/>
        <v>13</v>
      </c>
      <c r="R445" s="36">
        <f t="shared" ref="R445:S445" si="944">O55</f>
        <v>7</v>
      </c>
      <c r="S445" s="36">
        <f t="shared" si="944"/>
        <v>11</v>
      </c>
      <c r="T445" s="36">
        <f t="shared" ref="T445:U445" si="945">S55</f>
        <v>17</v>
      </c>
      <c r="U445" s="36">
        <f t="shared" si="945"/>
        <v>18</v>
      </c>
      <c r="W445" s="36">
        <f t="shared" ref="W445:X445" si="946">E55</f>
        <v>12</v>
      </c>
      <c r="X445" s="36">
        <f t="shared" si="946"/>
        <v>2</v>
      </c>
      <c r="Y445" s="36">
        <f t="shared" ref="Y445:Z445" si="947">I55</f>
        <v>9</v>
      </c>
      <c r="Z445" s="36">
        <f t="shared" si="947"/>
        <v>10</v>
      </c>
      <c r="AA445" s="36">
        <f t="shared" ref="AA445:AB445" si="948">M55</f>
        <v>1</v>
      </c>
      <c r="AB445" s="36">
        <f t="shared" si="948"/>
        <v>3</v>
      </c>
      <c r="AC445" s="36">
        <f t="shared" ref="AC445:AD445" si="949">Q55</f>
        <v>15</v>
      </c>
      <c r="AD445" s="36">
        <f t="shared" si="949"/>
        <v>16</v>
      </c>
      <c r="AE445" s="36">
        <f t="shared" ref="AE445:AF445" si="950">U55</f>
        <v>19</v>
      </c>
      <c r="AF445" s="36">
        <f t="shared" si="950"/>
        <v>20</v>
      </c>
    </row>
    <row r="446" spans="3:32" ht="15" customHeight="1" thickBot="1" x14ac:dyDescent="0.4">
      <c r="C446" s="36">
        <f t="shared" si="562"/>
        <v>14</v>
      </c>
      <c r="D446" s="36">
        <f t="shared" si="563"/>
        <v>2</v>
      </c>
      <c r="E446" s="36">
        <f t="shared" si="564"/>
        <v>3</v>
      </c>
      <c r="F446" s="36">
        <f t="shared" si="565"/>
        <v>4</v>
      </c>
      <c r="G446" s="36">
        <f t="shared" si="566"/>
        <v>17</v>
      </c>
      <c r="H446" s="36">
        <f t="shared" si="567"/>
        <v>11</v>
      </c>
      <c r="I446" s="36">
        <f t="shared" si="568"/>
        <v>0</v>
      </c>
      <c r="L446" s="36">
        <f t="shared" si="571"/>
        <v>8</v>
      </c>
      <c r="M446" s="36">
        <f t="shared" si="572"/>
        <v>12</v>
      </c>
      <c r="N446" s="36">
        <f t="shared" ref="N446:O446" si="951">G56</f>
        <v>5</v>
      </c>
      <c r="O446" s="36">
        <f t="shared" si="951"/>
        <v>13</v>
      </c>
      <c r="P446" s="36">
        <f t="shared" ref="P446:Q446" si="952">K56</f>
        <v>4</v>
      </c>
      <c r="Q446" s="36">
        <f t="shared" si="952"/>
        <v>1</v>
      </c>
      <c r="R446" s="36">
        <f t="shared" ref="R446:S446" si="953">O56</f>
        <v>11</v>
      </c>
      <c r="S446" s="36">
        <f t="shared" si="953"/>
        <v>9</v>
      </c>
      <c r="T446" s="36">
        <f t="shared" ref="T446:U446" si="954">S56</f>
        <v>17</v>
      </c>
      <c r="U446" s="36">
        <f t="shared" si="954"/>
        <v>18</v>
      </c>
      <c r="W446" s="36">
        <f t="shared" ref="W446:X446" si="955">E56</f>
        <v>2</v>
      </c>
      <c r="X446" s="36">
        <f t="shared" si="955"/>
        <v>7</v>
      </c>
      <c r="Y446" s="36">
        <f t="shared" ref="Y446:Z446" si="956">I56</f>
        <v>14</v>
      </c>
      <c r="Z446" s="36">
        <f t="shared" si="956"/>
        <v>6</v>
      </c>
      <c r="AA446" s="36">
        <f t="shared" ref="AA446:AB446" si="957">M56</f>
        <v>3</v>
      </c>
      <c r="AB446" s="36">
        <f t="shared" si="957"/>
        <v>10</v>
      </c>
      <c r="AC446" s="36">
        <f t="shared" ref="AC446:AD446" si="958">Q56</f>
        <v>15</v>
      </c>
      <c r="AD446" s="36">
        <f t="shared" si="958"/>
        <v>16</v>
      </c>
      <c r="AE446" s="36">
        <f t="shared" ref="AE446:AF446" si="959">U56</f>
        <v>19</v>
      </c>
      <c r="AF446" s="36">
        <f t="shared" si="959"/>
        <v>20</v>
      </c>
    </row>
    <row r="447" spans="3:32" ht="15" customHeight="1" thickBot="1" x14ac:dyDescent="0.4">
      <c r="C447" s="36">
        <f t="shared" si="562"/>
        <v>1</v>
      </c>
      <c r="D447" s="36">
        <f t="shared" si="563"/>
        <v>2</v>
      </c>
      <c r="E447" s="36">
        <f t="shared" si="564"/>
        <v>3</v>
      </c>
      <c r="F447" s="36">
        <f t="shared" si="565"/>
        <v>7</v>
      </c>
      <c r="G447" s="36">
        <f t="shared" si="566"/>
        <v>17</v>
      </c>
      <c r="H447" s="36">
        <f t="shared" si="567"/>
        <v>11</v>
      </c>
      <c r="I447" s="36">
        <f t="shared" si="568"/>
        <v>0</v>
      </c>
      <c r="L447" s="36">
        <f t="shared" si="571"/>
        <v>5</v>
      </c>
      <c r="M447" s="36">
        <f t="shared" si="572"/>
        <v>12</v>
      </c>
      <c r="N447" s="36">
        <f t="shared" ref="N447:O447" si="960">G57</f>
        <v>6</v>
      </c>
      <c r="O447" s="36">
        <f t="shared" si="960"/>
        <v>2</v>
      </c>
      <c r="P447" s="36">
        <f t="shared" ref="P447:Q447" si="961">K57</f>
        <v>4</v>
      </c>
      <c r="Q447" s="36">
        <f t="shared" si="961"/>
        <v>3</v>
      </c>
      <c r="R447" s="36">
        <f t="shared" ref="R447:S447" si="962">O57</f>
        <v>11</v>
      </c>
      <c r="S447" s="36">
        <f t="shared" si="962"/>
        <v>1</v>
      </c>
      <c r="T447" s="36">
        <f t="shared" ref="T447:U447" si="963">S57</f>
        <v>18</v>
      </c>
      <c r="U447" s="36">
        <f t="shared" si="963"/>
        <v>17</v>
      </c>
      <c r="W447" s="36">
        <f t="shared" ref="W447:X447" si="964">E57</f>
        <v>8</v>
      </c>
      <c r="X447" s="36">
        <f t="shared" si="964"/>
        <v>10</v>
      </c>
      <c r="Y447" s="36">
        <f t="shared" ref="Y447:Z447" si="965">I57</f>
        <v>7</v>
      </c>
      <c r="Z447" s="36">
        <f t="shared" si="965"/>
        <v>13</v>
      </c>
      <c r="AA447" s="36">
        <f t="shared" ref="AA447:AB447" si="966">M57</f>
        <v>9</v>
      </c>
      <c r="AB447" s="36">
        <f t="shared" si="966"/>
        <v>14</v>
      </c>
      <c r="AC447" s="36">
        <f t="shared" ref="AC447:AD447" si="967">Q57</f>
        <v>15</v>
      </c>
      <c r="AD447" s="36">
        <f t="shared" si="967"/>
        <v>16</v>
      </c>
      <c r="AE447" s="36">
        <f t="shared" ref="AE447:AF447" si="968">U57</f>
        <v>19</v>
      </c>
      <c r="AF447" s="36">
        <f t="shared" si="968"/>
        <v>20</v>
      </c>
    </row>
    <row r="448" spans="3:32" ht="15" customHeight="1" thickBot="1" x14ac:dyDescent="0.4">
      <c r="C448" s="36">
        <f t="shared" si="562"/>
        <v>15</v>
      </c>
      <c r="D448" s="36">
        <f t="shared" si="563"/>
        <v>9</v>
      </c>
      <c r="E448" s="36">
        <f t="shared" si="564"/>
        <v>5</v>
      </c>
      <c r="F448" s="36">
        <f t="shared" si="565"/>
        <v>4</v>
      </c>
      <c r="G448" s="36">
        <f t="shared" si="566"/>
        <v>13</v>
      </c>
      <c r="H448" s="36">
        <f t="shared" si="567"/>
        <v>18</v>
      </c>
      <c r="I448" s="36">
        <f t="shared" si="568"/>
        <v>0</v>
      </c>
      <c r="L448" s="36">
        <f t="shared" si="571"/>
        <v>8</v>
      </c>
      <c r="M448" s="36">
        <f t="shared" si="572"/>
        <v>5</v>
      </c>
      <c r="N448" s="36">
        <f t="shared" ref="N448:O448" si="969">G58</f>
        <v>14</v>
      </c>
      <c r="O448" s="36">
        <f t="shared" si="969"/>
        <v>13</v>
      </c>
      <c r="P448" s="36">
        <f t="shared" ref="P448:Q448" si="970">K58</f>
        <v>7</v>
      </c>
      <c r="Q448" s="36">
        <f t="shared" si="970"/>
        <v>3</v>
      </c>
      <c r="R448" s="36">
        <f t="shared" ref="R448:S448" si="971">O58</f>
        <v>2</v>
      </c>
      <c r="S448" s="36">
        <f t="shared" si="971"/>
        <v>1</v>
      </c>
      <c r="T448" s="36">
        <f t="shared" ref="T448:U448" si="972">S58</f>
        <v>18</v>
      </c>
      <c r="U448" s="36">
        <f t="shared" si="972"/>
        <v>17</v>
      </c>
      <c r="W448" s="36">
        <f t="shared" ref="W448:X448" si="973">E58</f>
        <v>9</v>
      </c>
      <c r="X448" s="36">
        <f t="shared" si="973"/>
        <v>12</v>
      </c>
      <c r="Y448" s="36">
        <f t="shared" ref="Y448:Z448" si="974">I58</f>
        <v>6</v>
      </c>
      <c r="Z448" s="36">
        <f t="shared" si="974"/>
        <v>4</v>
      </c>
      <c r="AA448" s="36">
        <f t="shared" ref="AA448:AB448" si="975">M58</f>
        <v>10</v>
      </c>
      <c r="AB448" s="36">
        <f t="shared" si="975"/>
        <v>11</v>
      </c>
      <c r="AC448" s="36">
        <f t="shared" ref="AC448:AD448" si="976">Q58</f>
        <v>15</v>
      </c>
      <c r="AD448" s="36">
        <f t="shared" si="976"/>
        <v>16</v>
      </c>
      <c r="AE448" s="36">
        <f t="shared" ref="AE448:AF448" si="977">U58</f>
        <v>19</v>
      </c>
      <c r="AF448" s="36">
        <f t="shared" si="977"/>
        <v>20</v>
      </c>
    </row>
    <row r="449" spans="12:32" ht="15" customHeight="1" thickBot="1" x14ac:dyDescent="0.4">
      <c r="L449" s="36">
        <f t="shared" si="571"/>
        <v>8</v>
      </c>
      <c r="M449" s="36">
        <f t="shared" si="572"/>
        <v>6</v>
      </c>
      <c r="N449" s="36">
        <f t="shared" ref="N449:O449" si="978">G59</f>
        <v>5</v>
      </c>
      <c r="O449" s="36">
        <f t="shared" si="978"/>
        <v>2</v>
      </c>
      <c r="P449" s="36">
        <f t="shared" ref="P449:Q449" si="979">K59</f>
        <v>4</v>
      </c>
      <c r="Q449" s="36">
        <f t="shared" si="979"/>
        <v>3</v>
      </c>
      <c r="R449" s="36">
        <f t="shared" ref="R449:S449" si="980">O59</f>
        <v>11</v>
      </c>
      <c r="S449" s="36">
        <f t="shared" si="980"/>
        <v>13</v>
      </c>
      <c r="T449" s="36">
        <f t="shared" ref="T449:U449" si="981">S59</f>
        <v>18</v>
      </c>
      <c r="U449" s="36">
        <f t="shared" si="981"/>
        <v>17</v>
      </c>
      <c r="W449" s="36">
        <f t="shared" ref="W449:X449" si="982">E59</f>
        <v>1</v>
      </c>
      <c r="X449" s="36">
        <f t="shared" si="982"/>
        <v>7</v>
      </c>
      <c r="Y449" s="36">
        <f t="shared" ref="Y449:Z449" si="983">I59</f>
        <v>12</v>
      </c>
      <c r="Z449" s="36">
        <f t="shared" si="983"/>
        <v>10</v>
      </c>
      <c r="AA449" s="36">
        <f t="shared" ref="AA449:AB449" si="984">M59</f>
        <v>9</v>
      </c>
      <c r="AB449" s="36">
        <f t="shared" si="984"/>
        <v>14</v>
      </c>
      <c r="AC449" s="36">
        <f t="shared" ref="AC449:AD449" si="985">Q59</f>
        <v>15</v>
      </c>
      <c r="AD449" s="36">
        <f t="shared" si="985"/>
        <v>16</v>
      </c>
      <c r="AE449" s="36">
        <f t="shared" ref="AE449:AF449" si="986">U59</f>
        <v>19</v>
      </c>
      <c r="AF449" s="36">
        <f t="shared" si="986"/>
        <v>20</v>
      </c>
    </row>
    <row r="450" spans="12:32" ht="15" customHeight="1" thickBot="1" x14ac:dyDescent="0.4">
      <c r="L450" s="36">
        <f t="shared" si="571"/>
        <v>8</v>
      </c>
      <c r="M450" s="36">
        <f t="shared" si="572"/>
        <v>5</v>
      </c>
      <c r="N450" s="36">
        <f t="shared" ref="N450:O450" si="987">G60</f>
        <v>9</v>
      </c>
      <c r="O450" s="36">
        <f t="shared" si="987"/>
        <v>7</v>
      </c>
      <c r="P450" s="36">
        <f t="shared" ref="P450:Q450" si="988">K60</f>
        <v>10</v>
      </c>
      <c r="Q450" s="36">
        <f t="shared" si="988"/>
        <v>2</v>
      </c>
      <c r="R450" s="36">
        <f t="shared" ref="R450:S450" si="989">O60</f>
        <v>1</v>
      </c>
      <c r="S450" s="36">
        <f t="shared" si="989"/>
        <v>4</v>
      </c>
      <c r="T450" s="36">
        <f t="shared" ref="T450:U450" si="990">S60</f>
        <v>18</v>
      </c>
      <c r="U450" s="36">
        <f t="shared" si="990"/>
        <v>11</v>
      </c>
      <c r="W450" s="36">
        <f t="shared" ref="W450:X450" si="991">E60</f>
        <v>6</v>
      </c>
      <c r="X450" s="36">
        <f t="shared" si="991"/>
        <v>13</v>
      </c>
      <c r="Y450" s="36">
        <f t="shared" ref="Y450:Z450" si="992">I60</f>
        <v>12</v>
      </c>
      <c r="Z450" s="36">
        <f t="shared" si="992"/>
        <v>14</v>
      </c>
      <c r="AA450" s="36">
        <f t="shared" ref="AA450:AB450" si="993">M60</f>
        <v>16</v>
      </c>
      <c r="AB450" s="36">
        <f t="shared" si="993"/>
        <v>3</v>
      </c>
      <c r="AC450" s="36">
        <f t="shared" ref="AC450:AD450" si="994">Q60</f>
        <v>15</v>
      </c>
      <c r="AD450" s="36">
        <f t="shared" si="994"/>
        <v>17</v>
      </c>
      <c r="AE450" s="36">
        <f t="shared" ref="AE450:AF450" si="995">U60</f>
        <v>19</v>
      </c>
      <c r="AF450" s="36">
        <f t="shared" si="995"/>
        <v>20</v>
      </c>
    </row>
    <row r="451" spans="12:32" ht="15" customHeight="1" thickBot="1" x14ac:dyDescent="0.4">
      <c r="L451" s="36">
        <f t="shared" si="571"/>
        <v>8</v>
      </c>
      <c r="M451" s="36">
        <f t="shared" si="572"/>
        <v>5</v>
      </c>
      <c r="N451" s="36">
        <f t="shared" ref="N451:O451" si="996">G61</f>
        <v>9</v>
      </c>
      <c r="O451" s="36">
        <f t="shared" si="996"/>
        <v>12</v>
      </c>
      <c r="P451" s="36">
        <f t="shared" ref="P451:Q451" si="997">K61</f>
        <v>10</v>
      </c>
      <c r="Q451" s="36">
        <f t="shared" si="997"/>
        <v>2</v>
      </c>
      <c r="R451" s="36">
        <f t="shared" ref="R451:S451" si="998">O61</f>
        <v>4</v>
      </c>
      <c r="S451" s="36">
        <f t="shared" si="998"/>
        <v>7</v>
      </c>
      <c r="T451" s="36">
        <f t="shared" ref="T451:U451" si="999">S61</f>
        <v>18</v>
      </c>
      <c r="U451" s="36">
        <f t="shared" si="999"/>
        <v>11</v>
      </c>
      <c r="W451" s="36">
        <f t="shared" ref="W451:X451" si="1000">E61</f>
        <v>13</v>
      </c>
      <c r="X451" s="36">
        <f t="shared" si="1000"/>
        <v>14</v>
      </c>
      <c r="Y451" s="36">
        <f t="shared" ref="Y451:Z451" si="1001">I61</f>
        <v>6</v>
      </c>
      <c r="Z451" s="36">
        <f t="shared" si="1001"/>
        <v>1</v>
      </c>
      <c r="AA451" s="36">
        <f t="shared" ref="AA451:AB451" si="1002">M61</f>
        <v>16</v>
      </c>
      <c r="AB451" s="36">
        <f t="shared" si="1002"/>
        <v>3</v>
      </c>
      <c r="AC451" s="36">
        <f t="shared" ref="AC451:AD451" si="1003">Q61</f>
        <v>15</v>
      </c>
      <c r="AD451" s="36">
        <f t="shared" si="1003"/>
        <v>17</v>
      </c>
      <c r="AE451" s="36">
        <f t="shared" ref="AE451:AF451" si="1004">U61</f>
        <v>19</v>
      </c>
      <c r="AF451" s="36">
        <f t="shared" si="1004"/>
        <v>20</v>
      </c>
    </row>
    <row r="452" spans="12:32" ht="15" customHeight="1" thickBot="1" x14ac:dyDescent="0.4">
      <c r="L452" s="36">
        <f t="shared" si="571"/>
        <v>6</v>
      </c>
      <c r="M452" s="36">
        <f t="shared" si="572"/>
        <v>12</v>
      </c>
      <c r="N452" s="36">
        <f t="shared" ref="N452:O452" si="1005">G62</f>
        <v>10</v>
      </c>
      <c r="O452" s="36">
        <f t="shared" si="1005"/>
        <v>7</v>
      </c>
      <c r="P452" s="36">
        <f t="shared" ref="P452:Q452" si="1006">K62</f>
        <v>14</v>
      </c>
      <c r="Q452" s="36">
        <f t="shared" si="1006"/>
        <v>9</v>
      </c>
      <c r="R452" s="36">
        <f t="shared" ref="R452:S452" si="1007">O62</f>
        <v>16</v>
      </c>
      <c r="S452" s="36">
        <f t="shared" si="1007"/>
        <v>4</v>
      </c>
      <c r="T452" s="36">
        <f t="shared" ref="T452:U452" si="1008">S62</f>
        <v>17</v>
      </c>
      <c r="U452" s="36">
        <f t="shared" si="1008"/>
        <v>18</v>
      </c>
      <c r="W452" s="36">
        <f t="shared" ref="W452:X452" si="1009">E62</f>
        <v>3</v>
      </c>
      <c r="X452" s="36">
        <f t="shared" si="1009"/>
        <v>2</v>
      </c>
      <c r="Y452" s="36">
        <f t="shared" ref="Y452:Z452" si="1010">I62</f>
        <v>8</v>
      </c>
      <c r="Z452" s="36">
        <f t="shared" si="1010"/>
        <v>15</v>
      </c>
      <c r="AA452" s="36">
        <f t="shared" ref="AA452:AB452" si="1011">M62</f>
        <v>1</v>
      </c>
      <c r="AB452" s="36">
        <f t="shared" si="1011"/>
        <v>5</v>
      </c>
      <c r="AC452" s="36">
        <f t="shared" ref="AC452:AD452" si="1012">Q62</f>
        <v>11</v>
      </c>
      <c r="AD452" s="36">
        <f t="shared" si="1012"/>
        <v>13</v>
      </c>
      <c r="AE452" s="36">
        <f t="shared" ref="AE452:AF452" si="1013">U62</f>
        <v>19</v>
      </c>
      <c r="AF452" s="36">
        <f t="shared" si="1013"/>
        <v>20</v>
      </c>
    </row>
    <row r="453" spans="12:32" ht="15" customHeight="1" x14ac:dyDescent="0.35">
      <c r="L453" s="1">
        <f t="shared" si="571"/>
        <v>9999</v>
      </c>
      <c r="M453" s="1">
        <f t="shared" si="572"/>
        <v>9999</v>
      </c>
      <c r="N453" s="1">
        <f t="shared" ref="N453:O453" si="1014">G63</f>
        <v>9999</v>
      </c>
      <c r="O453" s="1">
        <f t="shared" si="1014"/>
        <v>9999</v>
      </c>
      <c r="P453" s="1">
        <f t="shared" ref="P453:Q453" si="1015">K63</f>
        <v>9999</v>
      </c>
      <c r="Q453" s="1">
        <f t="shared" si="1015"/>
        <v>9999</v>
      </c>
      <c r="R453" s="1">
        <f t="shared" ref="R453:S453" si="1016">O63</f>
        <v>9999</v>
      </c>
      <c r="S453" s="1">
        <f t="shared" si="1016"/>
        <v>9999</v>
      </c>
      <c r="T453" s="1">
        <f t="shared" ref="T453:U453" si="1017">S63</f>
        <v>9999</v>
      </c>
      <c r="U453" s="1">
        <f t="shared" si="1017"/>
        <v>9999</v>
      </c>
      <c r="W453" s="1">
        <f t="shared" ref="W453:X453" si="1018">E63</f>
        <v>9999</v>
      </c>
      <c r="X453" s="1">
        <f t="shared" si="1018"/>
        <v>9999</v>
      </c>
      <c r="Y453" s="1">
        <f t="shared" ref="Y453:Z453" si="1019">I63</f>
        <v>9999</v>
      </c>
      <c r="Z453" s="1">
        <f t="shared" si="1019"/>
        <v>9999</v>
      </c>
      <c r="AA453" s="1">
        <f t="shared" ref="AA453:AB453" si="1020">M63</f>
        <v>9999</v>
      </c>
      <c r="AB453" s="1">
        <f t="shared" si="1020"/>
        <v>9999</v>
      </c>
      <c r="AC453" s="1">
        <f t="shared" ref="AC453:AD453" si="1021">Q63</f>
        <v>9999</v>
      </c>
      <c r="AD453" s="1">
        <f t="shared" si="1021"/>
        <v>9999</v>
      </c>
      <c r="AE453" s="1">
        <f t="shared" ref="AE453:AF453" si="1022">U63</f>
        <v>9999</v>
      </c>
      <c r="AF453" s="1">
        <f t="shared" si="102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23">C14</f>
        <v>6</v>
      </c>
      <c r="M457" s="36">
        <f t="shared" ref="M457:N457" si="1024">F14</f>
        <v>5</v>
      </c>
      <c r="N457" s="36">
        <f t="shared" si="1024"/>
        <v>13</v>
      </c>
      <c r="O457" s="36">
        <f t="shared" ref="O457:P457" si="1025">J14</f>
        <v>3</v>
      </c>
      <c r="P457" s="36">
        <f t="shared" si="1025"/>
        <v>10</v>
      </c>
      <c r="Q457" s="36">
        <f t="shared" ref="Q457:R457" si="1026">N14</f>
        <v>14</v>
      </c>
      <c r="R457" s="36">
        <f t="shared" si="1026"/>
        <v>11</v>
      </c>
      <c r="S457" s="36">
        <f t="shared" ref="S457:T457" si="1027">R14</f>
        <v>16</v>
      </c>
      <c r="T457" s="36">
        <f t="shared" si="1027"/>
        <v>17</v>
      </c>
      <c r="U457" s="36">
        <f t="shared" ref="U457:U506" si="1028">V14</f>
        <v>20</v>
      </c>
      <c r="W457" s="36">
        <f t="shared" ref="W457:X457" si="1029">D14</f>
        <v>4</v>
      </c>
      <c r="X457" s="36">
        <f t="shared" si="1029"/>
        <v>8</v>
      </c>
      <c r="Y457" s="36">
        <f t="shared" ref="Y457:Z457" si="1030">H14</f>
        <v>1</v>
      </c>
      <c r="Z457" s="36">
        <f t="shared" si="1030"/>
        <v>2</v>
      </c>
      <c r="AA457" s="36">
        <f t="shared" ref="AA457:AB457" si="1031">L14</f>
        <v>7</v>
      </c>
      <c r="AB457" s="36">
        <f t="shared" si="1031"/>
        <v>12</v>
      </c>
      <c r="AC457" s="36">
        <f t="shared" ref="AC457:AD457" si="1032">P14</f>
        <v>9</v>
      </c>
      <c r="AD457" s="36">
        <f t="shared" si="1032"/>
        <v>15</v>
      </c>
      <c r="AE457" s="36">
        <f t="shared" ref="AE457:AF457" si="1033">T14</f>
        <v>18</v>
      </c>
      <c r="AF457" s="36">
        <f t="shared" si="1033"/>
        <v>19</v>
      </c>
    </row>
    <row r="458" spans="12:32" ht="15" customHeight="1" thickBot="1" x14ac:dyDescent="0.4">
      <c r="L458" s="36">
        <f t="shared" si="1023"/>
        <v>7</v>
      </c>
      <c r="M458" s="36">
        <f t="shared" ref="M458:N458" si="1034">F15</f>
        <v>3</v>
      </c>
      <c r="N458" s="36">
        <f t="shared" si="1034"/>
        <v>6</v>
      </c>
      <c r="O458" s="36">
        <f t="shared" ref="O458:P458" si="1035">J15</f>
        <v>14</v>
      </c>
      <c r="P458" s="36">
        <f t="shared" si="1035"/>
        <v>11</v>
      </c>
      <c r="Q458" s="36">
        <f t="shared" ref="Q458:R458" si="1036">N15</f>
        <v>13</v>
      </c>
      <c r="R458" s="36">
        <f t="shared" si="1036"/>
        <v>8</v>
      </c>
      <c r="S458" s="36">
        <f t="shared" ref="S458:T458" si="1037">R15</f>
        <v>16</v>
      </c>
      <c r="T458" s="36">
        <f t="shared" si="1037"/>
        <v>18</v>
      </c>
      <c r="U458" s="36">
        <f t="shared" si="1028"/>
        <v>20</v>
      </c>
      <c r="W458" s="36">
        <f t="shared" ref="W458:X458" si="1038">D15</f>
        <v>4</v>
      </c>
      <c r="X458" s="36">
        <f t="shared" si="1038"/>
        <v>5</v>
      </c>
      <c r="Y458" s="36">
        <f t="shared" ref="Y458:Z458" si="1039">H15</f>
        <v>9</v>
      </c>
      <c r="Z458" s="36">
        <f t="shared" si="1039"/>
        <v>10</v>
      </c>
      <c r="AA458" s="36">
        <f t="shared" ref="AA458:AB458" si="1040">L15</f>
        <v>2</v>
      </c>
      <c r="AB458" s="36">
        <f t="shared" si="1040"/>
        <v>1</v>
      </c>
      <c r="AC458" s="36">
        <f t="shared" ref="AC458:AD458" si="1041">P15</f>
        <v>12</v>
      </c>
      <c r="AD458" s="36">
        <f t="shared" si="1041"/>
        <v>15</v>
      </c>
      <c r="AE458" s="36">
        <f t="shared" ref="AE458:AF458" si="1042">T15</f>
        <v>17</v>
      </c>
      <c r="AF458" s="36">
        <f t="shared" si="1042"/>
        <v>19</v>
      </c>
    </row>
    <row r="459" spans="12:32" ht="15" customHeight="1" thickBot="1" x14ac:dyDescent="0.4">
      <c r="L459" s="36">
        <f t="shared" si="1023"/>
        <v>10</v>
      </c>
      <c r="M459" s="36">
        <f t="shared" ref="M459:N459" si="1043">F16</f>
        <v>16</v>
      </c>
      <c r="N459" s="36">
        <f t="shared" si="1043"/>
        <v>3</v>
      </c>
      <c r="O459" s="36">
        <f t="shared" ref="O459:P459" si="1044">J16</f>
        <v>4</v>
      </c>
      <c r="P459" s="36">
        <f t="shared" si="1044"/>
        <v>9</v>
      </c>
      <c r="Q459" s="36">
        <f t="shared" ref="Q459:R459" si="1045">N16</f>
        <v>13</v>
      </c>
      <c r="R459" s="36">
        <f t="shared" si="1045"/>
        <v>14</v>
      </c>
      <c r="S459" s="36">
        <f t="shared" ref="S459:T459" si="1046">R16</f>
        <v>18</v>
      </c>
      <c r="T459" s="36">
        <f t="shared" si="1046"/>
        <v>5</v>
      </c>
      <c r="U459" s="36">
        <f t="shared" si="1028"/>
        <v>20</v>
      </c>
      <c r="W459" s="36">
        <f t="shared" ref="W459:X459" si="1047">D16</f>
        <v>2</v>
      </c>
      <c r="X459" s="36">
        <f t="shared" si="1047"/>
        <v>8</v>
      </c>
      <c r="Y459" s="36">
        <f t="shared" ref="Y459:Z459" si="1048">H16</f>
        <v>6</v>
      </c>
      <c r="Z459" s="36">
        <f t="shared" si="1048"/>
        <v>1</v>
      </c>
      <c r="AA459" s="36">
        <f t="shared" ref="AA459:AB459" si="1049">L16</f>
        <v>12</v>
      </c>
      <c r="AB459" s="36">
        <f t="shared" si="1049"/>
        <v>7</v>
      </c>
      <c r="AC459" s="36">
        <f t="shared" ref="AC459:AD459" si="1050">P16</f>
        <v>15</v>
      </c>
      <c r="AD459" s="36">
        <f t="shared" si="1050"/>
        <v>17</v>
      </c>
      <c r="AE459" s="36">
        <f t="shared" ref="AE459:AF459" si="1051">T16</f>
        <v>11</v>
      </c>
      <c r="AF459" s="36">
        <f t="shared" si="1051"/>
        <v>19</v>
      </c>
    </row>
    <row r="460" spans="12:32" ht="15" customHeight="1" thickBot="1" x14ac:dyDescent="0.4">
      <c r="L460" s="36">
        <f t="shared" si="1023"/>
        <v>2</v>
      </c>
      <c r="M460" s="36">
        <f t="shared" ref="M460:N460" si="1052">F17</f>
        <v>5</v>
      </c>
      <c r="N460" s="36">
        <f t="shared" si="1052"/>
        <v>4</v>
      </c>
      <c r="O460" s="36">
        <f t="shared" ref="O460:P460" si="1053">J17</f>
        <v>8</v>
      </c>
      <c r="P460" s="36">
        <f t="shared" si="1053"/>
        <v>11</v>
      </c>
      <c r="Q460" s="36">
        <f t="shared" ref="Q460:R460" si="1054">N17</f>
        <v>14</v>
      </c>
      <c r="R460" s="36">
        <f t="shared" si="1054"/>
        <v>9</v>
      </c>
      <c r="S460" s="36">
        <f t="shared" ref="S460:T460" si="1055">R17</f>
        <v>16</v>
      </c>
      <c r="T460" s="36">
        <f t="shared" si="1055"/>
        <v>18</v>
      </c>
      <c r="U460" s="36">
        <f t="shared" si="1028"/>
        <v>20</v>
      </c>
      <c r="W460" s="36">
        <f t="shared" ref="W460:X460" si="1056">D17</f>
        <v>3</v>
      </c>
      <c r="X460" s="36">
        <f t="shared" si="1056"/>
        <v>1</v>
      </c>
      <c r="Y460" s="36">
        <f t="shared" ref="Y460:Z460" si="1057">H17</f>
        <v>6</v>
      </c>
      <c r="Z460" s="36">
        <f t="shared" si="1057"/>
        <v>12</v>
      </c>
      <c r="AA460" s="36">
        <f t="shared" ref="AA460:AB460" si="1058">L17</f>
        <v>7</v>
      </c>
      <c r="AB460" s="36">
        <f t="shared" si="1058"/>
        <v>15</v>
      </c>
      <c r="AC460" s="36">
        <f t="shared" ref="AC460:AD460" si="1059">P17</f>
        <v>10</v>
      </c>
      <c r="AD460" s="36">
        <f t="shared" si="1059"/>
        <v>13</v>
      </c>
      <c r="AE460" s="36">
        <f t="shared" ref="AE460:AF460" si="1060">T17</f>
        <v>17</v>
      </c>
      <c r="AF460" s="36">
        <f t="shared" si="1060"/>
        <v>19</v>
      </c>
    </row>
    <row r="461" spans="12:32" ht="15" customHeight="1" thickBot="1" x14ac:dyDescent="0.4">
      <c r="L461" s="36">
        <f t="shared" si="1023"/>
        <v>7</v>
      </c>
      <c r="M461" s="36">
        <f t="shared" ref="M461:N461" si="1061">F18</f>
        <v>11</v>
      </c>
      <c r="N461" s="36">
        <f t="shared" si="1061"/>
        <v>8</v>
      </c>
      <c r="O461" s="36">
        <f t="shared" ref="O461:P461" si="1062">J18</f>
        <v>4</v>
      </c>
      <c r="P461" s="36">
        <f t="shared" si="1062"/>
        <v>2</v>
      </c>
      <c r="Q461" s="36">
        <f t="shared" ref="Q461:R461" si="1063">N18</f>
        <v>5</v>
      </c>
      <c r="R461" s="36">
        <f t="shared" si="1063"/>
        <v>6</v>
      </c>
      <c r="S461" s="36">
        <f t="shared" ref="S461:T461" si="1064">R18</f>
        <v>15</v>
      </c>
      <c r="T461" s="36">
        <f t="shared" si="1064"/>
        <v>17</v>
      </c>
      <c r="U461" s="36">
        <f t="shared" si="1028"/>
        <v>20</v>
      </c>
      <c r="W461" s="36">
        <f t="shared" ref="W461:X461" si="1065">D18</f>
        <v>1</v>
      </c>
      <c r="X461" s="36">
        <f t="shared" si="1065"/>
        <v>3</v>
      </c>
      <c r="Y461" s="36">
        <f t="shared" ref="Y461:Z461" si="1066">H18</f>
        <v>9</v>
      </c>
      <c r="Z461" s="36">
        <f t="shared" si="1066"/>
        <v>10</v>
      </c>
      <c r="AA461" s="36">
        <f t="shared" ref="AA461:AB461" si="1067">L18</f>
        <v>14</v>
      </c>
      <c r="AB461" s="36">
        <f t="shared" si="1067"/>
        <v>12</v>
      </c>
      <c r="AC461" s="36">
        <f t="shared" ref="AC461:AD461" si="1068">P18</f>
        <v>13</v>
      </c>
      <c r="AD461" s="36">
        <f t="shared" si="1068"/>
        <v>16</v>
      </c>
      <c r="AE461" s="36">
        <f t="shared" ref="AE461:AF461" si="1069">T18</f>
        <v>18</v>
      </c>
      <c r="AF461" s="36">
        <f t="shared" si="1069"/>
        <v>19</v>
      </c>
    </row>
    <row r="462" spans="12:32" ht="15" customHeight="1" thickBot="1" x14ac:dyDescent="0.4">
      <c r="L462" s="36">
        <f t="shared" si="1023"/>
        <v>1</v>
      </c>
      <c r="M462" s="36">
        <f t="shared" ref="M462:N462" si="1070">F19</f>
        <v>8</v>
      </c>
      <c r="N462" s="36">
        <f t="shared" si="1070"/>
        <v>2</v>
      </c>
      <c r="O462" s="36">
        <f t="shared" ref="O462:P462" si="1071">J19</f>
        <v>4</v>
      </c>
      <c r="P462" s="36">
        <f t="shared" si="1071"/>
        <v>12</v>
      </c>
      <c r="Q462" s="36">
        <f t="shared" ref="Q462:R462" si="1072">N19</f>
        <v>13</v>
      </c>
      <c r="R462" s="36">
        <f t="shared" si="1072"/>
        <v>14</v>
      </c>
      <c r="S462" s="36">
        <f t="shared" ref="S462:T462" si="1073">R19</f>
        <v>16</v>
      </c>
      <c r="T462" s="36">
        <f t="shared" si="1073"/>
        <v>17</v>
      </c>
      <c r="U462" s="36">
        <f t="shared" si="1028"/>
        <v>20</v>
      </c>
      <c r="W462" s="36">
        <f t="shared" ref="W462:X462" si="1074">D19</f>
        <v>6</v>
      </c>
      <c r="X462" s="36">
        <f t="shared" si="1074"/>
        <v>5</v>
      </c>
      <c r="Y462" s="36">
        <f t="shared" ref="Y462:Z462" si="1075">H19</f>
        <v>7</v>
      </c>
      <c r="Z462" s="36">
        <f t="shared" si="1075"/>
        <v>9</v>
      </c>
      <c r="AA462" s="36">
        <f t="shared" ref="AA462:AB462" si="1076">L19</f>
        <v>3</v>
      </c>
      <c r="AB462" s="36">
        <f t="shared" si="1076"/>
        <v>10</v>
      </c>
      <c r="AC462" s="36">
        <f t="shared" ref="AC462:AD462" si="1077">P19</f>
        <v>11</v>
      </c>
      <c r="AD462" s="36">
        <f t="shared" si="1077"/>
        <v>15</v>
      </c>
      <c r="AE462" s="36">
        <f t="shared" ref="AE462:AF462" si="1078">T19</f>
        <v>18</v>
      </c>
      <c r="AF462" s="36">
        <f t="shared" si="1078"/>
        <v>19</v>
      </c>
    </row>
    <row r="463" spans="12:32" ht="15" customHeight="1" thickBot="1" x14ac:dyDescent="0.4">
      <c r="L463" s="36">
        <f t="shared" si="1023"/>
        <v>7</v>
      </c>
      <c r="M463" s="36">
        <f t="shared" ref="M463:N463" si="1079">F20</f>
        <v>5</v>
      </c>
      <c r="N463" s="36">
        <f t="shared" si="1079"/>
        <v>6</v>
      </c>
      <c r="O463" s="36">
        <f t="shared" ref="O463:P463" si="1080">J20</f>
        <v>3</v>
      </c>
      <c r="P463" s="36">
        <f t="shared" si="1080"/>
        <v>18</v>
      </c>
      <c r="Q463" s="36">
        <f t="shared" ref="Q463:R463" si="1081">N20</f>
        <v>16</v>
      </c>
      <c r="R463" s="36">
        <f t="shared" si="1081"/>
        <v>13</v>
      </c>
      <c r="S463" s="36">
        <f t="shared" ref="S463:T463" si="1082">R20</f>
        <v>10</v>
      </c>
      <c r="T463" s="36">
        <f t="shared" si="1082"/>
        <v>2</v>
      </c>
      <c r="U463" s="36">
        <f t="shared" si="1028"/>
        <v>20</v>
      </c>
      <c r="W463" s="36">
        <f t="shared" ref="W463:X463" si="1083">D20</f>
        <v>9</v>
      </c>
      <c r="X463" s="36">
        <f t="shared" si="1083"/>
        <v>1</v>
      </c>
      <c r="Y463" s="36">
        <f t="shared" ref="Y463:Z463" si="1084">H20</f>
        <v>12</v>
      </c>
      <c r="Z463" s="36">
        <f t="shared" si="1084"/>
        <v>14</v>
      </c>
      <c r="AA463" s="36">
        <f t="shared" ref="AA463:AB463" si="1085">L20</f>
        <v>17</v>
      </c>
      <c r="AB463" s="36">
        <f t="shared" si="1085"/>
        <v>8</v>
      </c>
      <c r="AC463" s="36">
        <f t="shared" ref="AC463:AD463" si="1086">P20</f>
        <v>11</v>
      </c>
      <c r="AD463" s="36">
        <f t="shared" si="1086"/>
        <v>15</v>
      </c>
      <c r="AE463" s="36">
        <f t="shared" ref="AE463:AF463" si="1087">T20</f>
        <v>4</v>
      </c>
      <c r="AF463" s="36">
        <f t="shared" si="1087"/>
        <v>19</v>
      </c>
    </row>
    <row r="464" spans="12:32" ht="15" customHeight="1" thickBot="1" x14ac:dyDescent="0.4">
      <c r="L464" s="36">
        <f t="shared" si="1023"/>
        <v>5</v>
      </c>
      <c r="M464" s="36">
        <f t="shared" ref="M464:N464" si="1088">F21</f>
        <v>1</v>
      </c>
      <c r="N464" s="36">
        <f t="shared" si="1088"/>
        <v>8</v>
      </c>
      <c r="O464" s="36">
        <f t="shared" ref="O464:P464" si="1089">J21</f>
        <v>14</v>
      </c>
      <c r="P464" s="36">
        <f t="shared" si="1089"/>
        <v>7</v>
      </c>
      <c r="Q464" s="36">
        <f t="shared" ref="Q464:R464" si="1090">N21</f>
        <v>10</v>
      </c>
      <c r="R464" s="36">
        <f t="shared" si="1090"/>
        <v>4</v>
      </c>
      <c r="S464" s="36">
        <f t="shared" ref="S464:T464" si="1091">R21</f>
        <v>11</v>
      </c>
      <c r="T464" s="36">
        <f t="shared" si="1091"/>
        <v>13</v>
      </c>
      <c r="U464" s="36">
        <f t="shared" si="1028"/>
        <v>20</v>
      </c>
      <c r="W464" s="36">
        <f t="shared" ref="W464:X464" si="1092">D21</f>
        <v>9</v>
      </c>
      <c r="X464" s="36">
        <f t="shared" si="1092"/>
        <v>6</v>
      </c>
      <c r="Y464" s="36">
        <f t="shared" ref="Y464:Z464" si="1093">H21</f>
        <v>12</v>
      </c>
      <c r="Z464" s="36">
        <f t="shared" si="1093"/>
        <v>3</v>
      </c>
      <c r="AA464" s="36">
        <f t="shared" ref="AA464:AB464" si="1094">L21</f>
        <v>17</v>
      </c>
      <c r="AB464" s="36">
        <f t="shared" si="1094"/>
        <v>15</v>
      </c>
      <c r="AC464" s="36">
        <f t="shared" ref="AC464:AD464" si="1095">P21</f>
        <v>2</v>
      </c>
      <c r="AD464" s="36">
        <f t="shared" si="1095"/>
        <v>16</v>
      </c>
      <c r="AE464" s="36">
        <f t="shared" ref="AE464:AF464" si="1096">T21</f>
        <v>18</v>
      </c>
      <c r="AF464" s="36">
        <f t="shared" si="1096"/>
        <v>19</v>
      </c>
    </row>
    <row r="465" spans="12:32" ht="15" customHeight="1" thickBot="1" x14ac:dyDescent="0.4">
      <c r="L465" s="36">
        <f t="shared" si="1023"/>
        <v>3</v>
      </c>
      <c r="M465" s="36">
        <f t="shared" ref="M465:N465" si="1097">F22</f>
        <v>9</v>
      </c>
      <c r="N465" s="36">
        <f t="shared" si="1097"/>
        <v>2</v>
      </c>
      <c r="O465" s="36">
        <f t="shared" ref="O465:P465" si="1098">J22</f>
        <v>15</v>
      </c>
      <c r="P465" s="36">
        <f t="shared" si="1098"/>
        <v>7</v>
      </c>
      <c r="Q465" s="36">
        <f t="shared" ref="Q465:R465" si="1099">N22</f>
        <v>5</v>
      </c>
      <c r="R465" s="36">
        <f t="shared" si="1099"/>
        <v>6</v>
      </c>
      <c r="S465" s="36">
        <f t="shared" ref="S465:T465" si="1100">R22</f>
        <v>16</v>
      </c>
      <c r="T465" s="36">
        <f t="shared" si="1100"/>
        <v>17</v>
      </c>
      <c r="U465" s="36">
        <f t="shared" si="1028"/>
        <v>20</v>
      </c>
      <c r="W465" s="36">
        <f t="shared" ref="W465:X465" si="1101">D22</f>
        <v>8</v>
      </c>
      <c r="X465" s="36">
        <f t="shared" si="1101"/>
        <v>1</v>
      </c>
      <c r="Y465" s="36">
        <f t="shared" ref="Y465:Z465" si="1102">H22</f>
        <v>10</v>
      </c>
      <c r="Z465" s="36">
        <f t="shared" si="1102"/>
        <v>11</v>
      </c>
      <c r="AA465" s="36">
        <f t="shared" ref="AA465:AB465" si="1103">L22</f>
        <v>12</v>
      </c>
      <c r="AB465" s="36">
        <f t="shared" si="1103"/>
        <v>4</v>
      </c>
      <c r="AC465" s="36">
        <f t="shared" ref="AC465:AD465" si="1104">P22</f>
        <v>13</v>
      </c>
      <c r="AD465" s="36">
        <f t="shared" si="1104"/>
        <v>18</v>
      </c>
      <c r="AE465" s="36">
        <f t="shared" ref="AE465:AF465" si="1105">T22</f>
        <v>14</v>
      </c>
      <c r="AF465" s="36">
        <f t="shared" si="1105"/>
        <v>19</v>
      </c>
    </row>
    <row r="466" spans="12:32" ht="15" customHeight="1" thickBot="1" x14ac:dyDescent="0.4">
      <c r="L466" s="36">
        <f t="shared" si="1023"/>
        <v>9</v>
      </c>
      <c r="M466" s="36">
        <f t="shared" ref="M466:N466" si="1106">F23</f>
        <v>7</v>
      </c>
      <c r="N466" s="36">
        <f t="shared" si="1106"/>
        <v>6</v>
      </c>
      <c r="O466" s="36">
        <f t="shared" ref="O466:P466" si="1107">J23</f>
        <v>3</v>
      </c>
      <c r="P466" s="36">
        <f t="shared" si="1107"/>
        <v>8</v>
      </c>
      <c r="Q466" s="36">
        <f t="shared" ref="Q466:R466" si="1108">N23</f>
        <v>18</v>
      </c>
      <c r="R466" s="36">
        <f t="shared" si="1108"/>
        <v>15</v>
      </c>
      <c r="S466" s="36">
        <f t="shared" ref="S466:T466" si="1109">R23</f>
        <v>11</v>
      </c>
      <c r="T466" s="36">
        <f t="shared" si="1109"/>
        <v>2</v>
      </c>
      <c r="U466" s="36">
        <f t="shared" si="1028"/>
        <v>20</v>
      </c>
      <c r="W466" s="36">
        <f t="shared" ref="W466:X466" si="1110">D23</f>
        <v>1</v>
      </c>
      <c r="X466" s="36">
        <f t="shared" si="1110"/>
        <v>5</v>
      </c>
      <c r="Y466" s="36">
        <f t="shared" ref="Y466:Z466" si="1111">H23</f>
        <v>12</v>
      </c>
      <c r="Z466" s="36">
        <f t="shared" si="1111"/>
        <v>14</v>
      </c>
      <c r="AA466" s="36">
        <f t="shared" ref="AA466:AB466" si="1112">L23</f>
        <v>17</v>
      </c>
      <c r="AB466" s="36">
        <f t="shared" si="1112"/>
        <v>16</v>
      </c>
      <c r="AC466" s="36">
        <f t="shared" ref="AC466:AD466" si="1113">P23</f>
        <v>10</v>
      </c>
      <c r="AD466" s="36">
        <f t="shared" si="1113"/>
        <v>13</v>
      </c>
      <c r="AE466" s="36">
        <f t="shared" ref="AE466:AF466" si="1114">T23</f>
        <v>4</v>
      </c>
      <c r="AF466" s="36">
        <f t="shared" si="1114"/>
        <v>19</v>
      </c>
    </row>
    <row r="467" spans="12:32" ht="15" customHeight="1" thickBot="1" x14ac:dyDescent="0.4">
      <c r="L467" s="36">
        <f t="shared" si="1023"/>
        <v>7</v>
      </c>
      <c r="M467" s="36">
        <f t="shared" ref="M467:N467" si="1115">F24</f>
        <v>17</v>
      </c>
      <c r="N467" s="36">
        <f t="shared" si="1115"/>
        <v>1</v>
      </c>
      <c r="O467" s="36">
        <f t="shared" ref="O467:P467" si="1116">J24</f>
        <v>16</v>
      </c>
      <c r="P467" s="36">
        <f t="shared" si="1116"/>
        <v>15</v>
      </c>
      <c r="Q467" s="36">
        <f t="shared" ref="Q467:R467" si="1117">N24</f>
        <v>12</v>
      </c>
      <c r="R467" s="36">
        <f t="shared" si="1117"/>
        <v>11</v>
      </c>
      <c r="S467" s="36">
        <f t="shared" ref="S467:T467" si="1118">R24</f>
        <v>2</v>
      </c>
      <c r="T467" s="36">
        <f t="shared" si="1118"/>
        <v>4</v>
      </c>
      <c r="U467" s="36">
        <f t="shared" si="1028"/>
        <v>18</v>
      </c>
      <c r="W467" s="36">
        <f t="shared" ref="W467:X467" si="1119">D24</f>
        <v>9</v>
      </c>
      <c r="X467" s="36">
        <f t="shared" si="1119"/>
        <v>13</v>
      </c>
      <c r="Y467" s="36">
        <f t="shared" ref="Y467:Z467" si="1120">H24</f>
        <v>5</v>
      </c>
      <c r="Z467" s="36">
        <f t="shared" si="1120"/>
        <v>6</v>
      </c>
      <c r="AA467" s="36">
        <f t="shared" ref="AA467:AB467" si="1121">L24</f>
        <v>3</v>
      </c>
      <c r="AB467" s="36">
        <f t="shared" si="1121"/>
        <v>8</v>
      </c>
      <c r="AC467" s="36">
        <f t="shared" ref="AC467:AD467" si="1122">P24</f>
        <v>14</v>
      </c>
      <c r="AD467" s="36">
        <f t="shared" si="1122"/>
        <v>10</v>
      </c>
      <c r="AE467" s="36">
        <f t="shared" ref="AE467:AF467" si="1123">T24</f>
        <v>20</v>
      </c>
      <c r="AF467" s="36">
        <f t="shared" si="1123"/>
        <v>19</v>
      </c>
    </row>
    <row r="468" spans="12:32" ht="15" customHeight="1" thickBot="1" x14ac:dyDescent="0.4">
      <c r="L468" s="36">
        <f t="shared" si="1023"/>
        <v>9</v>
      </c>
      <c r="M468" s="36">
        <f t="shared" ref="M468:N468" si="1124">F25</f>
        <v>5</v>
      </c>
      <c r="N468" s="36">
        <f t="shared" si="1124"/>
        <v>17</v>
      </c>
      <c r="O468" s="36">
        <f t="shared" ref="O468:P468" si="1125">J25</f>
        <v>7</v>
      </c>
      <c r="P468" s="36">
        <f t="shared" si="1125"/>
        <v>1</v>
      </c>
      <c r="Q468" s="36">
        <f t="shared" ref="Q468:R468" si="1126">N25</f>
        <v>16</v>
      </c>
      <c r="R468" s="36">
        <f t="shared" si="1126"/>
        <v>10</v>
      </c>
      <c r="S468" s="36">
        <f t="shared" ref="S468:T468" si="1127">R25</f>
        <v>2</v>
      </c>
      <c r="T468" s="36">
        <f t="shared" si="1127"/>
        <v>11</v>
      </c>
      <c r="U468" s="36">
        <f t="shared" si="1028"/>
        <v>19</v>
      </c>
      <c r="W468" s="36">
        <f t="shared" ref="W468:X468" si="1128">D25</f>
        <v>12</v>
      </c>
      <c r="X468" s="36">
        <f t="shared" si="1128"/>
        <v>14</v>
      </c>
      <c r="Y468" s="36">
        <f t="shared" ref="Y468:Z468" si="1129">H25</f>
        <v>6</v>
      </c>
      <c r="Z468" s="36">
        <f t="shared" si="1129"/>
        <v>8</v>
      </c>
      <c r="AA468" s="36">
        <f t="shared" ref="AA468:AB468" si="1130">L25</f>
        <v>15</v>
      </c>
      <c r="AB468" s="36">
        <f t="shared" si="1130"/>
        <v>3</v>
      </c>
      <c r="AC468" s="36">
        <f t="shared" ref="AC468:AD468" si="1131">P25</f>
        <v>4</v>
      </c>
      <c r="AD468" s="36">
        <f t="shared" si="1131"/>
        <v>18</v>
      </c>
      <c r="AE468" s="36">
        <f t="shared" ref="AE468:AF468" si="1132">T25</f>
        <v>13</v>
      </c>
      <c r="AF468" s="36">
        <f t="shared" si="1132"/>
        <v>20</v>
      </c>
    </row>
    <row r="469" spans="12:32" ht="15" customHeight="1" thickBot="1" x14ac:dyDescent="0.4">
      <c r="L469" s="36">
        <f t="shared" si="1023"/>
        <v>9</v>
      </c>
      <c r="M469" s="36">
        <f t="shared" ref="M469:N469" si="1133">F26</f>
        <v>5</v>
      </c>
      <c r="N469" s="36">
        <f t="shared" si="1133"/>
        <v>6</v>
      </c>
      <c r="O469" s="36">
        <f t="shared" ref="O469:P469" si="1134">J26</f>
        <v>8</v>
      </c>
      <c r="P469" s="36">
        <f t="shared" si="1134"/>
        <v>15</v>
      </c>
      <c r="Q469" s="36">
        <f t="shared" ref="Q469:R469" si="1135">N26</f>
        <v>14</v>
      </c>
      <c r="R469" s="36">
        <f t="shared" si="1135"/>
        <v>13</v>
      </c>
      <c r="S469" s="36">
        <f t="shared" ref="S469:T469" si="1136">R26</f>
        <v>2</v>
      </c>
      <c r="T469" s="36">
        <f t="shared" si="1136"/>
        <v>4</v>
      </c>
      <c r="U469" s="36">
        <f t="shared" si="1028"/>
        <v>19</v>
      </c>
      <c r="W469" s="36">
        <f t="shared" ref="W469:X469" si="1137">D26</f>
        <v>17</v>
      </c>
      <c r="X469" s="36">
        <f t="shared" si="1137"/>
        <v>7</v>
      </c>
      <c r="Y469" s="36">
        <f t="shared" ref="Y469:Z469" si="1138">H26</f>
        <v>1</v>
      </c>
      <c r="Z469" s="36">
        <f t="shared" si="1138"/>
        <v>16</v>
      </c>
      <c r="AA469" s="36">
        <f t="shared" ref="AA469:AB469" si="1139">L26</f>
        <v>12</v>
      </c>
      <c r="AB469" s="36">
        <f t="shared" si="1139"/>
        <v>3</v>
      </c>
      <c r="AC469" s="36">
        <f t="shared" ref="AC469:AD469" si="1140">P26</f>
        <v>10</v>
      </c>
      <c r="AD469" s="36">
        <f t="shared" si="1140"/>
        <v>11</v>
      </c>
      <c r="AE469" s="36">
        <f t="shared" ref="AE469:AF469" si="1141">T26</f>
        <v>18</v>
      </c>
      <c r="AF469" s="36">
        <f t="shared" si="1141"/>
        <v>20</v>
      </c>
    </row>
    <row r="470" spans="12:32" ht="15" customHeight="1" thickBot="1" x14ac:dyDescent="0.4">
      <c r="L470" s="36">
        <f t="shared" si="1023"/>
        <v>8</v>
      </c>
      <c r="M470" s="36">
        <f t="shared" ref="M470:N470" si="1142">F27</f>
        <v>7</v>
      </c>
      <c r="N470" s="36">
        <f t="shared" si="1142"/>
        <v>12</v>
      </c>
      <c r="O470" s="36">
        <f t="shared" ref="O470:P470" si="1143">J27</f>
        <v>2</v>
      </c>
      <c r="P470" s="36">
        <f t="shared" si="1143"/>
        <v>13</v>
      </c>
      <c r="Q470" s="36">
        <f t="shared" ref="Q470:R470" si="1144">N27</f>
        <v>4</v>
      </c>
      <c r="R470" s="36">
        <f t="shared" si="1144"/>
        <v>15</v>
      </c>
      <c r="S470" s="36">
        <f t="shared" ref="S470:T470" si="1145">R27</f>
        <v>11</v>
      </c>
      <c r="T470" s="36">
        <f t="shared" si="1145"/>
        <v>17</v>
      </c>
      <c r="U470" s="36">
        <f t="shared" si="1028"/>
        <v>20</v>
      </c>
      <c r="W470" s="36">
        <f t="shared" ref="W470:X470" si="1146">D27</f>
        <v>6</v>
      </c>
      <c r="X470" s="36">
        <f t="shared" si="1146"/>
        <v>5</v>
      </c>
      <c r="Y470" s="36">
        <f t="shared" ref="Y470:Z470" si="1147">H27</f>
        <v>1</v>
      </c>
      <c r="Z470" s="36">
        <f t="shared" si="1147"/>
        <v>9</v>
      </c>
      <c r="AA470" s="36">
        <f t="shared" ref="AA470:AB470" si="1148">L27</f>
        <v>14</v>
      </c>
      <c r="AB470" s="36">
        <f t="shared" si="1148"/>
        <v>10</v>
      </c>
      <c r="AC470" s="36">
        <f t="shared" ref="AC470:AD470" si="1149">P27</f>
        <v>16</v>
      </c>
      <c r="AD470" s="36">
        <f t="shared" si="1149"/>
        <v>3</v>
      </c>
      <c r="AE470" s="36">
        <f t="shared" ref="AE470:AF470" si="1150">T27</f>
        <v>18</v>
      </c>
      <c r="AF470" s="36">
        <f t="shared" si="1150"/>
        <v>19</v>
      </c>
    </row>
    <row r="471" spans="12:32" ht="15" customHeight="1" thickBot="1" x14ac:dyDescent="0.4">
      <c r="L471" s="36">
        <f t="shared" si="1023"/>
        <v>8</v>
      </c>
      <c r="M471" s="36">
        <f t="shared" ref="M471:N471" si="1151">F28</f>
        <v>12</v>
      </c>
      <c r="N471" s="36">
        <f t="shared" si="1151"/>
        <v>5</v>
      </c>
      <c r="O471" s="36">
        <f t="shared" ref="O471:P471" si="1152">J28</f>
        <v>10</v>
      </c>
      <c r="P471" s="36">
        <f t="shared" si="1152"/>
        <v>2</v>
      </c>
      <c r="Q471" s="36">
        <f t="shared" ref="Q471:R471" si="1153">N28</f>
        <v>15</v>
      </c>
      <c r="R471" s="36">
        <f t="shared" si="1153"/>
        <v>4</v>
      </c>
      <c r="S471" s="36">
        <f t="shared" ref="S471:T471" si="1154">R28</f>
        <v>16</v>
      </c>
      <c r="T471" s="36">
        <f t="shared" si="1154"/>
        <v>17</v>
      </c>
      <c r="U471" s="36">
        <f t="shared" si="1028"/>
        <v>20</v>
      </c>
      <c r="W471" s="36">
        <f t="shared" ref="W471:X471" si="1155">D28</f>
        <v>7</v>
      </c>
      <c r="X471" s="36">
        <f t="shared" si="1155"/>
        <v>6</v>
      </c>
      <c r="Y471" s="36">
        <f t="shared" ref="Y471:Z471" si="1156">H28</f>
        <v>1</v>
      </c>
      <c r="Z471" s="36">
        <f t="shared" si="1156"/>
        <v>9</v>
      </c>
      <c r="AA471" s="36">
        <f t="shared" ref="AA471:AB471" si="1157">L28</f>
        <v>14</v>
      </c>
      <c r="AB471" s="36">
        <f t="shared" si="1157"/>
        <v>13</v>
      </c>
      <c r="AC471" s="36">
        <f t="shared" ref="AC471:AD471" si="1158">P28</f>
        <v>3</v>
      </c>
      <c r="AD471" s="36">
        <f t="shared" si="1158"/>
        <v>11</v>
      </c>
      <c r="AE471" s="36">
        <f t="shared" ref="AE471:AF471" si="1159">T28</f>
        <v>18</v>
      </c>
      <c r="AF471" s="36">
        <f t="shared" si="1159"/>
        <v>19</v>
      </c>
    </row>
    <row r="472" spans="12:32" ht="15" customHeight="1" thickBot="1" x14ac:dyDescent="0.4">
      <c r="L472" s="36">
        <f t="shared" si="1023"/>
        <v>8</v>
      </c>
      <c r="M472" s="36">
        <f t="shared" ref="M472:N472" si="1160">F29</f>
        <v>12</v>
      </c>
      <c r="N472" s="36">
        <f t="shared" si="1160"/>
        <v>13</v>
      </c>
      <c r="O472" s="36">
        <f t="shared" ref="O472:P472" si="1161">J29</f>
        <v>5</v>
      </c>
      <c r="P472" s="36">
        <f t="shared" si="1161"/>
        <v>6</v>
      </c>
      <c r="Q472" s="36">
        <f t="shared" ref="Q472:R472" si="1162">N29</f>
        <v>2</v>
      </c>
      <c r="R472" s="36">
        <f t="shared" si="1162"/>
        <v>14</v>
      </c>
      <c r="S472" s="36">
        <f t="shared" ref="S472:T472" si="1163">R29</f>
        <v>11</v>
      </c>
      <c r="T472" s="36">
        <f t="shared" si="1163"/>
        <v>17</v>
      </c>
      <c r="U472" s="36">
        <f t="shared" si="1028"/>
        <v>20</v>
      </c>
      <c r="W472" s="36">
        <f t="shared" ref="W472:X472" si="1164">D29</f>
        <v>16</v>
      </c>
      <c r="X472" s="36">
        <f t="shared" si="1164"/>
        <v>10</v>
      </c>
      <c r="Y472" s="36">
        <f t="shared" ref="Y472:Z472" si="1165">H29</f>
        <v>7</v>
      </c>
      <c r="Z472" s="36">
        <f t="shared" si="1165"/>
        <v>4</v>
      </c>
      <c r="AA472" s="36">
        <f t="shared" ref="AA472:AB472" si="1166">L29</f>
        <v>1</v>
      </c>
      <c r="AB472" s="36">
        <f t="shared" si="1166"/>
        <v>9</v>
      </c>
      <c r="AC472" s="36">
        <f t="shared" ref="AC472:AD472" si="1167">P29</f>
        <v>15</v>
      </c>
      <c r="AD472" s="36">
        <f t="shared" si="1167"/>
        <v>3</v>
      </c>
      <c r="AE472" s="36">
        <f t="shared" ref="AE472:AF472" si="1168">T29</f>
        <v>18</v>
      </c>
      <c r="AF472" s="36">
        <f t="shared" si="1168"/>
        <v>19</v>
      </c>
    </row>
    <row r="473" spans="12:32" ht="15" customHeight="1" thickBot="1" x14ac:dyDescent="0.4">
      <c r="L473" s="36">
        <f t="shared" si="1023"/>
        <v>2</v>
      </c>
      <c r="M473" s="36">
        <f t="shared" ref="M473:N473" si="1169">F30</f>
        <v>9</v>
      </c>
      <c r="N473" s="36">
        <f t="shared" si="1169"/>
        <v>7</v>
      </c>
      <c r="O473" s="36">
        <f t="shared" ref="O473:P473" si="1170">J30</f>
        <v>14</v>
      </c>
      <c r="P473" s="36">
        <f t="shared" si="1170"/>
        <v>8</v>
      </c>
      <c r="Q473" s="36">
        <f t="shared" ref="Q473:R473" si="1171">N30</f>
        <v>12</v>
      </c>
      <c r="R473" s="36">
        <f t="shared" si="1171"/>
        <v>1</v>
      </c>
      <c r="S473" s="36">
        <f t="shared" ref="S473:T473" si="1172">R30</f>
        <v>11</v>
      </c>
      <c r="T473" s="36">
        <f t="shared" si="1172"/>
        <v>17</v>
      </c>
      <c r="U473" s="36">
        <f t="shared" si="1028"/>
        <v>20</v>
      </c>
      <c r="W473" s="36">
        <f t="shared" ref="W473:X473" si="1173">D30</f>
        <v>13</v>
      </c>
      <c r="X473" s="36">
        <f t="shared" si="1173"/>
        <v>15</v>
      </c>
      <c r="Y473" s="36">
        <f t="shared" ref="Y473:Z473" si="1174">H30</f>
        <v>10</v>
      </c>
      <c r="Z473" s="36">
        <f t="shared" si="1174"/>
        <v>16</v>
      </c>
      <c r="AA473" s="36">
        <f t="shared" ref="AA473:AB473" si="1175">L30</f>
        <v>6</v>
      </c>
      <c r="AB473" s="36">
        <f t="shared" si="1175"/>
        <v>5</v>
      </c>
      <c r="AC473" s="36">
        <f t="shared" ref="AC473:AD473" si="1176">P30</f>
        <v>4</v>
      </c>
      <c r="AD473" s="36">
        <f t="shared" si="1176"/>
        <v>3</v>
      </c>
      <c r="AE473" s="36">
        <f t="shared" ref="AE473:AF473" si="1177">T30</f>
        <v>18</v>
      </c>
      <c r="AF473" s="36">
        <f t="shared" si="1177"/>
        <v>19</v>
      </c>
    </row>
    <row r="474" spans="12:32" ht="15" customHeight="1" thickBot="1" x14ac:dyDescent="0.4">
      <c r="L474" s="36">
        <f t="shared" si="1023"/>
        <v>3</v>
      </c>
      <c r="M474" s="36">
        <f t="shared" ref="M474:N474" si="1178">F31</f>
        <v>10</v>
      </c>
      <c r="N474" s="36">
        <f t="shared" si="1178"/>
        <v>12</v>
      </c>
      <c r="O474" s="36">
        <f t="shared" ref="O474:P474" si="1179">J31</f>
        <v>2</v>
      </c>
      <c r="P474" s="36">
        <f t="shared" si="1179"/>
        <v>5</v>
      </c>
      <c r="Q474" s="36">
        <f t="shared" ref="Q474:R474" si="1180">N31</f>
        <v>13</v>
      </c>
      <c r="R474" s="36">
        <f t="shared" si="1180"/>
        <v>15</v>
      </c>
      <c r="S474" s="36">
        <f t="shared" ref="S474:T474" si="1181">R31</f>
        <v>11</v>
      </c>
      <c r="T474" s="36">
        <f t="shared" si="1181"/>
        <v>17</v>
      </c>
      <c r="U474" s="36">
        <f t="shared" si="1028"/>
        <v>20</v>
      </c>
      <c r="W474" s="36">
        <f t="shared" ref="W474:X474" si="1182">D31</f>
        <v>6</v>
      </c>
      <c r="X474" s="36">
        <f t="shared" si="1182"/>
        <v>14</v>
      </c>
      <c r="Y474" s="36">
        <f t="shared" ref="Y474:Z474" si="1183">H31</f>
        <v>9</v>
      </c>
      <c r="Z474" s="36">
        <f t="shared" si="1183"/>
        <v>8</v>
      </c>
      <c r="AA474" s="36">
        <f t="shared" ref="AA474:AB474" si="1184">L31</f>
        <v>7</v>
      </c>
      <c r="AB474" s="36">
        <f t="shared" si="1184"/>
        <v>1</v>
      </c>
      <c r="AC474" s="36">
        <f t="shared" ref="AC474:AD474" si="1185">P31</f>
        <v>4</v>
      </c>
      <c r="AD474" s="36">
        <f t="shared" si="1185"/>
        <v>16</v>
      </c>
      <c r="AE474" s="36">
        <f t="shared" ref="AE474:AF474" si="1186">T31</f>
        <v>18</v>
      </c>
      <c r="AF474" s="36">
        <f t="shared" si="1186"/>
        <v>19</v>
      </c>
    </row>
    <row r="475" spans="12:32" ht="15" customHeight="1" thickBot="1" x14ac:dyDescent="0.4">
      <c r="L475" s="36">
        <f t="shared" si="1023"/>
        <v>10</v>
      </c>
      <c r="M475" s="36">
        <f t="shared" ref="M475:N475" si="1187">F32</f>
        <v>12</v>
      </c>
      <c r="N475" s="36">
        <f t="shared" si="1187"/>
        <v>13</v>
      </c>
      <c r="O475" s="36">
        <f t="shared" ref="O475:P475" si="1188">J32</f>
        <v>4</v>
      </c>
      <c r="P475" s="36">
        <f t="shared" si="1188"/>
        <v>6</v>
      </c>
      <c r="Q475" s="36">
        <f t="shared" ref="Q475:R475" si="1189">N32</f>
        <v>9</v>
      </c>
      <c r="R475" s="36">
        <f t="shared" si="1189"/>
        <v>14</v>
      </c>
      <c r="S475" s="36">
        <f t="shared" ref="S475:T475" si="1190">R32</f>
        <v>11</v>
      </c>
      <c r="T475" s="36">
        <f t="shared" si="1190"/>
        <v>17</v>
      </c>
      <c r="U475" s="36">
        <f t="shared" si="1028"/>
        <v>20</v>
      </c>
      <c r="W475" s="36">
        <f t="shared" ref="W475:X475" si="1191">D32</f>
        <v>7</v>
      </c>
      <c r="X475" s="36">
        <f t="shared" si="1191"/>
        <v>8</v>
      </c>
      <c r="Y475" s="36">
        <f t="shared" ref="Y475:Z475" si="1192">H32</f>
        <v>16</v>
      </c>
      <c r="Z475" s="36">
        <f t="shared" si="1192"/>
        <v>2</v>
      </c>
      <c r="AA475" s="36">
        <f t="shared" ref="AA475:AB475" si="1193">L32</f>
        <v>5</v>
      </c>
      <c r="AB475" s="36">
        <f t="shared" si="1193"/>
        <v>1</v>
      </c>
      <c r="AC475" s="36">
        <f t="shared" ref="AC475:AD475" si="1194">P32</f>
        <v>15</v>
      </c>
      <c r="AD475" s="36">
        <f t="shared" si="1194"/>
        <v>3</v>
      </c>
      <c r="AE475" s="36">
        <f t="shared" ref="AE475:AF475" si="1195">T32</f>
        <v>18</v>
      </c>
      <c r="AF475" s="36">
        <f t="shared" si="1195"/>
        <v>19</v>
      </c>
    </row>
    <row r="476" spans="12:32" ht="15" customHeight="1" thickBot="1" x14ac:dyDescent="0.4">
      <c r="L476" s="36">
        <f t="shared" si="1023"/>
        <v>8</v>
      </c>
      <c r="M476" s="36">
        <f t="shared" ref="M476:N476" si="1196">F33</f>
        <v>10</v>
      </c>
      <c r="N476" s="36">
        <f t="shared" si="1196"/>
        <v>6</v>
      </c>
      <c r="O476" s="36">
        <f t="shared" ref="O476:P476" si="1197">J33</f>
        <v>15</v>
      </c>
      <c r="P476" s="36">
        <f t="shared" si="1197"/>
        <v>7</v>
      </c>
      <c r="Q476" s="36">
        <f t="shared" ref="Q476:R476" si="1198">N33</f>
        <v>9</v>
      </c>
      <c r="R476" s="36">
        <f t="shared" si="1198"/>
        <v>14</v>
      </c>
      <c r="S476" s="36">
        <f t="shared" ref="S476:T476" si="1199">R33</f>
        <v>11</v>
      </c>
      <c r="T476" s="36">
        <f t="shared" si="1199"/>
        <v>17</v>
      </c>
      <c r="U476" s="36">
        <f t="shared" si="1028"/>
        <v>20</v>
      </c>
      <c r="W476" s="36">
        <f t="shared" ref="W476:X476" si="1200">D33</f>
        <v>2</v>
      </c>
      <c r="X476" s="36">
        <f t="shared" si="1200"/>
        <v>5</v>
      </c>
      <c r="Y476" s="36">
        <f t="shared" ref="Y476:Z476" si="1201">H33</f>
        <v>4</v>
      </c>
      <c r="Z476" s="36">
        <f t="shared" si="1201"/>
        <v>13</v>
      </c>
      <c r="AA476" s="36">
        <f t="shared" ref="AA476:AB476" si="1202">L33</f>
        <v>12</v>
      </c>
      <c r="AB476" s="36">
        <f t="shared" si="1202"/>
        <v>1</v>
      </c>
      <c r="AC476" s="36">
        <f t="shared" ref="AC476:AD476" si="1203">P33</f>
        <v>16</v>
      </c>
      <c r="AD476" s="36">
        <f t="shared" si="1203"/>
        <v>3</v>
      </c>
      <c r="AE476" s="36">
        <f t="shared" ref="AE476:AF476" si="1204">T33</f>
        <v>18</v>
      </c>
      <c r="AF476" s="36">
        <f t="shared" si="1204"/>
        <v>19</v>
      </c>
    </row>
    <row r="477" spans="12:32" ht="15" customHeight="1" thickBot="1" x14ac:dyDescent="0.4">
      <c r="L477" s="36">
        <f t="shared" si="1023"/>
        <v>8</v>
      </c>
      <c r="M477" s="36">
        <f t="shared" ref="M477:N477" si="1205">F34</f>
        <v>13</v>
      </c>
      <c r="N477" s="36">
        <f t="shared" si="1205"/>
        <v>9</v>
      </c>
      <c r="O477" s="36">
        <f t="shared" ref="O477:P477" si="1206">J34</f>
        <v>2</v>
      </c>
      <c r="P477" s="36">
        <f t="shared" si="1206"/>
        <v>1</v>
      </c>
      <c r="Q477" s="36">
        <f t="shared" ref="Q477:R477" si="1207">N34</f>
        <v>4</v>
      </c>
      <c r="R477" s="36">
        <f t="shared" si="1207"/>
        <v>15</v>
      </c>
      <c r="S477" s="36">
        <f t="shared" ref="S477:T477" si="1208">R34</f>
        <v>11</v>
      </c>
      <c r="T477" s="36">
        <f t="shared" si="1208"/>
        <v>17</v>
      </c>
      <c r="U477" s="36">
        <f t="shared" si="1028"/>
        <v>20</v>
      </c>
      <c r="W477" s="36">
        <f t="shared" ref="W477:X477" si="1209">D34</f>
        <v>5</v>
      </c>
      <c r="X477" s="36">
        <f t="shared" si="1209"/>
        <v>6</v>
      </c>
      <c r="Y477" s="36">
        <f t="shared" ref="Y477:Z477" si="1210">H34</f>
        <v>7</v>
      </c>
      <c r="Z477" s="36">
        <f t="shared" si="1210"/>
        <v>12</v>
      </c>
      <c r="AA477" s="36">
        <f t="shared" ref="AA477:AB477" si="1211">L34</f>
        <v>14</v>
      </c>
      <c r="AB477" s="36">
        <f t="shared" si="1211"/>
        <v>10</v>
      </c>
      <c r="AC477" s="36">
        <f t="shared" ref="AC477:AD477" si="1212">P34</f>
        <v>16</v>
      </c>
      <c r="AD477" s="36">
        <f t="shared" si="1212"/>
        <v>3</v>
      </c>
      <c r="AE477" s="36">
        <f t="shared" ref="AE477:AF477" si="1213">T34</f>
        <v>18</v>
      </c>
      <c r="AF477" s="36">
        <f t="shared" si="1213"/>
        <v>19</v>
      </c>
    </row>
    <row r="478" spans="12:32" ht="15" customHeight="1" thickBot="1" x14ac:dyDescent="0.4">
      <c r="L478" s="36">
        <f t="shared" si="1023"/>
        <v>7</v>
      </c>
      <c r="M478" s="36">
        <f t="shared" ref="M478:N478" si="1214">F35</f>
        <v>12</v>
      </c>
      <c r="N478" s="36">
        <f t="shared" si="1214"/>
        <v>6</v>
      </c>
      <c r="O478" s="36">
        <f t="shared" ref="O478:P478" si="1215">J35</f>
        <v>10</v>
      </c>
      <c r="P478" s="36">
        <f t="shared" si="1215"/>
        <v>2</v>
      </c>
      <c r="Q478" s="36">
        <f t="shared" ref="Q478:R478" si="1216">N35</f>
        <v>4</v>
      </c>
      <c r="R478" s="36">
        <f t="shared" si="1216"/>
        <v>15</v>
      </c>
      <c r="S478" s="36">
        <f t="shared" ref="S478:T478" si="1217">R35</f>
        <v>11</v>
      </c>
      <c r="T478" s="36">
        <f t="shared" si="1217"/>
        <v>17</v>
      </c>
      <c r="U478" s="36">
        <f t="shared" si="1028"/>
        <v>20</v>
      </c>
      <c r="W478" s="36">
        <f t="shared" ref="W478:X478" si="1218">D35</f>
        <v>8</v>
      </c>
      <c r="X478" s="36">
        <f t="shared" si="1218"/>
        <v>5</v>
      </c>
      <c r="Y478" s="36">
        <f t="shared" ref="Y478:Z478" si="1219">H35</f>
        <v>9</v>
      </c>
      <c r="Z478" s="36">
        <f t="shared" si="1219"/>
        <v>1</v>
      </c>
      <c r="AA478" s="36">
        <f t="shared" ref="AA478:AB478" si="1220">L35</f>
        <v>13</v>
      </c>
      <c r="AB478" s="36">
        <f t="shared" si="1220"/>
        <v>14</v>
      </c>
      <c r="AC478" s="36">
        <f t="shared" ref="AC478:AD478" si="1221">P35</f>
        <v>16</v>
      </c>
      <c r="AD478" s="36">
        <f t="shared" si="1221"/>
        <v>3</v>
      </c>
      <c r="AE478" s="36">
        <f t="shared" ref="AE478:AF478" si="1222">T35</f>
        <v>18</v>
      </c>
      <c r="AF478" s="36">
        <f t="shared" si="1222"/>
        <v>19</v>
      </c>
    </row>
    <row r="479" spans="12:32" ht="15" customHeight="1" thickBot="1" x14ac:dyDescent="0.4">
      <c r="L479" s="36">
        <f t="shared" si="1023"/>
        <v>6</v>
      </c>
      <c r="M479" s="36">
        <f t="shared" ref="M479:N479" si="1223">F36</f>
        <v>7</v>
      </c>
      <c r="N479" s="36">
        <f t="shared" si="1223"/>
        <v>9</v>
      </c>
      <c r="O479" s="36">
        <f t="shared" ref="O479:P479" si="1224">J36</f>
        <v>10</v>
      </c>
      <c r="P479" s="36">
        <f t="shared" si="1224"/>
        <v>12</v>
      </c>
      <c r="Q479" s="36">
        <f t="shared" ref="Q479:R479" si="1225">N36</f>
        <v>15</v>
      </c>
      <c r="R479" s="36">
        <f t="shared" si="1225"/>
        <v>4</v>
      </c>
      <c r="S479" s="36">
        <f t="shared" ref="S479:T479" si="1226">R36</f>
        <v>16</v>
      </c>
      <c r="T479" s="36">
        <f t="shared" si="1226"/>
        <v>17</v>
      </c>
      <c r="U479" s="36">
        <f t="shared" si="1028"/>
        <v>20</v>
      </c>
      <c r="W479" s="36">
        <f t="shared" ref="W479:X479" si="1227">D36</f>
        <v>8</v>
      </c>
      <c r="X479" s="36">
        <f t="shared" si="1227"/>
        <v>2</v>
      </c>
      <c r="Y479" s="36">
        <f t="shared" ref="Y479:Z479" si="1228">H36</f>
        <v>1</v>
      </c>
      <c r="Z479" s="36">
        <f t="shared" si="1228"/>
        <v>5</v>
      </c>
      <c r="AA479" s="36">
        <f t="shared" ref="AA479:AB479" si="1229">L36</f>
        <v>14</v>
      </c>
      <c r="AB479" s="36">
        <f t="shared" si="1229"/>
        <v>13</v>
      </c>
      <c r="AC479" s="36">
        <f t="shared" ref="AC479:AD479" si="1230">P36</f>
        <v>3</v>
      </c>
      <c r="AD479" s="36">
        <f t="shared" si="1230"/>
        <v>11</v>
      </c>
      <c r="AE479" s="36">
        <f t="shared" ref="AE479:AF479" si="1231">T36</f>
        <v>18</v>
      </c>
      <c r="AF479" s="36">
        <f t="shared" si="1231"/>
        <v>19</v>
      </c>
    </row>
    <row r="480" spans="12:32" ht="15" customHeight="1" thickBot="1" x14ac:dyDescent="0.4">
      <c r="L480" s="36">
        <f t="shared" si="1023"/>
        <v>7</v>
      </c>
      <c r="M480" s="36">
        <f t="shared" ref="M480:N480" si="1232">F37</f>
        <v>5</v>
      </c>
      <c r="N480" s="36">
        <f t="shared" si="1232"/>
        <v>2</v>
      </c>
      <c r="O480" s="36">
        <f t="shared" ref="O480:P480" si="1233">J37</f>
        <v>9</v>
      </c>
      <c r="P480" s="36">
        <f t="shared" si="1233"/>
        <v>1</v>
      </c>
      <c r="Q480" s="36">
        <f t="shared" ref="Q480:R480" si="1234">N37</f>
        <v>15</v>
      </c>
      <c r="R480" s="36">
        <f t="shared" si="1234"/>
        <v>4</v>
      </c>
      <c r="S480" s="36">
        <f t="shared" ref="S480:T480" si="1235">R37</f>
        <v>16</v>
      </c>
      <c r="T480" s="36">
        <f t="shared" si="1235"/>
        <v>17</v>
      </c>
      <c r="U480" s="36">
        <f t="shared" si="1028"/>
        <v>20</v>
      </c>
      <c r="W480" s="36">
        <f t="shared" ref="W480:X480" si="1236">D37</f>
        <v>8</v>
      </c>
      <c r="X480" s="36">
        <f t="shared" si="1236"/>
        <v>6</v>
      </c>
      <c r="Y480" s="36">
        <f t="shared" ref="Y480:Z480" si="1237">H37</f>
        <v>12</v>
      </c>
      <c r="Z480" s="36">
        <f t="shared" si="1237"/>
        <v>10</v>
      </c>
      <c r="AA480" s="36">
        <f t="shared" ref="AA480:AB480" si="1238">L37</f>
        <v>14</v>
      </c>
      <c r="AB480" s="36">
        <f t="shared" si="1238"/>
        <v>13</v>
      </c>
      <c r="AC480" s="36">
        <f t="shared" ref="AC480:AD480" si="1239">P37</f>
        <v>3</v>
      </c>
      <c r="AD480" s="36">
        <f t="shared" si="1239"/>
        <v>11</v>
      </c>
      <c r="AE480" s="36">
        <f t="shared" ref="AE480:AF480" si="1240">T37</f>
        <v>18</v>
      </c>
      <c r="AF480" s="36">
        <f t="shared" si="1240"/>
        <v>19</v>
      </c>
    </row>
    <row r="481" spans="12:32" ht="15" customHeight="1" thickBot="1" x14ac:dyDescent="0.4">
      <c r="L481" s="36">
        <f t="shared" si="1023"/>
        <v>6</v>
      </c>
      <c r="M481" s="36">
        <f t="shared" ref="M481:N481" si="1241">F38</f>
        <v>2</v>
      </c>
      <c r="N481" s="36">
        <f t="shared" si="1241"/>
        <v>10</v>
      </c>
      <c r="O481" s="36">
        <f t="shared" ref="O481:P481" si="1242">J38</f>
        <v>7</v>
      </c>
      <c r="P481" s="36">
        <f t="shared" si="1242"/>
        <v>5</v>
      </c>
      <c r="Q481" s="36">
        <f t="shared" ref="Q481:R481" si="1243">N38</f>
        <v>15</v>
      </c>
      <c r="R481" s="36">
        <f t="shared" si="1243"/>
        <v>4</v>
      </c>
      <c r="S481" s="36">
        <f t="shared" ref="S481:T481" si="1244">R38</f>
        <v>16</v>
      </c>
      <c r="T481" s="36">
        <f t="shared" si="1244"/>
        <v>17</v>
      </c>
      <c r="U481" s="36">
        <f t="shared" si="1028"/>
        <v>20</v>
      </c>
      <c r="W481" s="36">
        <f t="shared" ref="W481:X481" si="1245">D38</f>
        <v>8</v>
      </c>
      <c r="X481" s="36">
        <f t="shared" si="1245"/>
        <v>12</v>
      </c>
      <c r="Y481" s="36">
        <f t="shared" ref="Y481:Z481" si="1246">H38</f>
        <v>13</v>
      </c>
      <c r="Z481" s="36">
        <f t="shared" si="1246"/>
        <v>1</v>
      </c>
      <c r="AA481" s="36">
        <f t="shared" ref="AA481:AB481" si="1247">L38</f>
        <v>9</v>
      </c>
      <c r="AB481" s="36">
        <f t="shared" si="1247"/>
        <v>14</v>
      </c>
      <c r="AC481" s="36">
        <f t="shared" ref="AC481:AD481" si="1248">P38</f>
        <v>3</v>
      </c>
      <c r="AD481" s="36">
        <f t="shared" si="1248"/>
        <v>11</v>
      </c>
      <c r="AE481" s="36">
        <f t="shared" ref="AE481:AF481" si="1249">T38</f>
        <v>18</v>
      </c>
      <c r="AF481" s="36">
        <f t="shared" si="1249"/>
        <v>19</v>
      </c>
    </row>
    <row r="482" spans="12:32" ht="15" customHeight="1" thickBot="1" x14ac:dyDescent="0.4">
      <c r="L482" s="36">
        <f t="shared" si="1023"/>
        <v>8</v>
      </c>
      <c r="M482" s="36">
        <f t="shared" ref="M482:N482" si="1250">F39</f>
        <v>5</v>
      </c>
      <c r="N482" s="36">
        <f t="shared" si="1250"/>
        <v>6</v>
      </c>
      <c r="O482" s="36">
        <f t="shared" ref="O482:P482" si="1251">J39</f>
        <v>9</v>
      </c>
      <c r="P482" s="36">
        <f t="shared" si="1251"/>
        <v>2</v>
      </c>
      <c r="Q482" s="36">
        <f t="shared" ref="Q482:R482" si="1252">N39</f>
        <v>10</v>
      </c>
      <c r="R482" s="36">
        <f t="shared" si="1252"/>
        <v>16</v>
      </c>
      <c r="S482" s="36">
        <f t="shared" ref="S482:T482" si="1253">R39</f>
        <v>11</v>
      </c>
      <c r="T482" s="36">
        <f t="shared" si="1253"/>
        <v>17</v>
      </c>
      <c r="U482" s="36">
        <f t="shared" si="1028"/>
        <v>20</v>
      </c>
      <c r="W482" s="36">
        <f t="shared" ref="W482:X482" si="1254">D39</f>
        <v>1</v>
      </c>
      <c r="X482" s="36">
        <f t="shared" si="1254"/>
        <v>7</v>
      </c>
      <c r="Y482" s="36">
        <f t="shared" ref="Y482:Z482" si="1255">H39</f>
        <v>12</v>
      </c>
      <c r="Z482" s="36">
        <f t="shared" si="1255"/>
        <v>14</v>
      </c>
      <c r="AA482" s="36">
        <f t="shared" ref="AA482:AB482" si="1256">L39</f>
        <v>13</v>
      </c>
      <c r="AB482" s="36">
        <f t="shared" si="1256"/>
        <v>15</v>
      </c>
      <c r="AC482" s="36">
        <f t="shared" ref="AC482:AD482" si="1257">P39</f>
        <v>4</v>
      </c>
      <c r="AD482" s="36">
        <f t="shared" si="1257"/>
        <v>3</v>
      </c>
      <c r="AE482" s="36">
        <f t="shared" ref="AE482:AF482" si="1258">T39</f>
        <v>18</v>
      </c>
      <c r="AF482" s="36">
        <f t="shared" si="1258"/>
        <v>19</v>
      </c>
    </row>
    <row r="483" spans="12:32" ht="15" customHeight="1" thickBot="1" x14ac:dyDescent="0.4">
      <c r="L483" s="36">
        <f t="shared" si="1023"/>
        <v>8</v>
      </c>
      <c r="M483" s="36">
        <f t="shared" ref="M483:N483" si="1259">F40</f>
        <v>7</v>
      </c>
      <c r="N483" s="36">
        <f t="shared" si="1259"/>
        <v>1</v>
      </c>
      <c r="O483" s="36">
        <f t="shared" ref="O483:P483" si="1260">J40</f>
        <v>10</v>
      </c>
      <c r="P483" s="36">
        <f t="shared" si="1260"/>
        <v>13</v>
      </c>
      <c r="Q483" s="36">
        <f t="shared" ref="Q483:R483" si="1261">N40</f>
        <v>16</v>
      </c>
      <c r="R483" s="36">
        <f t="shared" si="1261"/>
        <v>14</v>
      </c>
      <c r="S483" s="36">
        <f t="shared" ref="S483:T483" si="1262">R40</f>
        <v>11</v>
      </c>
      <c r="T483" s="36">
        <f t="shared" si="1262"/>
        <v>17</v>
      </c>
      <c r="U483" s="36">
        <f t="shared" si="1028"/>
        <v>20</v>
      </c>
      <c r="W483" s="36">
        <f t="shared" ref="W483:X483" si="1263">D40</f>
        <v>6</v>
      </c>
      <c r="X483" s="36">
        <f t="shared" si="1263"/>
        <v>5</v>
      </c>
      <c r="Y483" s="36">
        <f t="shared" ref="Y483:Z483" si="1264">H40</f>
        <v>2</v>
      </c>
      <c r="Z483" s="36">
        <f t="shared" si="1264"/>
        <v>12</v>
      </c>
      <c r="AA483" s="36">
        <f t="shared" ref="AA483:AB483" si="1265">L40</f>
        <v>15</v>
      </c>
      <c r="AB483" s="36">
        <f t="shared" si="1265"/>
        <v>9</v>
      </c>
      <c r="AC483" s="36">
        <f t="shared" ref="AC483:AD483" si="1266">P40</f>
        <v>4</v>
      </c>
      <c r="AD483" s="36">
        <f t="shared" si="1266"/>
        <v>3</v>
      </c>
      <c r="AE483" s="36">
        <f t="shared" ref="AE483:AF483" si="1267">T40</f>
        <v>18</v>
      </c>
      <c r="AF483" s="36">
        <f t="shared" si="1267"/>
        <v>19</v>
      </c>
    </row>
    <row r="484" spans="12:32" ht="15" customHeight="1" thickBot="1" x14ac:dyDescent="0.4">
      <c r="L484" s="36">
        <f t="shared" si="1023"/>
        <v>6</v>
      </c>
      <c r="M484" s="36">
        <f t="shared" ref="M484:N484" si="1268">F41</f>
        <v>7</v>
      </c>
      <c r="N484" s="36">
        <f t="shared" si="1268"/>
        <v>1</v>
      </c>
      <c r="O484" s="36">
        <f t="shared" ref="O484:P484" si="1269">J41</f>
        <v>2</v>
      </c>
      <c r="P484" s="36">
        <f t="shared" si="1269"/>
        <v>15</v>
      </c>
      <c r="Q484" s="36">
        <f t="shared" ref="Q484:R484" si="1270">N41</f>
        <v>16</v>
      </c>
      <c r="R484" s="36">
        <f t="shared" si="1270"/>
        <v>14</v>
      </c>
      <c r="S484" s="36">
        <f t="shared" ref="S484:T484" si="1271">R41</f>
        <v>11</v>
      </c>
      <c r="T484" s="36">
        <f t="shared" si="1271"/>
        <v>17</v>
      </c>
      <c r="U484" s="36">
        <f t="shared" si="1028"/>
        <v>20</v>
      </c>
      <c r="W484" s="36">
        <f t="shared" ref="W484:X484" si="1272">D41</f>
        <v>8</v>
      </c>
      <c r="X484" s="36">
        <f t="shared" si="1272"/>
        <v>5</v>
      </c>
      <c r="Y484" s="36">
        <f t="shared" ref="Y484:Z484" si="1273">H41</f>
        <v>12</v>
      </c>
      <c r="Z484" s="36">
        <f t="shared" si="1273"/>
        <v>13</v>
      </c>
      <c r="AA484" s="36">
        <f t="shared" ref="AA484:AB484" si="1274">L41</f>
        <v>9</v>
      </c>
      <c r="AB484" s="36">
        <f t="shared" si="1274"/>
        <v>10</v>
      </c>
      <c r="AC484" s="36">
        <f t="shared" ref="AC484:AD484" si="1275">P41</f>
        <v>4</v>
      </c>
      <c r="AD484" s="36">
        <f t="shared" si="1275"/>
        <v>3</v>
      </c>
      <c r="AE484" s="36">
        <f t="shared" ref="AE484:AF484" si="1276">T41</f>
        <v>18</v>
      </c>
      <c r="AF484" s="36">
        <f t="shared" si="1276"/>
        <v>19</v>
      </c>
    </row>
    <row r="485" spans="12:32" ht="15" customHeight="1" thickBot="1" x14ac:dyDescent="0.4">
      <c r="L485" s="36">
        <f t="shared" si="1023"/>
        <v>8</v>
      </c>
      <c r="M485" s="36">
        <f t="shared" ref="M485:N485" si="1277">F42</f>
        <v>5</v>
      </c>
      <c r="N485" s="36">
        <f t="shared" si="1277"/>
        <v>13</v>
      </c>
      <c r="O485" s="36">
        <f t="shared" ref="O485:P485" si="1278">J42</f>
        <v>7</v>
      </c>
      <c r="P485" s="36">
        <f t="shared" si="1278"/>
        <v>10</v>
      </c>
      <c r="Q485" s="36">
        <f t="shared" ref="Q485:R485" si="1279">N42</f>
        <v>9</v>
      </c>
      <c r="R485" s="36">
        <f t="shared" si="1279"/>
        <v>14</v>
      </c>
      <c r="S485" s="36">
        <f t="shared" ref="S485:T485" si="1280">R42</f>
        <v>11</v>
      </c>
      <c r="T485" s="36">
        <f t="shared" si="1280"/>
        <v>17</v>
      </c>
      <c r="U485" s="36">
        <f t="shared" si="1028"/>
        <v>20</v>
      </c>
      <c r="W485" s="36">
        <f t="shared" ref="W485:X485" si="1281">D42</f>
        <v>6</v>
      </c>
      <c r="X485" s="36">
        <f t="shared" si="1281"/>
        <v>12</v>
      </c>
      <c r="Y485" s="36">
        <f t="shared" ref="Y485:Z485" si="1282">H42</f>
        <v>1</v>
      </c>
      <c r="Z485" s="36">
        <f t="shared" si="1282"/>
        <v>4</v>
      </c>
      <c r="AA485" s="36">
        <f t="shared" ref="AA485:AB485" si="1283">L42</f>
        <v>16</v>
      </c>
      <c r="AB485" s="36">
        <f t="shared" si="1283"/>
        <v>2</v>
      </c>
      <c r="AC485" s="36">
        <f t="shared" ref="AC485:AD485" si="1284">P42</f>
        <v>15</v>
      </c>
      <c r="AD485" s="36">
        <f t="shared" si="1284"/>
        <v>3</v>
      </c>
      <c r="AE485" s="36">
        <f t="shared" ref="AE485:AF485" si="1285">T42</f>
        <v>18</v>
      </c>
      <c r="AF485" s="36">
        <f t="shared" si="1285"/>
        <v>19</v>
      </c>
    </row>
    <row r="486" spans="12:32" ht="15" customHeight="1" thickBot="1" x14ac:dyDescent="0.4">
      <c r="L486" s="36">
        <f t="shared" si="1023"/>
        <v>7</v>
      </c>
      <c r="M486" s="36">
        <f t="shared" ref="M486:N486" si="1286">F43</f>
        <v>1</v>
      </c>
      <c r="N486" s="36">
        <f t="shared" si="1286"/>
        <v>12</v>
      </c>
      <c r="O486" s="36">
        <f t="shared" ref="O486:P486" si="1287">J43</f>
        <v>10</v>
      </c>
      <c r="P486" s="36">
        <f t="shared" si="1287"/>
        <v>13</v>
      </c>
      <c r="Q486" s="36">
        <f t="shared" ref="Q486:R486" si="1288">N43</f>
        <v>4</v>
      </c>
      <c r="R486" s="36">
        <f t="shared" si="1288"/>
        <v>14</v>
      </c>
      <c r="S486" s="36">
        <f t="shared" ref="S486:T486" si="1289">R43</f>
        <v>11</v>
      </c>
      <c r="T486" s="36">
        <f t="shared" si="1289"/>
        <v>17</v>
      </c>
      <c r="U486" s="36">
        <f t="shared" si="1028"/>
        <v>20</v>
      </c>
      <c r="W486" s="36">
        <f t="shared" ref="W486:X486" si="1290">D43</f>
        <v>8</v>
      </c>
      <c r="X486" s="36">
        <f t="shared" si="1290"/>
        <v>6</v>
      </c>
      <c r="Y486" s="36">
        <f t="shared" ref="Y486:Z486" si="1291">H43</f>
        <v>5</v>
      </c>
      <c r="Z486" s="36">
        <f t="shared" si="1291"/>
        <v>9</v>
      </c>
      <c r="AA486" s="36">
        <f t="shared" ref="AA486:AB486" si="1292">L43</f>
        <v>16</v>
      </c>
      <c r="AB486" s="36">
        <f t="shared" si="1292"/>
        <v>2</v>
      </c>
      <c r="AC486" s="36">
        <f t="shared" ref="AC486:AD486" si="1293">P43</f>
        <v>15</v>
      </c>
      <c r="AD486" s="36">
        <f t="shared" si="1293"/>
        <v>3</v>
      </c>
      <c r="AE486" s="36">
        <f t="shared" ref="AE486:AF486" si="1294">T43</f>
        <v>18</v>
      </c>
      <c r="AF486" s="36">
        <f t="shared" si="1294"/>
        <v>19</v>
      </c>
    </row>
    <row r="487" spans="12:32" ht="15" customHeight="1" thickBot="1" x14ac:dyDescent="0.4">
      <c r="L487" s="36">
        <f t="shared" si="1023"/>
        <v>8</v>
      </c>
      <c r="M487" s="36">
        <f t="shared" ref="M487:N487" si="1295">F44</f>
        <v>9</v>
      </c>
      <c r="N487" s="36">
        <f t="shared" si="1295"/>
        <v>10</v>
      </c>
      <c r="O487" s="36">
        <f t="shared" ref="O487:P487" si="1296">J44</f>
        <v>1</v>
      </c>
      <c r="P487" s="36">
        <f t="shared" si="1296"/>
        <v>13</v>
      </c>
      <c r="Q487" s="36">
        <f t="shared" ref="Q487:R487" si="1297">N44</f>
        <v>4</v>
      </c>
      <c r="R487" s="36">
        <f t="shared" si="1297"/>
        <v>6</v>
      </c>
      <c r="S487" s="36">
        <f t="shared" ref="S487:T487" si="1298">R44</f>
        <v>11</v>
      </c>
      <c r="T487" s="36">
        <f t="shared" si="1298"/>
        <v>17</v>
      </c>
      <c r="U487" s="36">
        <f t="shared" si="1028"/>
        <v>20</v>
      </c>
      <c r="W487" s="36">
        <f t="shared" ref="W487:X487" si="1299">D44</f>
        <v>12</v>
      </c>
      <c r="X487" s="36">
        <f t="shared" si="1299"/>
        <v>7</v>
      </c>
      <c r="Y487" s="36">
        <f t="shared" ref="Y487:Z487" si="1300">H44</f>
        <v>14</v>
      </c>
      <c r="Z487" s="36">
        <f t="shared" si="1300"/>
        <v>5</v>
      </c>
      <c r="AA487" s="36">
        <f t="shared" ref="AA487:AB487" si="1301">L44</f>
        <v>16</v>
      </c>
      <c r="AB487" s="36">
        <f t="shared" si="1301"/>
        <v>2</v>
      </c>
      <c r="AC487" s="36">
        <f t="shared" ref="AC487:AD487" si="1302">P44</f>
        <v>15</v>
      </c>
      <c r="AD487" s="36">
        <f t="shared" si="1302"/>
        <v>3</v>
      </c>
      <c r="AE487" s="36">
        <f t="shared" ref="AE487:AF487" si="1303">T44</f>
        <v>18</v>
      </c>
      <c r="AF487" s="36">
        <f t="shared" si="1303"/>
        <v>19</v>
      </c>
    </row>
    <row r="488" spans="12:32" ht="15" customHeight="1" thickBot="1" x14ac:dyDescent="0.4">
      <c r="L488" s="36">
        <f t="shared" si="1023"/>
        <v>8</v>
      </c>
      <c r="M488" s="36">
        <f t="shared" ref="M488:N488" si="1304">F45</f>
        <v>2</v>
      </c>
      <c r="N488" s="36">
        <f t="shared" si="1304"/>
        <v>13</v>
      </c>
      <c r="O488" s="36">
        <f t="shared" ref="O488:P488" si="1305">J45</f>
        <v>14</v>
      </c>
      <c r="P488" s="36">
        <f t="shared" si="1305"/>
        <v>1</v>
      </c>
      <c r="Q488" s="36">
        <f t="shared" ref="Q488:R488" si="1306">N45</f>
        <v>4</v>
      </c>
      <c r="R488" s="36">
        <f t="shared" si="1306"/>
        <v>15</v>
      </c>
      <c r="S488" s="36">
        <f t="shared" ref="S488:T488" si="1307">R45</f>
        <v>11</v>
      </c>
      <c r="T488" s="36">
        <f t="shared" si="1307"/>
        <v>17</v>
      </c>
      <c r="U488" s="36">
        <f t="shared" si="1028"/>
        <v>20</v>
      </c>
      <c r="W488" s="36">
        <f t="shared" ref="W488:X488" si="1308">D45</f>
        <v>7</v>
      </c>
      <c r="X488" s="36">
        <f t="shared" si="1308"/>
        <v>12</v>
      </c>
      <c r="Y488" s="36">
        <f t="shared" ref="Y488:Z488" si="1309">H45</f>
        <v>5</v>
      </c>
      <c r="Z488" s="36">
        <f t="shared" si="1309"/>
        <v>6</v>
      </c>
      <c r="AA488" s="36">
        <f t="shared" ref="AA488:AB488" si="1310">L45</f>
        <v>9</v>
      </c>
      <c r="AB488" s="36">
        <f t="shared" si="1310"/>
        <v>10</v>
      </c>
      <c r="AC488" s="36">
        <f t="shared" ref="AC488:AD488" si="1311">P45</f>
        <v>16</v>
      </c>
      <c r="AD488" s="36">
        <f t="shared" si="1311"/>
        <v>3</v>
      </c>
      <c r="AE488" s="36">
        <f t="shared" ref="AE488:AF488" si="1312">T45</f>
        <v>18</v>
      </c>
      <c r="AF488" s="36">
        <f t="shared" si="1312"/>
        <v>19</v>
      </c>
    </row>
    <row r="489" spans="12:32" ht="15" customHeight="1" thickBot="1" x14ac:dyDescent="0.4">
      <c r="L489" s="36">
        <f t="shared" si="1023"/>
        <v>6</v>
      </c>
      <c r="M489" s="36">
        <f t="shared" ref="M489:N489" si="1313">F46</f>
        <v>5</v>
      </c>
      <c r="N489" s="36">
        <f t="shared" si="1313"/>
        <v>9</v>
      </c>
      <c r="O489" s="36">
        <f t="shared" ref="O489:P489" si="1314">J46</f>
        <v>4</v>
      </c>
      <c r="P489" s="36">
        <f t="shared" si="1314"/>
        <v>2</v>
      </c>
      <c r="Q489" s="36">
        <f t="shared" ref="Q489:R489" si="1315">N46</f>
        <v>10</v>
      </c>
      <c r="R489" s="36">
        <f t="shared" si="1315"/>
        <v>15</v>
      </c>
      <c r="S489" s="36">
        <f t="shared" ref="S489:T489" si="1316">R46</f>
        <v>11</v>
      </c>
      <c r="T489" s="36">
        <f t="shared" si="1316"/>
        <v>17</v>
      </c>
      <c r="U489" s="36">
        <f t="shared" si="1028"/>
        <v>20</v>
      </c>
      <c r="W489" s="36">
        <f t="shared" ref="W489:X489" si="1317">D46</f>
        <v>8</v>
      </c>
      <c r="X489" s="36">
        <f t="shared" si="1317"/>
        <v>1</v>
      </c>
      <c r="Y489" s="36">
        <f t="shared" ref="Y489:Z489" si="1318">H46</f>
        <v>7</v>
      </c>
      <c r="Z489" s="36">
        <f t="shared" si="1318"/>
        <v>12</v>
      </c>
      <c r="AA489" s="36">
        <f t="shared" ref="AA489:AB489" si="1319">L46</f>
        <v>13</v>
      </c>
      <c r="AB489" s="36">
        <f t="shared" si="1319"/>
        <v>14</v>
      </c>
      <c r="AC489" s="36">
        <f t="shared" ref="AC489:AD489" si="1320">P46</f>
        <v>16</v>
      </c>
      <c r="AD489" s="36">
        <f t="shared" si="1320"/>
        <v>3</v>
      </c>
      <c r="AE489" s="36">
        <f t="shared" ref="AE489:AF489" si="1321">T46</f>
        <v>18</v>
      </c>
      <c r="AF489" s="36">
        <f t="shared" si="1321"/>
        <v>19</v>
      </c>
    </row>
    <row r="490" spans="12:32" ht="15" customHeight="1" thickBot="1" x14ac:dyDescent="0.4">
      <c r="L490" s="36">
        <f t="shared" si="1023"/>
        <v>12</v>
      </c>
      <c r="M490" s="36">
        <f t="shared" ref="M490:N490" si="1322">F47</f>
        <v>5</v>
      </c>
      <c r="N490" s="36">
        <f t="shared" si="1322"/>
        <v>6</v>
      </c>
      <c r="O490" s="36">
        <f t="shared" ref="O490:P490" si="1323">J47</f>
        <v>9</v>
      </c>
      <c r="P490" s="36">
        <f t="shared" si="1323"/>
        <v>1</v>
      </c>
      <c r="Q490" s="36">
        <f t="shared" ref="Q490:R490" si="1324">N47</f>
        <v>10</v>
      </c>
      <c r="R490" s="36">
        <f t="shared" si="1324"/>
        <v>15</v>
      </c>
      <c r="S490" s="36">
        <f t="shared" ref="S490:T490" si="1325">R47</f>
        <v>11</v>
      </c>
      <c r="T490" s="36">
        <f t="shared" si="1325"/>
        <v>17</v>
      </c>
      <c r="U490" s="36">
        <f t="shared" si="1028"/>
        <v>20</v>
      </c>
      <c r="W490" s="36">
        <f t="shared" ref="W490:X490" si="1326">D47</f>
        <v>8</v>
      </c>
      <c r="X490" s="36">
        <f t="shared" si="1326"/>
        <v>14</v>
      </c>
      <c r="Y490" s="36">
        <f t="shared" ref="Y490:Z490" si="1327">H47</f>
        <v>4</v>
      </c>
      <c r="Z490" s="36">
        <f t="shared" si="1327"/>
        <v>7</v>
      </c>
      <c r="AA490" s="36">
        <f t="shared" ref="AA490:AB490" si="1328">L47</f>
        <v>2</v>
      </c>
      <c r="AB490" s="36">
        <f t="shared" si="1328"/>
        <v>13</v>
      </c>
      <c r="AC490" s="36">
        <f t="shared" ref="AC490:AD490" si="1329">P47</f>
        <v>16</v>
      </c>
      <c r="AD490" s="36">
        <f t="shared" si="1329"/>
        <v>3</v>
      </c>
      <c r="AE490" s="36">
        <f t="shared" ref="AE490:AF490" si="1330">T47</f>
        <v>18</v>
      </c>
      <c r="AF490" s="36">
        <f t="shared" si="1330"/>
        <v>19</v>
      </c>
    </row>
    <row r="491" spans="12:32" ht="15" customHeight="1" thickBot="1" x14ac:dyDescent="0.4">
      <c r="L491" s="36">
        <f t="shared" si="1023"/>
        <v>8</v>
      </c>
      <c r="M491" s="36">
        <f t="shared" ref="M491:N491" si="1331">F48</f>
        <v>6</v>
      </c>
      <c r="N491" s="36">
        <f t="shared" si="1331"/>
        <v>1</v>
      </c>
      <c r="O491" s="36">
        <f t="shared" ref="O491:P491" si="1332">J48</f>
        <v>15</v>
      </c>
      <c r="P491" s="36">
        <f t="shared" si="1332"/>
        <v>16</v>
      </c>
      <c r="Q491" s="36">
        <f t="shared" ref="Q491:R491" si="1333">N48</f>
        <v>4</v>
      </c>
      <c r="R491" s="36">
        <f t="shared" si="1333"/>
        <v>2</v>
      </c>
      <c r="S491" s="36">
        <f t="shared" ref="S491:T491" si="1334">R48</f>
        <v>11</v>
      </c>
      <c r="T491" s="36">
        <f t="shared" si="1334"/>
        <v>17</v>
      </c>
      <c r="U491" s="36">
        <f t="shared" si="1028"/>
        <v>20</v>
      </c>
      <c r="W491" s="36">
        <f t="shared" ref="W491:X491" si="1335">D48</f>
        <v>7</v>
      </c>
      <c r="X491" s="36">
        <f t="shared" si="1335"/>
        <v>12</v>
      </c>
      <c r="Y491" s="36">
        <f t="shared" ref="Y491:Z491" si="1336">H48</f>
        <v>5</v>
      </c>
      <c r="Z491" s="36">
        <f t="shared" si="1336"/>
        <v>9</v>
      </c>
      <c r="AA491" s="36">
        <f t="shared" ref="AA491:AB491" si="1337">L48</f>
        <v>10</v>
      </c>
      <c r="AB491" s="36">
        <f t="shared" si="1337"/>
        <v>13</v>
      </c>
      <c r="AC491" s="36">
        <f t="shared" ref="AC491:AD491" si="1338">P48</f>
        <v>14</v>
      </c>
      <c r="AD491" s="36">
        <f t="shared" si="1338"/>
        <v>3</v>
      </c>
      <c r="AE491" s="36">
        <f t="shared" ref="AE491:AF491" si="1339">T48</f>
        <v>18</v>
      </c>
      <c r="AF491" s="36">
        <f t="shared" si="1339"/>
        <v>19</v>
      </c>
    </row>
    <row r="492" spans="12:32" ht="15" customHeight="1" thickBot="1" x14ac:dyDescent="0.4">
      <c r="L492" s="36">
        <f t="shared" si="1023"/>
        <v>8</v>
      </c>
      <c r="M492" s="36">
        <f t="shared" ref="M492:N492" si="1340">F49</f>
        <v>12</v>
      </c>
      <c r="N492" s="36">
        <f t="shared" si="1340"/>
        <v>1</v>
      </c>
      <c r="O492" s="36">
        <f t="shared" ref="O492:P492" si="1341">J49</f>
        <v>15</v>
      </c>
      <c r="P492" s="36">
        <f t="shared" si="1341"/>
        <v>16</v>
      </c>
      <c r="Q492" s="36">
        <f t="shared" ref="Q492:R492" si="1342">N49</f>
        <v>4</v>
      </c>
      <c r="R492" s="36">
        <f t="shared" si="1342"/>
        <v>2</v>
      </c>
      <c r="S492" s="36">
        <f t="shared" ref="S492:T492" si="1343">R49</f>
        <v>11</v>
      </c>
      <c r="T492" s="36">
        <f t="shared" si="1343"/>
        <v>17</v>
      </c>
      <c r="U492" s="36">
        <f t="shared" si="1028"/>
        <v>20</v>
      </c>
      <c r="W492" s="36">
        <f t="shared" ref="W492:X492" si="1344">D49</f>
        <v>6</v>
      </c>
      <c r="X492" s="36">
        <f t="shared" si="1344"/>
        <v>5</v>
      </c>
      <c r="Y492" s="36">
        <f t="shared" ref="Y492:Z492" si="1345">H49</f>
        <v>7</v>
      </c>
      <c r="Z492" s="36">
        <f t="shared" si="1345"/>
        <v>9</v>
      </c>
      <c r="AA492" s="36">
        <f t="shared" ref="AA492:AB492" si="1346">L49</f>
        <v>10</v>
      </c>
      <c r="AB492" s="36">
        <f t="shared" si="1346"/>
        <v>13</v>
      </c>
      <c r="AC492" s="36">
        <f t="shared" ref="AC492:AD492" si="1347">P49</f>
        <v>14</v>
      </c>
      <c r="AD492" s="36">
        <f t="shared" si="1347"/>
        <v>3</v>
      </c>
      <c r="AE492" s="36">
        <f t="shared" ref="AE492:AF492" si="1348">T49</f>
        <v>18</v>
      </c>
      <c r="AF492" s="36">
        <f t="shared" si="1348"/>
        <v>19</v>
      </c>
    </row>
    <row r="493" spans="12:32" ht="15" customHeight="1" thickBot="1" x14ac:dyDescent="0.4">
      <c r="L493" s="36">
        <f t="shared" si="1023"/>
        <v>6</v>
      </c>
      <c r="M493" s="36">
        <f t="shared" ref="M493:N493" si="1349">F50</f>
        <v>1</v>
      </c>
      <c r="N493" s="36">
        <f t="shared" si="1349"/>
        <v>5</v>
      </c>
      <c r="O493" s="36">
        <f t="shared" ref="O493:P493" si="1350">J50</f>
        <v>14</v>
      </c>
      <c r="P493" s="36">
        <f t="shared" si="1350"/>
        <v>16</v>
      </c>
      <c r="Q493" s="36">
        <f t="shared" ref="Q493:R493" si="1351">N50</f>
        <v>4</v>
      </c>
      <c r="R493" s="36">
        <f t="shared" si="1351"/>
        <v>2</v>
      </c>
      <c r="S493" s="36">
        <f t="shared" ref="S493:T493" si="1352">R50</f>
        <v>11</v>
      </c>
      <c r="T493" s="36">
        <f t="shared" si="1352"/>
        <v>17</v>
      </c>
      <c r="U493" s="36">
        <f t="shared" si="1028"/>
        <v>20</v>
      </c>
      <c r="W493" s="36">
        <f t="shared" ref="W493:X493" si="1353">D50</f>
        <v>8</v>
      </c>
      <c r="X493" s="36">
        <f t="shared" si="1353"/>
        <v>7</v>
      </c>
      <c r="Y493" s="36">
        <f t="shared" ref="Y493:Z493" si="1354">H50</f>
        <v>12</v>
      </c>
      <c r="Z493" s="36">
        <f t="shared" si="1354"/>
        <v>9</v>
      </c>
      <c r="AA493" s="36">
        <f t="shared" ref="AA493:AB493" si="1355">L50</f>
        <v>10</v>
      </c>
      <c r="AB493" s="36">
        <f t="shared" si="1355"/>
        <v>13</v>
      </c>
      <c r="AC493" s="36">
        <f t="shared" ref="AC493:AD493" si="1356">P50</f>
        <v>15</v>
      </c>
      <c r="AD493" s="36">
        <f t="shared" si="1356"/>
        <v>3</v>
      </c>
      <c r="AE493" s="36">
        <f t="shared" ref="AE493:AF493" si="1357">T50</f>
        <v>18</v>
      </c>
      <c r="AF493" s="36">
        <f t="shared" si="1357"/>
        <v>19</v>
      </c>
    </row>
    <row r="494" spans="12:32" ht="15" customHeight="1" thickBot="1" x14ac:dyDescent="0.4">
      <c r="L494" s="36">
        <f t="shared" si="1023"/>
        <v>6</v>
      </c>
      <c r="M494" s="36">
        <f t="shared" ref="M494:N494" si="1358">F51</f>
        <v>7</v>
      </c>
      <c r="N494" s="36">
        <f t="shared" si="1358"/>
        <v>1</v>
      </c>
      <c r="O494" s="36">
        <f t="shared" ref="O494:P494" si="1359">J51</f>
        <v>10</v>
      </c>
      <c r="P494" s="36">
        <f t="shared" si="1359"/>
        <v>3</v>
      </c>
      <c r="Q494" s="36">
        <f t="shared" ref="Q494:R494" si="1360">N51</f>
        <v>12</v>
      </c>
      <c r="R494" s="36">
        <f t="shared" si="1360"/>
        <v>13</v>
      </c>
      <c r="S494" s="36">
        <f t="shared" ref="S494:T494" si="1361">R51</f>
        <v>16</v>
      </c>
      <c r="T494" s="36">
        <f t="shared" si="1361"/>
        <v>17</v>
      </c>
      <c r="U494" s="36">
        <f t="shared" si="1028"/>
        <v>20</v>
      </c>
      <c r="W494" s="36">
        <f t="shared" ref="W494:X494" si="1362">D51</f>
        <v>8</v>
      </c>
      <c r="X494" s="36">
        <f t="shared" si="1362"/>
        <v>2</v>
      </c>
      <c r="Y494" s="36">
        <f t="shared" ref="Y494:Z494" si="1363">H51</f>
        <v>9</v>
      </c>
      <c r="Z494" s="36">
        <f t="shared" si="1363"/>
        <v>5</v>
      </c>
      <c r="AA494" s="36">
        <f t="shared" ref="AA494:AB494" si="1364">L51</f>
        <v>4</v>
      </c>
      <c r="AB494" s="36">
        <f t="shared" si="1364"/>
        <v>11</v>
      </c>
      <c r="AC494" s="36">
        <f t="shared" ref="AC494:AD494" si="1365">P51</f>
        <v>15</v>
      </c>
      <c r="AD494" s="36">
        <f t="shared" si="1365"/>
        <v>14</v>
      </c>
      <c r="AE494" s="36">
        <f t="shared" ref="AE494:AF494" si="1366">T51</f>
        <v>18</v>
      </c>
      <c r="AF494" s="36">
        <f t="shared" si="1366"/>
        <v>19</v>
      </c>
    </row>
    <row r="495" spans="12:32" ht="15" customHeight="1" thickBot="1" x14ac:dyDescent="0.4">
      <c r="L495" s="36">
        <f t="shared" si="1023"/>
        <v>5</v>
      </c>
      <c r="M495" s="36">
        <f t="shared" ref="M495:N495" si="1367">F52</f>
        <v>6</v>
      </c>
      <c r="N495" s="36">
        <f t="shared" si="1367"/>
        <v>1</v>
      </c>
      <c r="O495" s="36">
        <f t="shared" ref="O495:P495" si="1368">J52</f>
        <v>9</v>
      </c>
      <c r="P495" s="36">
        <f t="shared" si="1368"/>
        <v>3</v>
      </c>
      <c r="Q495" s="36">
        <f t="shared" ref="Q495:R495" si="1369">N52</f>
        <v>10</v>
      </c>
      <c r="R495" s="36">
        <f t="shared" si="1369"/>
        <v>11</v>
      </c>
      <c r="S495" s="36">
        <f t="shared" ref="S495:T495" si="1370">R52</f>
        <v>16</v>
      </c>
      <c r="T495" s="36">
        <f t="shared" si="1370"/>
        <v>17</v>
      </c>
      <c r="U495" s="36">
        <f t="shared" si="1028"/>
        <v>20</v>
      </c>
      <c r="W495" s="36">
        <f t="shared" ref="W495:X495" si="1371">D52</f>
        <v>8</v>
      </c>
      <c r="X495" s="36">
        <f t="shared" si="1371"/>
        <v>7</v>
      </c>
      <c r="Y495" s="36">
        <f t="shared" ref="Y495:Z495" si="1372">H52</f>
        <v>13</v>
      </c>
      <c r="Z495" s="36">
        <f t="shared" si="1372"/>
        <v>12</v>
      </c>
      <c r="AA495" s="36">
        <f t="shared" ref="AA495:AB495" si="1373">L52</f>
        <v>4</v>
      </c>
      <c r="AB495" s="36">
        <f t="shared" si="1373"/>
        <v>2</v>
      </c>
      <c r="AC495" s="36">
        <f t="shared" ref="AC495:AD495" si="1374">P52</f>
        <v>15</v>
      </c>
      <c r="AD495" s="36">
        <f t="shared" si="1374"/>
        <v>14</v>
      </c>
      <c r="AE495" s="36">
        <f t="shared" ref="AE495:AF495" si="1375">T52</f>
        <v>18</v>
      </c>
      <c r="AF495" s="36">
        <f t="shared" si="1375"/>
        <v>19</v>
      </c>
    </row>
    <row r="496" spans="12:32" ht="15" customHeight="1" thickBot="1" x14ac:dyDescent="0.4">
      <c r="L496" s="36">
        <f t="shared" si="1023"/>
        <v>8</v>
      </c>
      <c r="M496" s="36">
        <f t="shared" ref="M496:N496" si="1376">F53</f>
        <v>5</v>
      </c>
      <c r="N496" s="36">
        <f t="shared" si="1376"/>
        <v>12</v>
      </c>
      <c r="O496" s="36">
        <f t="shared" ref="O496:P496" si="1377">J53</f>
        <v>2</v>
      </c>
      <c r="P496" s="36">
        <f t="shared" si="1377"/>
        <v>3</v>
      </c>
      <c r="Q496" s="36">
        <f t="shared" ref="Q496:R496" si="1378">N53</f>
        <v>11</v>
      </c>
      <c r="R496" s="36">
        <f t="shared" si="1378"/>
        <v>15</v>
      </c>
      <c r="S496" s="36">
        <f t="shared" ref="S496:T496" si="1379">R53</f>
        <v>16</v>
      </c>
      <c r="T496" s="36">
        <f t="shared" si="1379"/>
        <v>17</v>
      </c>
      <c r="U496" s="36">
        <f t="shared" si="1028"/>
        <v>20</v>
      </c>
      <c r="W496" s="36">
        <f t="shared" ref="W496:X496" si="1380">D53</f>
        <v>6</v>
      </c>
      <c r="X496" s="36">
        <f t="shared" si="1380"/>
        <v>7</v>
      </c>
      <c r="Y496" s="36">
        <f t="shared" ref="Y496:Z496" si="1381">H53</f>
        <v>13</v>
      </c>
      <c r="Z496" s="36">
        <f t="shared" si="1381"/>
        <v>10</v>
      </c>
      <c r="AA496" s="36">
        <f t="shared" ref="AA496:AB496" si="1382">L53</f>
        <v>4</v>
      </c>
      <c r="AB496" s="36">
        <f t="shared" si="1382"/>
        <v>9</v>
      </c>
      <c r="AC496" s="36">
        <f t="shared" ref="AC496:AD496" si="1383">P53</f>
        <v>14</v>
      </c>
      <c r="AD496" s="36">
        <f t="shared" si="1383"/>
        <v>1</v>
      </c>
      <c r="AE496" s="36">
        <f t="shared" ref="AE496:AF496" si="1384">T53</f>
        <v>18</v>
      </c>
      <c r="AF496" s="36">
        <f t="shared" si="1384"/>
        <v>19</v>
      </c>
    </row>
    <row r="497" spans="3:32" ht="15" customHeight="1" thickBot="1" x14ac:dyDescent="0.4">
      <c r="L497" s="36">
        <f t="shared" si="1023"/>
        <v>8</v>
      </c>
      <c r="M497" s="36">
        <f t="shared" ref="M497:N497" si="1385">F54</f>
        <v>12</v>
      </c>
      <c r="N497" s="36">
        <f t="shared" si="1385"/>
        <v>14</v>
      </c>
      <c r="O497" s="36">
        <f t="shared" ref="O497:P497" si="1386">J54</f>
        <v>4</v>
      </c>
      <c r="P497" s="36">
        <f t="shared" si="1386"/>
        <v>1</v>
      </c>
      <c r="Q497" s="36">
        <f t="shared" ref="Q497:R497" si="1387">N54</f>
        <v>10</v>
      </c>
      <c r="R497" s="36">
        <f t="shared" si="1387"/>
        <v>7</v>
      </c>
      <c r="S497" s="36">
        <f t="shared" ref="S497:T497" si="1388">R54</f>
        <v>16</v>
      </c>
      <c r="T497" s="36">
        <f t="shared" si="1388"/>
        <v>17</v>
      </c>
      <c r="U497" s="36">
        <f t="shared" si="1028"/>
        <v>20</v>
      </c>
      <c r="W497" s="36">
        <f t="shared" ref="W497:X497" si="1389">D54</f>
        <v>5</v>
      </c>
      <c r="X497" s="36">
        <f t="shared" si="1389"/>
        <v>9</v>
      </c>
      <c r="Y497" s="36">
        <f t="shared" ref="Y497:Z497" si="1390">H54</f>
        <v>13</v>
      </c>
      <c r="Z497" s="36">
        <f t="shared" si="1390"/>
        <v>6</v>
      </c>
      <c r="AA497" s="36">
        <f t="shared" ref="AA497:AB497" si="1391">L54</f>
        <v>2</v>
      </c>
      <c r="AB497" s="36">
        <f t="shared" si="1391"/>
        <v>3</v>
      </c>
      <c r="AC497" s="36">
        <f t="shared" ref="AC497:AD497" si="1392">P54</f>
        <v>11</v>
      </c>
      <c r="AD497" s="36">
        <f t="shared" si="1392"/>
        <v>15</v>
      </c>
      <c r="AE497" s="36">
        <f t="shared" ref="AE497:AF497" si="1393">T54</f>
        <v>18</v>
      </c>
      <c r="AF497" s="36">
        <f t="shared" si="1393"/>
        <v>19</v>
      </c>
    </row>
    <row r="498" spans="3:32" ht="15" customHeight="1" thickBot="1" x14ac:dyDescent="0.4">
      <c r="L498" s="36">
        <f t="shared" si="1023"/>
        <v>8</v>
      </c>
      <c r="M498" s="36">
        <f t="shared" ref="M498:N498" si="1394">F55</f>
        <v>2</v>
      </c>
      <c r="N498" s="36">
        <f t="shared" si="1394"/>
        <v>5</v>
      </c>
      <c r="O498" s="36">
        <f t="shared" ref="O498:P498" si="1395">J55</f>
        <v>10</v>
      </c>
      <c r="P498" s="36">
        <f t="shared" si="1395"/>
        <v>4</v>
      </c>
      <c r="Q498" s="36">
        <f t="shared" ref="Q498:R498" si="1396">N55</f>
        <v>3</v>
      </c>
      <c r="R498" s="36">
        <f t="shared" si="1396"/>
        <v>7</v>
      </c>
      <c r="S498" s="36">
        <f t="shared" ref="S498:T498" si="1397">R55</f>
        <v>16</v>
      </c>
      <c r="T498" s="36">
        <f t="shared" si="1397"/>
        <v>17</v>
      </c>
      <c r="U498" s="36">
        <f t="shared" si="1028"/>
        <v>20</v>
      </c>
      <c r="W498" s="36">
        <f t="shared" ref="W498:X498" si="1398">D55</f>
        <v>14</v>
      </c>
      <c r="X498" s="36">
        <f t="shared" si="1398"/>
        <v>12</v>
      </c>
      <c r="Y498" s="36">
        <f t="shared" ref="Y498:Z498" si="1399">H55</f>
        <v>6</v>
      </c>
      <c r="Z498" s="36">
        <f t="shared" si="1399"/>
        <v>9</v>
      </c>
      <c r="AA498" s="36">
        <f t="shared" ref="AA498:AB498" si="1400">L55</f>
        <v>13</v>
      </c>
      <c r="AB498" s="36">
        <f t="shared" si="1400"/>
        <v>1</v>
      </c>
      <c r="AC498" s="36">
        <f t="shared" ref="AC498:AD498" si="1401">P55</f>
        <v>11</v>
      </c>
      <c r="AD498" s="36">
        <f t="shared" si="1401"/>
        <v>15</v>
      </c>
      <c r="AE498" s="36">
        <f t="shared" ref="AE498:AF498" si="1402">T55</f>
        <v>18</v>
      </c>
      <c r="AF498" s="36">
        <f t="shared" si="1402"/>
        <v>19</v>
      </c>
    </row>
    <row r="499" spans="3:32" ht="15" customHeight="1" thickBot="1" x14ac:dyDescent="0.4">
      <c r="L499" s="36">
        <f t="shared" si="1023"/>
        <v>8</v>
      </c>
      <c r="M499" s="36">
        <f t="shared" ref="M499:N499" si="1403">F56</f>
        <v>7</v>
      </c>
      <c r="N499" s="36">
        <f t="shared" si="1403"/>
        <v>5</v>
      </c>
      <c r="O499" s="36">
        <f t="shared" ref="O499:P499" si="1404">J56</f>
        <v>6</v>
      </c>
      <c r="P499" s="36">
        <f t="shared" si="1404"/>
        <v>4</v>
      </c>
      <c r="Q499" s="36">
        <f t="shared" ref="Q499:R499" si="1405">N56</f>
        <v>10</v>
      </c>
      <c r="R499" s="36">
        <f t="shared" si="1405"/>
        <v>11</v>
      </c>
      <c r="S499" s="36">
        <f t="shared" ref="S499:T499" si="1406">R56</f>
        <v>16</v>
      </c>
      <c r="T499" s="36">
        <f t="shared" si="1406"/>
        <v>17</v>
      </c>
      <c r="U499" s="36">
        <f t="shared" si="1028"/>
        <v>20</v>
      </c>
      <c r="W499" s="36">
        <f t="shared" ref="W499:X499" si="1407">D56</f>
        <v>12</v>
      </c>
      <c r="X499" s="36">
        <f t="shared" si="1407"/>
        <v>2</v>
      </c>
      <c r="Y499" s="36">
        <f t="shared" ref="Y499:Z499" si="1408">H56</f>
        <v>13</v>
      </c>
      <c r="Z499" s="36">
        <f t="shared" si="1408"/>
        <v>14</v>
      </c>
      <c r="AA499" s="36">
        <f t="shared" ref="AA499:AB499" si="1409">L56</f>
        <v>1</v>
      </c>
      <c r="AB499" s="36">
        <f t="shared" si="1409"/>
        <v>3</v>
      </c>
      <c r="AC499" s="36">
        <f t="shared" ref="AC499:AD499" si="1410">P56</f>
        <v>9</v>
      </c>
      <c r="AD499" s="36">
        <f t="shared" si="1410"/>
        <v>15</v>
      </c>
      <c r="AE499" s="36">
        <f t="shared" ref="AE499:AF499" si="1411">T56</f>
        <v>18</v>
      </c>
      <c r="AF499" s="36">
        <f t="shared" si="1411"/>
        <v>19</v>
      </c>
    </row>
    <row r="500" spans="3:32" ht="15" customHeight="1" thickBot="1" x14ac:dyDescent="0.4">
      <c r="L500" s="36">
        <f>C57</f>
        <v>5</v>
      </c>
      <c r="M500" s="36">
        <f>F57</f>
        <v>10</v>
      </c>
      <c r="N500" s="36">
        <f>G57</f>
        <v>6</v>
      </c>
      <c r="O500" s="36">
        <f>J57</f>
        <v>13</v>
      </c>
      <c r="P500" s="36">
        <f>K57</f>
        <v>4</v>
      </c>
      <c r="Q500" s="36">
        <f>N57</f>
        <v>14</v>
      </c>
      <c r="R500" s="36">
        <f>O57</f>
        <v>11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12">D57</f>
        <v>12</v>
      </c>
      <c r="X500" s="36">
        <f t="shared" si="1412"/>
        <v>8</v>
      </c>
      <c r="Y500" s="36">
        <f t="shared" ref="Y500:Z500" si="1413">H57</f>
        <v>2</v>
      </c>
      <c r="Z500" s="36">
        <f t="shared" si="1413"/>
        <v>7</v>
      </c>
      <c r="AA500" s="36">
        <f t="shared" ref="AA500:AB500" si="1414">L57</f>
        <v>3</v>
      </c>
      <c r="AB500" s="36">
        <f t="shared" si="1414"/>
        <v>9</v>
      </c>
      <c r="AC500" s="36">
        <f t="shared" ref="AC500:AD500" si="1415">P57</f>
        <v>1</v>
      </c>
      <c r="AD500" s="36">
        <f t="shared" si="1415"/>
        <v>15</v>
      </c>
      <c r="AE500" s="36">
        <f t="shared" ref="AE500:AF500" si="1416">T57</f>
        <v>17</v>
      </c>
      <c r="AF500" s="36">
        <f t="shared" si="1416"/>
        <v>19</v>
      </c>
    </row>
    <row r="501" spans="3:32" ht="15" customHeight="1" thickBot="1" x14ac:dyDescent="0.4">
      <c r="L501" s="36">
        <f t="shared" ref="L501:L504" si="1417">C58</f>
        <v>8</v>
      </c>
      <c r="M501" s="36">
        <f t="shared" ref="M501:M504" si="1418">F58</f>
        <v>12</v>
      </c>
      <c r="N501" s="36">
        <f t="shared" ref="N501:N504" si="1419">G58</f>
        <v>14</v>
      </c>
      <c r="O501" s="36">
        <f t="shared" ref="O501:O504" si="1420">J58</f>
        <v>4</v>
      </c>
      <c r="P501" s="36">
        <f t="shared" ref="P501:P504" si="1421">K58</f>
        <v>7</v>
      </c>
      <c r="Q501" s="36">
        <f t="shared" ref="Q501:Q504" si="1422">N58</f>
        <v>11</v>
      </c>
      <c r="R501" s="36">
        <f t="shared" ref="R501:R504" si="1423">O58</f>
        <v>2</v>
      </c>
      <c r="S501" s="36">
        <f t="shared" ref="S501:T501" si="1424">R58</f>
        <v>16</v>
      </c>
      <c r="T501" s="36">
        <f t="shared" si="1424"/>
        <v>18</v>
      </c>
      <c r="U501" s="36">
        <f t="shared" si="1028"/>
        <v>20</v>
      </c>
      <c r="W501" s="36">
        <f t="shared" ref="W501:X501" si="1425">D58</f>
        <v>5</v>
      </c>
      <c r="X501" s="36">
        <f t="shared" si="1425"/>
        <v>9</v>
      </c>
      <c r="Y501" s="36">
        <f t="shared" ref="Y501:Z501" si="1426">H58</f>
        <v>13</v>
      </c>
      <c r="Z501" s="36">
        <f t="shared" si="1426"/>
        <v>6</v>
      </c>
      <c r="AA501" s="36">
        <f t="shared" ref="AA501:AB501" si="1427">L58</f>
        <v>3</v>
      </c>
      <c r="AB501" s="36">
        <f t="shared" si="1427"/>
        <v>10</v>
      </c>
      <c r="AC501" s="36">
        <f t="shared" ref="AC501:AD501" si="1428">P58</f>
        <v>1</v>
      </c>
      <c r="AD501" s="36">
        <f t="shared" si="1428"/>
        <v>15</v>
      </c>
      <c r="AE501" s="36">
        <f t="shared" ref="AE501:AF501" si="1429">T58</f>
        <v>17</v>
      </c>
      <c r="AF501" s="36">
        <f t="shared" si="1429"/>
        <v>19</v>
      </c>
    </row>
    <row r="502" spans="3:32" ht="15" customHeight="1" thickBot="1" x14ac:dyDescent="0.4">
      <c r="L502" s="36">
        <f t="shared" si="1417"/>
        <v>8</v>
      </c>
      <c r="M502" s="36">
        <f t="shared" si="1418"/>
        <v>7</v>
      </c>
      <c r="N502" s="36">
        <f t="shared" si="1419"/>
        <v>5</v>
      </c>
      <c r="O502" s="36">
        <f t="shared" si="1420"/>
        <v>10</v>
      </c>
      <c r="P502" s="36">
        <f t="shared" si="1421"/>
        <v>4</v>
      </c>
      <c r="Q502" s="36">
        <f t="shared" si="1422"/>
        <v>14</v>
      </c>
      <c r="R502" s="36">
        <f t="shared" si="1423"/>
        <v>11</v>
      </c>
      <c r="S502" s="36">
        <f t="shared" ref="S502:T502" si="1430">R59</f>
        <v>16</v>
      </c>
      <c r="T502" s="36">
        <f t="shared" si="1430"/>
        <v>18</v>
      </c>
      <c r="U502" s="36">
        <f t="shared" si="1028"/>
        <v>20</v>
      </c>
      <c r="W502" s="36">
        <f t="shared" ref="W502:X502" si="1431">D59</f>
        <v>6</v>
      </c>
      <c r="X502" s="36">
        <f t="shared" si="1431"/>
        <v>1</v>
      </c>
      <c r="Y502" s="36">
        <f t="shared" ref="Y502:Z502" si="1432">H59</f>
        <v>2</v>
      </c>
      <c r="Z502" s="36">
        <f t="shared" si="1432"/>
        <v>12</v>
      </c>
      <c r="AA502" s="36">
        <f t="shared" ref="AA502:AB502" si="1433">L59</f>
        <v>3</v>
      </c>
      <c r="AB502" s="36">
        <f t="shared" si="1433"/>
        <v>9</v>
      </c>
      <c r="AC502" s="36">
        <f t="shared" ref="AC502:AD502" si="1434">P59</f>
        <v>13</v>
      </c>
      <c r="AD502" s="36">
        <f t="shared" si="1434"/>
        <v>15</v>
      </c>
      <c r="AE502" s="36">
        <f t="shared" ref="AE502:AF502" si="1435">T59</f>
        <v>17</v>
      </c>
      <c r="AF502" s="36">
        <f t="shared" si="1435"/>
        <v>19</v>
      </c>
    </row>
    <row r="503" spans="3:32" ht="15" customHeight="1" thickBot="1" x14ac:dyDescent="0.4">
      <c r="L503" s="36">
        <f t="shared" si="1417"/>
        <v>8</v>
      </c>
      <c r="M503" s="36">
        <f t="shared" si="1418"/>
        <v>13</v>
      </c>
      <c r="N503" s="36">
        <f t="shared" si="1419"/>
        <v>9</v>
      </c>
      <c r="O503" s="36">
        <f t="shared" si="1420"/>
        <v>14</v>
      </c>
      <c r="P503" s="36">
        <f t="shared" si="1421"/>
        <v>10</v>
      </c>
      <c r="Q503" s="36">
        <f t="shared" si="1422"/>
        <v>3</v>
      </c>
      <c r="R503" s="36">
        <f t="shared" si="1423"/>
        <v>1</v>
      </c>
      <c r="S503" s="36">
        <f t="shared" ref="S503:T503" si="1436">R60</f>
        <v>17</v>
      </c>
      <c r="T503" s="36">
        <f t="shared" si="1436"/>
        <v>18</v>
      </c>
      <c r="U503" s="36">
        <f t="shared" si="1028"/>
        <v>20</v>
      </c>
      <c r="W503" s="36">
        <f t="shared" ref="W503:X503" si="1437">D60</f>
        <v>5</v>
      </c>
      <c r="X503" s="36">
        <f t="shared" si="1437"/>
        <v>6</v>
      </c>
      <c r="Y503" s="36">
        <f t="shared" ref="Y503:Z503" si="1438">H60</f>
        <v>7</v>
      </c>
      <c r="Z503" s="36">
        <f t="shared" si="1438"/>
        <v>12</v>
      </c>
      <c r="AA503" s="36">
        <f t="shared" ref="AA503:AB503" si="1439">L60</f>
        <v>2</v>
      </c>
      <c r="AB503" s="36">
        <f t="shared" si="1439"/>
        <v>16</v>
      </c>
      <c r="AC503" s="36">
        <f t="shared" ref="AC503:AD503" si="1440">P60</f>
        <v>4</v>
      </c>
      <c r="AD503" s="36">
        <f t="shared" si="1440"/>
        <v>15</v>
      </c>
      <c r="AE503" s="36">
        <f t="shared" ref="AE503:AF503" si="1441">T60</f>
        <v>11</v>
      </c>
      <c r="AF503" s="36">
        <f t="shared" si="1441"/>
        <v>19</v>
      </c>
    </row>
    <row r="504" spans="3:32" ht="15" customHeight="1" thickBot="1" x14ac:dyDescent="0.4">
      <c r="L504" s="36">
        <f t="shared" si="1417"/>
        <v>8</v>
      </c>
      <c r="M504" s="36">
        <f t="shared" si="1418"/>
        <v>14</v>
      </c>
      <c r="N504" s="36">
        <f t="shared" si="1419"/>
        <v>9</v>
      </c>
      <c r="O504" s="36">
        <f t="shared" si="1420"/>
        <v>1</v>
      </c>
      <c r="P504" s="36">
        <f t="shared" si="1421"/>
        <v>10</v>
      </c>
      <c r="Q504" s="36">
        <f t="shared" si="1422"/>
        <v>3</v>
      </c>
      <c r="R504" s="36">
        <f t="shared" si="1423"/>
        <v>4</v>
      </c>
      <c r="S504" s="36">
        <f t="shared" ref="S504:T504" si="1442">R61</f>
        <v>17</v>
      </c>
      <c r="T504" s="36">
        <f t="shared" si="1442"/>
        <v>18</v>
      </c>
      <c r="U504" s="36">
        <f t="shared" si="1028"/>
        <v>20</v>
      </c>
      <c r="W504" s="36">
        <f t="shared" ref="W504:X504" si="1443">D61</f>
        <v>5</v>
      </c>
      <c r="X504" s="36">
        <f t="shared" si="1443"/>
        <v>13</v>
      </c>
      <c r="Y504" s="36">
        <f t="shared" ref="Y504:Z504" si="1444">H61</f>
        <v>12</v>
      </c>
      <c r="Z504" s="36">
        <f t="shared" si="1444"/>
        <v>6</v>
      </c>
      <c r="AA504" s="36">
        <f t="shared" ref="AA504:AB504" si="1445">L61</f>
        <v>2</v>
      </c>
      <c r="AB504" s="36">
        <f t="shared" si="1445"/>
        <v>16</v>
      </c>
      <c r="AC504" s="36">
        <f t="shared" ref="AC504:AD504" si="1446">P61</f>
        <v>7</v>
      </c>
      <c r="AD504" s="36">
        <f t="shared" si="1446"/>
        <v>15</v>
      </c>
      <c r="AE504" s="36">
        <f t="shared" ref="AE504:AF504" si="1447">T61</f>
        <v>11</v>
      </c>
      <c r="AF504" s="36">
        <f t="shared" si="1447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48">D62</f>
        <v>12</v>
      </c>
      <c r="X505" s="36">
        <f t="shared" si="1448"/>
        <v>3</v>
      </c>
      <c r="Y505" s="36">
        <f t="shared" ref="Y505:Z505" si="1449">H62</f>
        <v>7</v>
      </c>
      <c r="Z505" s="36">
        <f t="shared" si="1449"/>
        <v>8</v>
      </c>
      <c r="AA505" s="36">
        <f t="shared" ref="AA505:AB505" si="1450">L62</f>
        <v>9</v>
      </c>
      <c r="AB505" s="36">
        <f t="shared" si="1450"/>
        <v>1</v>
      </c>
      <c r="AC505" s="36">
        <f t="shared" ref="AC505:AD505" si="1451">P62</f>
        <v>4</v>
      </c>
      <c r="AD505" s="36">
        <f t="shared" si="1451"/>
        <v>11</v>
      </c>
      <c r="AE505" s="36">
        <f t="shared" ref="AE505:AF505" si="1452">T62</f>
        <v>18</v>
      </c>
      <c r="AF505" s="36">
        <f t="shared" si="1452"/>
        <v>19</v>
      </c>
    </row>
    <row r="506" spans="3:32" ht="15" customHeight="1" x14ac:dyDescent="0.35">
      <c r="L506" s="1">
        <f t="shared" ref="L506" si="1453">C63</f>
        <v>9999</v>
      </c>
      <c r="M506" s="1">
        <f t="shared" ref="M506" si="1454">F63</f>
        <v>9999</v>
      </c>
      <c r="N506" s="1">
        <f t="shared" ref="N506" si="1455">G63</f>
        <v>9999</v>
      </c>
      <c r="O506" s="1">
        <f t="shared" ref="O506" si="1456">J63</f>
        <v>9999</v>
      </c>
      <c r="P506" s="1">
        <f t="shared" ref="P506" si="1457">K63</f>
        <v>9999</v>
      </c>
      <c r="Q506" s="1">
        <f t="shared" ref="Q506" si="1458">N63</f>
        <v>9999</v>
      </c>
      <c r="R506" s="1">
        <f t="shared" ref="R506" si="1459">O63</f>
        <v>9999</v>
      </c>
      <c r="S506" s="1">
        <f t="shared" ref="S506:T506" si="1460">R63</f>
        <v>9999</v>
      </c>
      <c r="T506" s="1">
        <f t="shared" si="1460"/>
        <v>9999</v>
      </c>
      <c r="U506" s="1">
        <f t="shared" si="1028"/>
        <v>9999</v>
      </c>
      <c r="W506" s="1">
        <f t="shared" ref="W506:X506" si="1461">D63</f>
        <v>9999</v>
      </c>
      <c r="X506" s="1">
        <f t="shared" si="1461"/>
        <v>9999</v>
      </c>
      <c r="Y506" s="1">
        <f t="shared" ref="Y506:Z506" si="1462">H63</f>
        <v>9999</v>
      </c>
      <c r="Z506" s="1">
        <f t="shared" si="1462"/>
        <v>9999</v>
      </c>
      <c r="AA506" s="1">
        <f t="shared" ref="AA506:AB506" si="1463">L63</f>
        <v>9999</v>
      </c>
      <c r="AB506" s="1">
        <f t="shared" si="1463"/>
        <v>9999</v>
      </c>
      <c r="AC506" s="1">
        <f t="shared" ref="AC506:AD506" si="1464">P63</f>
        <v>9999</v>
      </c>
      <c r="AD506" s="1">
        <f t="shared" si="1464"/>
        <v>9999</v>
      </c>
      <c r="AE506" s="1">
        <f t="shared" ref="AE506:AF506" si="1465">T63</f>
        <v>9999</v>
      </c>
      <c r="AF506" s="1">
        <f t="shared" si="146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3</v>
      </c>
      <c r="D512" s="36">
        <f>D13</f>
        <v>4</v>
      </c>
      <c r="E512" s="36">
        <f>G13</f>
        <v>5</v>
      </c>
      <c r="F512" s="36">
        <f>H13</f>
        <v>6</v>
      </c>
      <c r="G512" s="36">
        <f>K13</f>
        <v>7</v>
      </c>
      <c r="H512" s="36">
        <f>L13</f>
        <v>12</v>
      </c>
      <c r="I512" s="36">
        <f>O13</f>
        <v>8</v>
      </c>
      <c r="J512" s="36">
        <f>P13</f>
        <v>14</v>
      </c>
      <c r="K512" s="36">
        <f>S13</f>
        <v>17</v>
      </c>
      <c r="L512" s="36">
        <f>T13</f>
        <v>18</v>
      </c>
      <c r="N512" s="36">
        <f>E13</f>
        <v>2</v>
      </c>
      <c r="O512" s="36">
        <f>F13</f>
        <v>9</v>
      </c>
      <c r="P512" s="36">
        <f>I13</f>
        <v>10</v>
      </c>
      <c r="Q512" s="36">
        <f>J13</f>
        <v>11</v>
      </c>
      <c r="R512" s="36">
        <f>K13</f>
        <v>7</v>
      </c>
      <c r="S512" s="36">
        <f>L13</f>
        <v>12</v>
      </c>
      <c r="T512" s="36">
        <f>Q13</f>
        <v>1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66">C14</f>
        <v>6</v>
      </c>
      <c r="D513" s="36">
        <f t="shared" si="1466"/>
        <v>4</v>
      </c>
      <c r="E513" s="36">
        <f t="shared" ref="E513:F513" si="1467">G14</f>
        <v>13</v>
      </c>
      <c r="F513" s="36">
        <f t="shared" si="1467"/>
        <v>1</v>
      </c>
      <c r="G513" s="36">
        <f t="shared" ref="G513:H513" si="1468">K14</f>
        <v>10</v>
      </c>
      <c r="H513" s="36">
        <f t="shared" si="1468"/>
        <v>7</v>
      </c>
      <c r="I513" s="36">
        <f t="shared" ref="I513:J513" si="1469">O14</f>
        <v>11</v>
      </c>
      <c r="J513" s="36">
        <f t="shared" si="1469"/>
        <v>9</v>
      </c>
      <c r="K513" s="36">
        <f t="shared" ref="K513:L513" si="1470">S14</f>
        <v>17</v>
      </c>
      <c r="L513" s="36">
        <f t="shared" si="1470"/>
        <v>18</v>
      </c>
      <c r="N513" s="36">
        <f t="shared" ref="N513:O513" si="1471">E14</f>
        <v>8</v>
      </c>
      <c r="O513" s="36">
        <f t="shared" si="1471"/>
        <v>5</v>
      </c>
      <c r="P513" s="36">
        <f t="shared" ref="P513:S513" si="1472">I14</f>
        <v>2</v>
      </c>
      <c r="Q513" s="36">
        <f t="shared" si="1472"/>
        <v>3</v>
      </c>
      <c r="R513" s="36">
        <f t="shared" si="1472"/>
        <v>10</v>
      </c>
      <c r="S513" s="36">
        <f t="shared" si="1472"/>
        <v>7</v>
      </c>
      <c r="T513" s="36">
        <f t="shared" ref="T513:U513" si="1473">Q14</f>
        <v>15</v>
      </c>
      <c r="U513" s="36">
        <f t="shared" si="1473"/>
        <v>16</v>
      </c>
      <c r="V513" s="36">
        <f t="shared" ref="V513:W513" si="1474">U14</f>
        <v>19</v>
      </c>
      <c r="W513" s="36">
        <f t="shared" si="1474"/>
        <v>20</v>
      </c>
    </row>
    <row r="514" spans="3:23" ht="15" customHeight="1" thickBot="1" x14ac:dyDescent="0.4">
      <c r="C514" s="36">
        <f t="shared" ref="C514:D514" si="1475">C15</f>
        <v>7</v>
      </c>
      <c r="D514" s="36">
        <f t="shared" si="1475"/>
        <v>4</v>
      </c>
      <c r="E514" s="36">
        <f t="shared" ref="E514:F514" si="1476">G15</f>
        <v>6</v>
      </c>
      <c r="F514" s="36">
        <f t="shared" si="1476"/>
        <v>9</v>
      </c>
      <c r="G514" s="36">
        <f t="shared" ref="G514:H514" si="1477">K15</f>
        <v>11</v>
      </c>
      <c r="H514" s="36">
        <f t="shared" si="1477"/>
        <v>2</v>
      </c>
      <c r="I514" s="36">
        <f t="shared" ref="I514:J514" si="1478">O15</f>
        <v>8</v>
      </c>
      <c r="J514" s="36">
        <f t="shared" si="1478"/>
        <v>12</v>
      </c>
      <c r="K514" s="36">
        <f t="shared" ref="K514:L514" si="1479">S15</f>
        <v>18</v>
      </c>
      <c r="L514" s="36">
        <f t="shared" si="1479"/>
        <v>17</v>
      </c>
      <c r="N514" s="36">
        <f t="shared" ref="N514:O514" si="1480">E15</f>
        <v>5</v>
      </c>
      <c r="O514" s="36">
        <f t="shared" si="1480"/>
        <v>3</v>
      </c>
      <c r="P514" s="36">
        <f t="shared" ref="P514:S514" si="1481">I15</f>
        <v>10</v>
      </c>
      <c r="Q514" s="36">
        <f t="shared" si="1481"/>
        <v>14</v>
      </c>
      <c r="R514" s="36">
        <f t="shared" si="1481"/>
        <v>11</v>
      </c>
      <c r="S514" s="36">
        <f t="shared" si="1481"/>
        <v>2</v>
      </c>
      <c r="T514" s="36">
        <f t="shared" ref="T514:U514" si="1482">Q15</f>
        <v>15</v>
      </c>
      <c r="U514" s="36">
        <f t="shared" si="1482"/>
        <v>16</v>
      </c>
      <c r="V514" s="36">
        <f t="shared" ref="V514:W514" si="1483">U15</f>
        <v>19</v>
      </c>
      <c r="W514" s="36">
        <f t="shared" si="1483"/>
        <v>20</v>
      </c>
    </row>
    <row r="515" spans="3:23" ht="15" customHeight="1" thickBot="1" x14ac:dyDescent="0.4">
      <c r="C515" s="36">
        <f t="shared" ref="C515:D515" si="1484">C16</f>
        <v>10</v>
      </c>
      <c r="D515" s="36">
        <f t="shared" si="1484"/>
        <v>2</v>
      </c>
      <c r="E515" s="36">
        <f t="shared" ref="E515:F515" si="1485">G16</f>
        <v>3</v>
      </c>
      <c r="F515" s="36">
        <f t="shared" si="1485"/>
        <v>6</v>
      </c>
      <c r="G515" s="36">
        <f t="shared" ref="G515:H515" si="1486">K16</f>
        <v>9</v>
      </c>
      <c r="H515" s="36">
        <f t="shared" si="1486"/>
        <v>12</v>
      </c>
      <c r="I515" s="36">
        <f t="shared" ref="I515:J515" si="1487">O16</f>
        <v>14</v>
      </c>
      <c r="J515" s="36">
        <f t="shared" si="1487"/>
        <v>15</v>
      </c>
      <c r="K515" s="36">
        <f t="shared" ref="K515:L515" si="1488">S16</f>
        <v>5</v>
      </c>
      <c r="L515" s="36">
        <f t="shared" si="1488"/>
        <v>11</v>
      </c>
      <c r="N515" s="36">
        <f t="shared" ref="N515:O515" si="1489">E16</f>
        <v>8</v>
      </c>
      <c r="O515" s="36">
        <f t="shared" si="1489"/>
        <v>16</v>
      </c>
      <c r="P515" s="36">
        <f t="shared" ref="P515:S515" si="1490">I16</f>
        <v>1</v>
      </c>
      <c r="Q515" s="36">
        <f t="shared" si="1490"/>
        <v>4</v>
      </c>
      <c r="R515" s="36">
        <f t="shared" si="1490"/>
        <v>9</v>
      </c>
      <c r="S515" s="36">
        <f t="shared" si="1490"/>
        <v>12</v>
      </c>
      <c r="T515" s="36">
        <f t="shared" ref="T515:U515" si="1491">Q16</f>
        <v>17</v>
      </c>
      <c r="U515" s="36">
        <f t="shared" si="1491"/>
        <v>18</v>
      </c>
      <c r="V515" s="36">
        <f t="shared" ref="V515:W515" si="1492">U16</f>
        <v>19</v>
      </c>
      <c r="W515" s="36">
        <f t="shared" si="1492"/>
        <v>20</v>
      </c>
    </row>
    <row r="516" spans="3:23" ht="15" customHeight="1" thickBot="1" x14ac:dyDescent="0.4">
      <c r="C516" s="36">
        <f t="shared" ref="C516:D516" si="1493">C17</f>
        <v>2</v>
      </c>
      <c r="D516" s="36">
        <f t="shared" si="1493"/>
        <v>3</v>
      </c>
      <c r="E516" s="36">
        <f t="shared" ref="E516:F516" si="1494">G17</f>
        <v>4</v>
      </c>
      <c r="F516" s="36">
        <f t="shared" si="1494"/>
        <v>6</v>
      </c>
      <c r="G516" s="36">
        <f t="shared" ref="G516:H516" si="1495">K17</f>
        <v>11</v>
      </c>
      <c r="H516" s="36">
        <f t="shared" si="1495"/>
        <v>7</v>
      </c>
      <c r="I516" s="36">
        <f t="shared" ref="I516:J516" si="1496">O17</f>
        <v>9</v>
      </c>
      <c r="J516" s="36">
        <f t="shared" si="1496"/>
        <v>10</v>
      </c>
      <c r="K516" s="36">
        <f t="shared" ref="K516:L516" si="1497">S17</f>
        <v>18</v>
      </c>
      <c r="L516" s="36">
        <f t="shared" si="1497"/>
        <v>17</v>
      </c>
      <c r="N516" s="36">
        <f t="shared" ref="N516:O516" si="1498">E17</f>
        <v>1</v>
      </c>
      <c r="O516" s="36">
        <f t="shared" si="1498"/>
        <v>5</v>
      </c>
      <c r="P516" s="36">
        <f t="shared" ref="P516:S516" si="1499">I17</f>
        <v>12</v>
      </c>
      <c r="Q516" s="36">
        <f t="shared" si="1499"/>
        <v>8</v>
      </c>
      <c r="R516" s="36">
        <f t="shared" si="1499"/>
        <v>11</v>
      </c>
      <c r="S516" s="36">
        <f t="shared" si="1499"/>
        <v>7</v>
      </c>
      <c r="T516" s="36">
        <f t="shared" ref="T516:U516" si="1500">Q17</f>
        <v>13</v>
      </c>
      <c r="U516" s="36">
        <f t="shared" si="1500"/>
        <v>16</v>
      </c>
      <c r="V516" s="36">
        <f t="shared" ref="V516:W516" si="1501">U17</f>
        <v>19</v>
      </c>
      <c r="W516" s="36">
        <f t="shared" si="1501"/>
        <v>20</v>
      </c>
    </row>
    <row r="517" spans="3:23" ht="15" customHeight="1" thickBot="1" x14ac:dyDescent="0.4">
      <c r="C517" s="36">
        <f t="shared" ref="C517:D517" si="1502">C18</f>
        <v>7</v>
      </c>
      <c r="D517" s="36">
        <f t="shared" si="1502"/>
        <v>1</v>
      </c>
      <c r="E517" s="36">
        <f t="shared" ref="E517:F517" si="1503">G18</f>
        <v>8</v>
      </c>
      <c r="F517" s="36">
        <f t="shared" si="1503"/>
        <v>9</v>
      </c>
      <c r="G517" s="36">
        <f t="shared" ref="G517:H517" si="1504">K18</f>
        <v>2</v>
      </c>
      <c r="H517" s="36">
        <f t="shared" si="1504"/>
        <v>14</v>
      </c>
      <c r="I517" s="36">
        <f t="shared" ref="I517:J517" si="1505">O18</f>
        <v>6</v>
      </c>
      <c r="J517" s="36">
        <f t="shared" si="1505"/>
        <v>13</v>
      </c>
      <c r="K517" s="36">
        <f t="shared" ref="K517:L517" si="1506">S18</f>
        <v>17</v>
      </c>
      <c r="L517" s="36">
        <f t="shared" si="1506"/>
        <v>18</v>
      </c>
      <c r="N517" s="36">
        <f t="shared" ref="N517:O517" si="1507">E18</f>
        <v>3</v>
      </c>
      <c r="O517" s="36">
        <f t="shared" si="1507"/>
        <v>11</v>
      </c>
      <c r="P517" s="36">
        <f t="shared" ref="P517:S517" si="1508">I18</f>
        <v>10</v>
      </c>
      <c r="Q517" s="36">
        <f t="shared" si="1508"/>
        <v>4</v>
      </c>
      <c r="R517" s="36">
        <f t="shared" si="1508"/>
        <v>2</v>
      </c>
      <c r="S517" s="36">
        <f t="shared" si="1508"/>
        <v>14</v>
      </c>
      <c r="T517" s="36">
        <f t="shared" ref="T517:U517" si="1509">Q18</f>
        <v>16</v>
      </c>
      <c r="U517" s="36">
        <f t="shared" si="1509"/>
        <v>15</v>
      </c>
      <c r="V517" s="36">
        <f t="shared" ref="V517:W517" si="1510">U18</f>
        <v>19</v>
      </c>
      <c r="W517" s="36">
        <f t="shared" si="1510"/>
        <v>20</v>
      </c>
    </row>
    <row r="518" spans="3:23" ht="15" customHeight="1" thickBot="1" x14ac:dyDescent="0.4">
      <c r="C518" s="36">
        <f t="shared" ref="C518:D518" si="1511">C19</f>
        <v>1</v>
      </c>
      <c r="D518" s="36">
        <f t="shared" si="1511"/>
        <v>6</v>
      </c>
      <c r="E518" s="36">
        <f t="shared" ref="E518:F518" si="1512">G19</f>
        <v>2</v>
      </c>
      <c r="F518" s="36">
        <f t="shared" si="1512"/>
        <v>7</v>
      </c>
      <c r="G518" s="36">
        <f t="shared" ref="G518:H518" si="1513">K19</f>
        <v>12</v>
      </c>
      <c r="H518" s="36">
        <f t="shared" si="1513"/>
        <v>3</v>
      </c>
      <c r="I518" s="36">
        <f t="shared" ref="I518:J518" si="1514">O19</f>
        <v>14</v>
      </c>
      <c r="J518" s="36">
        <f t="shared" si="1514"/>
        <v>11</v>
      </c>
      <c r="K518" s="36">
        <f t="shared" ref="K518:L518" si="1515">S19</f>
        <v>17</v>
      </c>
      <c r="L518" s="36">
        <f t="shared" si="1515"/>
        <v>18</v>
      </c>
      <c r="N518" s="36">
        <f t="shared" ref="N518:O518" si="1516">E19</f>
        <v>5</v>
      </c>
      <c r="O518" s="36">
        <f t="shared" si="1516"/>
        <v>8</v>
      </c>
      <c r="P518" s="36">
        <f t="shared" ref="P518:S518" si="1517">I19</f>
        <v>9</v>
      </c>
      <c r="Q518" s="36">
        <f t="shared" si="1517"/>
        <v>4</v>
      </c>
      <c r="R518" s="36">
        <f t="shared" si="1517"/>
        <v>12</v>
      </c>
      <c r="S518" s="36">
        <f t="shared" si="1517"/>
        <v>3</v>
      </c>
      <c r="T518" s="36">
        <f t="shared" ref="T518:U518" si="1518">Q19</f>
        <v>15</v>
      </c>
      <c r="U518" s="36">
        <f t="shared" si="1518"/>
        <v>16</v>
      </c>
      <c r="V518" s="36">
        <f t="shared" ref="V518:W518" si="1519">U19</f>
        <v>19</v>
      </c>
      <c r="W518" s="36">
        <f t="shared" si="1519"/>
        <v>20</v>
      </c>
    </row>
    <row r="519" spans="3:23" ht="15" customHeight="1" thickBot="1" x14ac:dyDescent="0.4">
      <c r="C519" s="36">
        <f t="shared" ref="C519:D519" si="1520">C20</f>
        <v>7</v>
      </c>
      <c r="D519" s="36">
        <f t="shared" si="1520"/>
        <v>9</v>
      </c>
      <c r="E519" s="36">
        <f t="shared" ref="E519:F519" si="1521">G20</f>
        <v>6</v>
      </c>
      <c r="F519" s="36">
        <f t="shared" si="1521"/>
        <v>12</v>
      </c>
      <c r="G519" s="36">
        <f t="shared" ref="G519:H519" si="1522">K20</f>
        <v>18</v>
      </c>
      <c r="H519" s="36">
        <f t="shared" si="1522"/>
        <v>17</v>
      </c>
      <c r="I519" s="36">
        <f t="shared" ref="I519:J519" si="1523">O20</f>
        <v>13</v>
      </c>
      <c r="J519" s="36">
        <f t="shared" si="1523"/>
        <v>11</v>
      </c>
      <c r="K519" s="36">
        <f t="shared" ref="K519:L519" si="1524">S20</f>
        <v>2</v>
      </c>
      <c r="L519" s="36">
        <f t="shared" si="1524"/>
        <v>4</v>
      </c>
      <c r="N519" s="36">
        <f t="shared" ref="N519:O519" si="1525">E20</f>
        <v>1</v>
      </c>
      <c r="O519" s="36">
        <f t="shared" si="1525"/>
        <v>5</v>
      </c>
      <c r="P519" s="36">
        <f t="shared" ref="P519:S519" si="1526">I20</f>
        <v>14</v>
      </c>
      <c r="Q519" s="36">
        <f t="shared" si="1526"/>
        <v>3</v>
      </c>
      <c r="R519" s="36">
        <f t="shared" si="1526"/>
        <v>18</v>
      </c>
      <c r="S519" s="36">
        <f t="shared" si="1526"/>
        <v>17</v>
      </c>
      <c r="T519" s="36">
        <f t="shared" ref="T519:U519" si="1527">Q20</f>
        <v>15</v>
      </c>
      <c r="U519" s="36">
        <f t="shared" si="1527"/>
        <v>10</v>
      </c>
      <c r="V519" s="36">
        <f t="shared" ref="V519:W519" si="1528">U20</f>
        <v>19</v>
      </c>
      <c r="W519" s="36">
        <f t="shared" si="1528"/>
        <v>20</v>
      </c>
    </row>
    <row r="520" spans="3:23" ht="15" customHeight="1" thickBot="1" x14ac:dyDescent="0.4">
      <c r="C520" s="36">
        <f t="shared" ref="C520:D520" si="1529">C21</f>
        <v>5</v>
      </c>
      <c r="D520" s="36">
        <f t="shared" si="1529"/>
        <v>9</v>
      </c>
      <c r="E520" s="36">
        <f t="shared" ref="E520:F520" si="1530">G21</f>
        <v>8</v>
      </c>
      <c r="F520" s="36">
        <f t="shared" si="1530"/>
        <v>12</v>
      </c>
      <c r="G520" s="36">
        <f t="shared" ref="G520:H520" si="1531">K21</f>
        <v>7</v>
      </c>
      <c r="H520" s="36">
        <f t="shared" si="1531"/>
        <v>17</v>
      </c>
      <c r="I520" s="36">
        <f t="shared" ref="I520:J520" si="1532">O21</f>
        <v>4</v>
      </c>
      <c r="J520" s="36">
        <f t="shared" si="1532"/>
        <v>2</v>
      </c>
      <c r="K520" s="36">
        <f t="shared" ref="K520:L520" si="1533">S21</f>
        <v>13</v>
      </c>
      <c r="L520" s="36">
        <f t="shared" si="1533"/>
        <v>18</v>
      </c>
      <c r="N520" s="36">
        <f t="shared" ref="N520:O520" si="1534">E21</f>
        <v>6</v>
      </c>
      <c r="O520" s="36">
        <f t="shared" si="1534"/>
        <v>1</v>
      </c>
      <c r="P520" s="36">
        <f t="shared" ref="P520:S520" si="1535">I21</f>
        <v>3</v>
      </c>
      <c r="Q520" s="36">
        <f t="shared" si="1535"/>
        <v>14</v>
      </c>
      <c r="R520" s="36">
        <f t="shared" si="1535"/>
        <v>7</v>
      </c>
      <c r="S520" s="36">
        <f t="shared" si="1535"/>
        <v>17</v>
      </c>
      <c r="T520" s="36">
        <f t="shared" ref="T520:U520" si="1536">Q21</f>
        <v>16</v>
      </c>
      <c r="U520" s="36">
        <f t="shared" si="1536"/>
        <v>11</v>
      </c>
      <c r="V520" s="36">
        <f t="shared" ref="V520:W520" si="1537">U21</f>
        <v>19</v>
      </c>
      <c r="W520" s="36">
        <f t="shared" si="1537"/>
        <v>20</v>
      </c>
    </row>
    <row r="521" spans="3:23" ht="15" customHeight="1" thickBot="1" x14ac:dyDescent="0.4">
      <c r="C521" s="36">
        <f t="shared" ref="C521:D521" si="1538">C22</f>
        <v>3</v>
      </c>
      <c r="D521" s="36">
        <f t="shared" si="1538"/>
        <v>8</v>
      </c>
      <c r="E521" s="36">
        <f t="shared" ref="E521:F521" si="1539">G22</f>
        <v>2</v>
      </c>
      <c r="F521" s="36">
        <f t="shared" si="1539"/>
        <v>10</v>
      </c>
      <c r="G521" s="36">
        <f t="shared" ref="G521:H521" si="1540">K22</f>
        <v>7</v>
      </c>
      <c r="H521" s="36">
        <f t="shared" si="1540"/>
        <v>12</v>
      </c>
      <c r="I521" s="36">
        <f t="shared" ref="I521:J521" si="1541">O22</f>
        <v>6</v>
      </c>
      <c r="J521" s="36">
        <f t="shared" si="1541"/>
        <v>13</v>
      </c>
      <c r="K521" s="36">
        <f t="shared" ref="K521:L521" si="1542">S22</f>
        <v>17</v>
      </c>
      <c r="L521" s="36">
        <f t="shared" si="1542"/>
        <v>14</v>
      </c>
      <c r="N521" s="36">
        <f t="shared" ref="N521:O521" si="1543">E22</f>
        <v>1</v>
      </c>
      <c r="O521" s="36">
        <f t="shared" si="1543"/>
        <v>9</v>
      </c>
      <c r="P521" s="36">
        <f t="shared" ref="P521:S521" si="1544">I22</f>
        <v>11</v>
      </c>
      <c r="Q521" s="36">
        <f t="shared" si="1544"/>
        <v>15</v>
      </c>
      <c r="R521" s="36">
        <f t="shared" si="1544"/>
        <v>7</v>
      </c>
      <c r="S521" s="36">
        <f t="shared" si="1544"/>
        <v>12</v>
      </c>
      <c r="T521" s="36">
        <f t="shared" ref="T521:U521" si="1545">Q22</f>
        <v>18</v>
      </c>
      <c r="U521" s="36">
        <f t="shared" si="1545"/>
        <v>16</v>
      </c>
      <c r="V521" s="36">
        <f t="shared" ref="V521:W521" si="1546">U22</f>
        <v>19</v>
      </c>
      <c r="W521" s="36">
        <f t="shared" si="1546"/>
        <v>20</v>
      </c>
    </row>
    <row r="522" spans="3:23" ht="15" customHeight="1" thickBot="1" x14ac:dyDescent="0.4">
      <c r="C522" s="36">
        <f t="shared" ref="C522:D522" si="1547">C23</f>
        <v>9</v>
      </c>
      <c r="D522" s="36">
        <f t="shared" si="1547"/>
        <v>1</v>
      </c>
      <c r="E522" s="36">
        <f t="shared" ref="E522:F522" si="1548">G23</f>
        <v>6</v>
      </c>
      <c r="F522" s="36">
        <f t="shared" si="1548"/>
        <v>12</v>
      </c>
      <c r="G522" s="36">
        <f t="shared" ref="G522:H522" si="1549">K23</f>
        <v>8</v>
      </c>
      <c r="H522" s="36">
        <f t="shared" si="1549"/>
        <v>17</v>
      </c>
      <c r="I522" s="36">
        <f t="shared" ref="I522:J522" si="1550">O23</f>
        <v>15</v>
      </c>
      <c r="J522" s="36">
        <f t="shared" si="1550"/>
        <v>10</v>
      </c>
      <c r="K522" s="36">
        <f t="shared" ref="K522:L522" si="1551">S23</f>
        <v>2</v>
      </c>
      <c r="L522" s="36">
        <f t="shared" si="1551"/>
        <v>4</v>
      </c>
      <c r="N522" s="36">
        <f t="shared" ref="N522:O522" si="1552">E23</f>
        <v>5</v>
      </c>
      <c r="O522" s="36">
        <f t="shared" si="1552"/>
        <v>7</v>
      </c>
      <c r="P522" s="36">
        <f t="shared" ref="P522:S522" si="1553">I23</f>
        <v>14</v>
      </c>
      <c r="Q522" s="36">
        <f t="shared" si="1553"/>
        <v>3</v>
      </c>
      <c r="R522" s="36">
        <f t="shared" si="1553"/>
        <v>8</v>
      </c>
      <c r="S522" s="36">
        <f t="shared" si="1553"/>
        <v>17</v>
      </c>
      <c r="T522" s="36">
        <f t="shared" ref="T522:U522" si="1554">Q23</f>
        <v>13</v>
      </c>
      <c r="U522" s="36">
        <f t="shared" si="1554"/>
        <v>11</v>
      </c>
      <c r="V522" s="36">
        <f t="shared" ref="V522:W522" si="1555">U23</f>
        <v>19</v>
      </c>
      <c r="W522" s="36">
        <f t="shared" si="1555"/>
        <v>20</v>
      </c>
    </row>
    <row r="523" spans="3:23" ht="15" customHeight="1" thickBot="1" x14ac:dyDescent="0.4">
      <c r="C523" s="36">
        <f t="shared" ref="C523:D523" si="1556">C24</f>
        <v>7</v>
      </c>
      <c r="D523" s="36">
        <f t="shared" si="1556"/>
        <v>9</v>
      </c>
      <c r="E523" s="36">
        <f t="shared" ref="E523:F523" si="1557">G24</f>
        <v>1</v>
      </c>
      <c r="F523" s="36">
        <f t="shared" si="1557"/>
        <v>5</v>
      </c>
      <c r="G523" s="36">
        <f t="shared" ref="G523:H523" si="1558">K24</f>
        <v>15</v>
      </c>
      <c r="H523" s="36">
        <f t="shared" si="1558"/>
        <v>3</v>
      </c>
      <c r="I523" s="36">
        <f t="shared" ref="I523:J523" si="1559">O24</f>
        <v>11</v>
      </c>
      <c r="J523" s="36">
        <f t="shared" si="1559"/>
        <v>14</v>
      </c>
      <c r="K523" s="36">
        <f t="shared" ref="K523:L523" si="1560">S24</f>
        <v>4</v>
      </c>
      <c r="L523" s="36">
        <f t="shared" si="1560"/>
        <v>20</v>
      </c>
      <c r="N523" s="36">
        <f t="shared" ref="N523:O523" si="1561">E24</f>
        <v>13</v>
      </c>
      <c r="O523" s="36">
        <f t="shared" si="1561"/>
        <v>17</v>
      </c>
      <c r="P523" s="36">
        <f t="shared" ref="P523:S523" si="1562">I24</f>
        <v>6</v>
      </c>
      <c r="Q523" s="36">
        <f t="shared" si="1562"/>
        <v>16</v>
      </c>
      <c r="R523" s="36">
        <f t="shared" si="1562"/>
        <v>15</v>
      </c>
      <c r="S523" s="36">
        <f t="shared" si="1562"/>
        <v>3</v>
      </c>
      <c r="T523" s="36">
        <f t="shared" ref="T523:U523" si="1563">Q24</f>
        <v>10</v>
      </c>
      <c r="U523" s="36">
        <f t="shared" si="1563"/>
        <v>2</v>
      </c>
      <c r="V523" s="36">
        <f t="shared" ref="V523:W523" si="1564">U24</f>
        <v>19</v>
      </c>
      <c r="W523" s="36">
        <f t="shared" si="1564"/>
        <v>18</v>
      </c>
    </row>
    <row r="524" spans="3:23" ht="15" customHeight="1" thickBot="1" x14ac:dyDescent="0.4">
      <c r="C524" s="36">
        <f t="shared" ref="C524:D524" si="1565">C25</f>
        <v>9</v>
      </c>
      <c r="D524" s="36">
        <f t="shared" si="1565"/>
        <v>12</v>
      </c>
      <c r="E524" s="36">
        <f t="shared" ref="E524:F524" si="1566">G25</f>
        <v>17</v>
      </c>
      <c r="F524" s="36">
        <f t="shared" si="1566"/>
        <v>6</v>
      </c>
      <c r="G524" s="36">
        <f t="shared" ref="G524:H524" si="1567">K25</f>
        <v>1</v>
      </c>
      <c r="H524" s="36">
        <f t="shared" si="1567"/>
        <v>15</v>
      </c>
      <c r="I524" s="36">
        <f t="shared" ref="I524:J524" si="1568">O25</f>
        <v>10</v>
      </c>
      <c r="J524" s="36">
        <f t="shared" si="1568"/>
        <v>4</v>
      </c>
      <c r="K524" s="36">
        <f t="shared" ref="K524:L524" si="1569">S25</f>
        <v>11</v>
      </c>
      <c r="L524" s="36">
        <f t="shared" si="1569"/>
        <v>13</v>
      </c>
      <c r="N524" s="36">
        <f t="shared" ref="N524:O524" si="1570">E25</f>
        <v>14</v>
      </c>
      <c r="O524" s="36">
        <f t="shared" si="1570"/>
        <v>5</v>
      </c>
      <c r="P524" s="36">
        <f t="shared" ref="P524:S524" si="1571">I25</f>
        <v>8</v>
      </c>
      <c r="Q524" s="36">
        <f t="shared" si="1571"/>
        <v>7</v>
      </c>
      <c r="R524" s="36">
        <f t="shared" si="1571"/>
        <v>1</v>
      </c>
      <c r="S524" s="36">
        <f t="shared" si="1571"/>
        <v>15</v>
      </c>
      <c r="T524" s="36">
        <f t="shared" ref="T524:U524" si="1572">Q25</f>
        <v>18</v>
      </c>
      <c r="U524" s="36">
        <f t="shared" si="1572"/>
        <v>2</v>
      </c>
      <c r="V524" s="36">
        <f t="shared" ref="V524:W524" si="1573">U25</f>
        <v>20</v>
      </c>
      <c r="W524" s="36">
        <f t="shared" si="1573"/>
        <v>19</v>
      </c>
    </row>
    <row r="525" spans="3:23" ht="15" customHeight="1" thickBot="1" x14ac:dyDescent="0.4">
      <c r="C525" s="36">
        <f t="shared" ref="C525:D525" si="1574">C26</f>
        <v>9</v>
      </c>
      <c r="D525" s="36">
        <f t="shared" si="1574"/>
        <v>17</v>
      </c>
      <c r="E525" s="36">
        <f t="shared" ref="E525:F525" si="1575">G26</f>
        <v>6</v>
      </c>
      <c r="F525" s="36">
        <f t="shared" si="1575"/>
        <v>1</v>
      </c>
      <c r="G525" s="36">
        <f t="shared" ref="G525:H525" si="1576">K26</f>
        <v>15</v>
      </c>
      <c r="H525" s="36">
        <f t="shared" si="1576"/>
        <v>12</v>
      </c>
      <c r="I525" s="36">
        <f t="shared" ref="I525:J525" si="1577">O26</f>
        <v>13</v>
      </c>
      <c r="J525" s="36">
        <f t="shared" si="1577"/>
        <v>10</v>
      </c>
      <c r="K525" s="36">
        <f t="shared" ref="K525:L525" si="1578">S26</f>
        <v>4</v>
      </c>
      <c r="L525" s="36">
        <f t="shared" si="1578"/>
        <v>18</v>
      </c>
      <c r="N525" s="36">
        <f t="shared" ref="N525:O525" si="1579">E26</f>
        <v>7</v>
      </c>
      <c r="O525" s="36">
        <f t="shared" si="1579"/>
        <v>5</v>
      </c>
      <c r="P525" s="36">
        <f t="shared" ref="P525:S525" si="1580">I26</f>
        <v>16</v>
      </c>
      <c r="Q525" s="36">
        <f t="shared" si="1580"/>
        <v>8</v>
      </c>
      <c r="R525" s="36">
        <f t="shared" si="1580"/>
        <v>15</v>
      </c>
      <c r="S525" s="36">
        <f t="shared" si="1580"/>
        <v>12</v>
      </c>
      <c r="T525" s="36">
        <f t="shared" ref="T525:U525" si="1581">Q26</f>
        <v>11</v>
      </c>
      <c r="U525" s="36">
        <f t="shared" si="1581"/>
        <v>2</v>
      </c>
      <c r="V525" s="36">
        <f t="shared" ref="V525:W525" si="1582">U26</f>
        <v>20</v>
      </c>
      <c r="W525" s="36">
        <f t="shared" si="1582"/>
        <v>19</v>
      </c>
    </row>
    <row r="526" spans="3:23" ht="15" customHeight="1" thickBot="1" x14ac:dyDescent="0.4">
      <c r="C526" s="36">
        <f t="shared" ref="C526:D526" si="1583">C27</f>
        <v>8</v>
      </c>
      <c r="D526" s="36">
        <f t="shared" si="1583"/>
        <v>6</v>
      </c>
      <c r="E526" s="36">
        <f t="shared" ref="E526:F526" si="1584">G27</f>
        <v>12</v>
      </c>
      <c r="F526" s="36">
        <f t="shared" si="1584"/>
        <v>1</v>
      </c>
      <c r="G526" s="36">
        <f t="shared" ref="G526:H526" si="1585">K27</f>
        <v>13</v>
      </c>
      <c r="H526" s="36">
        <f t="shared" si="1585"/>
        <v>14</v>
      </c>
      <c r="I526" s="36">
        <f t="shared" ref="I526:J526" si="1586">O27</f>
        <v>15</v>
      </c>
      <c r="J526" s="36">
        <f t="shared" si="1586"/>
        <v>16</v>
      </c>
      <c r="K526" s="36">
        <f t="shared" ref="K526:L526" si="1587">S27</f>
        <v>17</v>
      </c>
      <c r="L526" s="36">
        <f t="shared" si="1587"/>
        <v>18</v>
      </c>
      <c r="N526" s="36">
        <f t="shared" ref="N526:O526" si="1588">E27</f>
        <v>5</v>
      </c>
      <c r="O526" s="36">
        <f t="shared" si="1588"/>
        <v>7</v>
      </c>
      <c r="P526" s="36">
        <f t="shared" ref="P526:S526" si="1589">I27</f>
        <v>9</v>
      </c>
      <c r="Q526" s="36">
        <f t="shared" si="1589"/>
        <v>2</v>
      </c>
      <c r="R526" s="36">
        <f t="shared" si="1589"/>
        <v>13</v>
      </c>
      <c r="S526" s="36">
        <f t="shared" si="1589"/>
        <v>14</v>
      </c>
      <c r="T526" s="36">
        <f t="shared" ref="T526:U526" si="1590">Q27</f>
        <v>3</v>
      </c>
      <c r="U526" s="36">
        <f t="shared" si="1590"/>
        <v>11</v>
      </c>
      <c r="V526" s="36">
        <f t="shared" ref="V526:W526" si="1591">U27</f>
        <v>19</v>
      </c>
      <c r="W526" s="36">
        <f t="shared" si="1591"/>
        <v>20</v>
      </c>
    </row>
    <row r="527" spans="3:23" ht="15" customHeight="1" thickBot="1" x14ac:dyDescent="0.4">
      <c r="C527" s="36">
        <f t="shared" ref="C527:D527" si="1592">C28</f>
        <v>8</v>
      </c>
      <c r="D527" s="36">
        <f t="shared" si="1592"/>
        <v>7</v>
      </c>
      <c r="E527" s="36">
        <f t="shared" ref="E527:F527" si="1593">G28</f>
        <v>5</v>
      </c>
      <c r="F527" s="36">
        <f t="shared" si="1593"/>
        <v>1</v>
      </c>
      <c r="G527" s="36">
        <f t="shared" ref="G527:H527" si="1594">K28</f>
        <v>2</v>
      </c>
      <c r="H527" s="36">
        <f t="shared" si="1594"/>
        <v>14</v>
      </c>
      <c r="I527" s="36">
        <f t="shared" ref="I527:J527" si="1595">O28</f>
        <v>4</v>
      </c>
      <c r="J527" s="36">
        <f t="shared" si="1595"/>
        <v>3</v>
      </c>
      <c r="K527" s="36">
        <f t="shared" ref="K527:L527" si="1596">S28</f>
        <v>17</v>
      </c>
      <c r="L527" s="36">
        <f t="shared" si="1596"/>
        <v>18</v>
      </c>
      <c r="N527" s="36">
        <f t="shared" ref="N527:O527" si="1597">E28</f>
        <v>6</v>
      </c>
      <c r="O527" s="36">
        <f t="shared" si="1597"/>
        <v>12</v>
      </c>
      <c r="P527" s="36">
        <f t="shared" ref="P527:S527" si="1598">I28</f>
        <v>9</v>
      </c>
      <c r="Q527" s="36">
        <f t="shared" si="1598"/>
        <v>10</v>
      </c>
      <c r="R527" s="36">
        <f t="shared" si="1598"/>
        <v>2</v>
      </c>
      <c r="S527" s="36">
        <f t="shared" si="1598"/>
        <v>14</v>
      </c>
      <c r="T527" s="36">
        <f t="shared" ref="T527:U527" si="1599">Q28</f>
        <v>11</v>
      </c>
      <c r="U527" s="36">
        <f t="shared" si="1599"/>
        <v>16</v>
      </c>
      <c r="V527" s="36">
        <f t="shared" ref="V527:W527" si="1600">U28</f>
        <v>19</v>
      </c>
      <c r="W527" s="36">
        <f t="shared" si="1600"/>
        <v>20</v>
      </c>
    </row>
    <row r="528" spans="3:23" ht="15" customHeight="1" thickBot="1" x14ac:dyDescent="0.4">
      <c r="C528" s="36">
        <f t="shared" ref="C528:D528" si="1601">C29</f>
        <v>8</v>
      </c>
      <c r="D528" s="36">
        <f t="shared" si="1601"/>
        <v>16</v>
      </c>
      <c r="E528" s="36">
        <f t="shared" ref="E528:F528" si="1602">G29</f>
        <v>13</v>
      </c>
      <c r="F528" s="36">
        <f t="shared" si="1602"/>
        <v>7</v>
      </c>
      <c r="G528" s="36">
        <f t="shared" ref="G528:H528" si="1603">K29</f>
        <v>6</v>
      </c>
      <c r="H528" s="36">
        <f t="shared" si="1603"/>
        <v>1</v>
      </c>
      <c r="I528" s="36">
        <f t="shared" ref="I528:J528" si="1604">O29</f>
        <v>14</v>
      </c>
      <c r="J528" s="36">
        <f t="shared" si="1604"/>
        <v>15</v>
      </c>
      <c r="K528" s="36">
        <f t="shared" ref="K528:L528" si="1605">S29</f>
        <v>17</v>
      </c>
      <c r="L528" s="36">
        <f t="shared" si="1605"/>
        <v>18</v>
      </c>
      <c r="N528" s="36">
        <f t="shared" ref="N528:O528" si="1606">E29</f>
        <v>10</v>
      </c>
      <c r="O528" s="36">
        <f t="shared" si="1606"/>
        <v>12</v>
      </c>
      <c r="P528" s="36">
        <f t="shared" ref="P528:S528" si="1607">I29</f>
        <v>4</v>
      </c>
      <c r="Q528" s="36">
        <f t="shared" si="1607"/>
        <v>5</v>
      </c>
      <c r="R528" s="36">
        <f t="shared" si="1607"/>
        <v>6</v>
      </c>
      <c r="S528" s="36">
        <f t="shared" si="1607"/>
        <v>1</v>
      </c>
      <c r="T528" s="36">
        <f t="shared" ref="T528:U528" si="1608">Q29</f>
        <v>3</v>
      </c>
      <c r="U528" s="36">
        <f t="shared" si="1608"/>
        <v>11</v>
      </c>
      <c r="V528" s="36">
        <f t="shared" ref="V528:W528" si="1609">U29</f>
        <v>19</v>
      </c>
      <c r="W528" s="36">
        <f t="shared" si="1609"/>
        <v>20</v>
      </c>
    </row>
    <row r="529" spans="3:23" ht="15" customHeight="1" thickBot="1" x14ac:dyDescent="0.4">
      <c r="C529" s="36">
        <f t="shared" ref="C529:D529" si="1610">C30</f>
        <v>2</v>
      </c>
      <c r="D529" s="36">
        <f t="shared" si="1610"/>
        <v>13</v>
      </c>
      <c r="E529" s="36">
        <f t="shared" ref="E529:F529" si="1611">G30</f>
        <v>7</v>
      </c>
      <c r="F529" s="36">
        <f t="shared" si="1611"/>
        <v>10</v>
      </c>
      <c r="G529" s="36">
        <f t="shared" ref="G529:H529" si="1612">K30</f>
        <v>8</v>
      </c>
      <c r="H529" s="36">
        <f t="shared" si="1612"/>
        <v>6</v>
      </c>
      <c r="I529" s="36">
        <f t="shared" ref="I529:J529" si="1613">O30</f>
        <v>1</v>
      </c>
      <c r="J529" s="36">
        <f t="shared" si="1613"/>
        <v>4</v>
      </c>
      <c r="K529" s="36">
        <f t="shared" ref="K529:L529" si="1614">S30</f>
        <v>17</v>
      </c>
      <c r="L529" s="36">
        <f t="shared" si="1614"/>
        <v>18</v>
      </c>
      <c r="N529" s="36">
        <f t="shared" ref="N529:O529" si="1615">E30</f>
        <v>15</v>
      </c>
      <c r="O529" s="36">
        <f t="shared" si="1615"/>
        <v>9</v>
      </c>
      <c r="P529" s="36">
        <f t="shared" ref="P529:S529" si="1616">I30</f>
        <v>16</v>
      </c>
      <c r="Q529" s="36">
        <f t="shared" si="1616"/>
        <v>14</v>
      </c>
      <c r="R529" s="36">
        <f t="shared" si="1616"/>
        <v>8</v>
      </c>
      <c r="S529" s="36">
        <f t="shared" si="1616"/>
        <v>6</v>
      </c>
      <c r="T529" s="36">
        <f t="shared" ref="T529:U529" si="1617">Q30</f>
        <v>3</v>
      </c>
      <c r="U529" s="36">
        <f t="shared" si="1617"/>
        <v>11</v>
      </c>
      <c r="V529" s="36">
        <f t="shared" ref="V529:W529" si="1618">U30</f>
        <v>19</v>
      </c>
      <c r="W529" s="36">
        <f t="shared" si="1618"/>
        <v>20</v>
      </c>
    </row>
    <row r="530" spans="3:23" ht="15" customHeight="1" thickBot="1" x14ac:dyDescent="0.4">
      <c r="C530" s="36">
        <f t="shared" ref="C530:D530" si="1619">C31</f>
        <v>3</v>
      </c>
      <c r="D530" s="36">
        <f t="shared" si="1619"/>
        <v>6</v>
      </c>
      <c r="E530" s="36">
        <f t="shared" ref="E530:F530" si="1620">G31</f>
        <v>12</v>
      </c>
      <c r="F530" s="36">
        <f t="shared" si="1620"/>
        <v>9</v>
      </c>
      <c r="G530" s="36">
        <f t="shared" ref="G530:H530" si="1621">K31</f>
        <v>5</v>
      </c>
      <c r="H530" s="36">
        <f t="shared" si="1621"/>
        <v>7</v>
      </c>
      <c r="I530" s="36">
        <f t="shared" ref="I530:J530" si="1622">O31</f>
        <v>15</v>
      </c>
      <c r="J530" s="36">
        <f t="shared" si="1622"/>
        <v>4</v>
      </c>
      <c r="K530" s="36">
        <f t="shared" ref="K530:L530" si="1623">S31</f>
        <v>17</v>
      </c>
      <c r="L530" s="36">
        <f t="shared" si="1623"/>
        <v>18</v>
      </c>
      <c r="N530" s="36">
        <f t="shared" ref="N530:O530" si="1624">E31</f>
        <v>14</v>
      </c>
      <c r="O530" s="36">
        <f t="shared" si="1624"/>
        <v>10</v>
      </c>
      <c r="P530" s="36">
        <f t="shared" ref="P530:S530" si="1625">I31</f>
        <v>8</v>
      </c>
      <c r="Q530" s="36">
        <f t="shared" si="1625"/>
        <v>2</v>
      </c>
      <c r="R530" s="36">
        <f t="shared" si="1625"/>
        <v>5</v>
      </c>
      <c r="S530" s="36">
        <f t="shared" si="1625"/>
        <v>7</v>
      </c>
      <c r="T530" s="36">
        <f t="shared" ref="T530:U530" si="1626">Q31</f>
        <v>16</v>
      </c>
      <c r="U530" s="36">
        <f t="shared" si="1626"/>
        <v>11</v>
      </c>
      <c r="V530" s="36">
        <f t="shared" ref="V530:W530" si="1627">U31</f>
        <v>19</v>
      </c>
      <c r="W530" s="36">
        <f t="shared" si="1627"/>
        <v>20</v>
      </c>
    </row>
    <row r="531" spans="3:23" ht="15" customHeight="1" thickBot="1" x14ac:dyDescent="0.4">
      <c r="C531" s="36">
        <f t="shared" ref="C531:D531" si="1628">C32</f>
        <v>10</v>
      </c>
      <c r="D531" s="36">
        <f t="shared" si="1628"/>
        <v>7</v>
      </c>
      <c r="E531" s="36">
        <f t="shared" ref="E531:F531" si="1629">G32</f>
        <v>13</v>
      </c>
      <c r="F531" s="36">
        <f t="shared" si="1629"/>
        <v>16</v>
      </c>
      <c r="G531" s="36">
        <f t="shared" ref="G531:H531" si="1630">K32</f>
        <v>6</v>
      </c>
      <c r="H531" s="36">
        <f t="shared" si="1630"/>
        <v>5</v>
      </c>
      <c r="I531" s="36">
        <f t="shared" ref="I531:J531" si="1631">O32</f>
        <v>14</v>
      </c>
      <c r="J531" s="36">
        <f t="shared" si="1631"/>
        <v>15</v>
      </c>
      <c r="K531" s="36">
        <f t="shared" ref="K531:L531" si="1632">S32</f>
        <v>17</v>
      </c>
      <c r="L531" s="36">
        <f t="shared" si="1632"/>
        <v>18</v>
      </c>
      <c r="N531" s="36">
        <f t="shared" ref="N531:O531" si="1633">E32</f>
        <v>8</v>
      </c>
      <c r="O531" s="36">
        <f t="shared" si="1633"/>
        <v>12</v>
      </c>
      <c r="P531" s="36">
        <f t="shared" ref="P531:S531" si="1634">I32</f>
        <v>2</v>
      </c>
      <c r="Q531" s="36">
        <f t="shared" si="1634"/>
        <v>4</v>
      </c>
      <c r="R531" s="36">
        <f t="shared" si="1634"/>
        <v>6</v>
      </c>
      <c r="S531" s="36">
        <f t="shared" si="1634"/>
        <v>5</v>
      </c>
      <c r="T531" s="36">
        <f t="shared" ref="T531:U531" si="1635">Q32</f>
        <v>3</v>
      </c>
      <c r="U531" s="36">
        <f t="shared" si="1635"/>
        <v>11</v>
      </c>
      <c r="V531" s="36">
        <f t="shared" ref="V531:W531" si="1636">U32</f>
        <v>19</v>
      </c>
      <c r="W531" s="36">
        <f t="shared" si="1636"/>
        <v>20</v>
      </c>
    </row>
    <row r="532" spans="3:23" ht="15" customHeight="1" thickBot="1" x14ac:dyDescent="0.4">
      <c r="C532" s="36">
        <f t="shared" ref="C532:D532" si="1637">C33</f>
        <v>8</v>
      </c>
      <c r="D532" s="36">
        <f t="shared" si="1637"/>
        <v>2</v>
      </c>
      <c r="E532" s="36">
        <f t="shared" ref="E532:F532" si="1638">G33</f>
        <v>6</v>
      </c>
      <c r="F532" s="36">
        <f t="shared" si="1638"/>
        <v>4</v>
      </c>
      <c r="G532" s="36">
        <f t="shared" ref="G532:H532" si="1639">K33</f>
        <v>7</v>
      </c>
      <c r="H532" s="36">
        <f t="shared" si="1639"/>
        <v>12</v>
      </c>
      <c r="I532" s="36">
        <f t="shared" ref="I532:J532" si="1640">O33</f>
        <v>14</v>
      </c>
      <c r="J532" s="36">
        <f t="shared" si="1640"/>
        <v>16</v>
      </c>
      <c r="K532" s="36">
        <f t="shared" ref="K532:L532" si="1641">S33</f>
        <v>17</v>
      </c>
      <c r="L532" s="36">
        <f t="shared" si="1641"/>
        <v>18</v>
      </c>
      <c r="N532" s="36">
        <f t="shared" ref="N532:O532" si="1642">E33</f>
        <v>5</v>
      </c>
      <c r="O532" s="36">
        <f t="shared" si="1642"/>
        <v>10</v>
      </c>
      <c r="P532" s="36">
        <f t="shared" ref="P532:S532" si="1643">I33</f>
        <v>13</v>
      </c>
      <c r="Q532" s="36">
        <f t="shared" si="1643"/>
        <v>15</v>
      </c>
      <c r="R532" s="36">
        <f t="shared" si="1643"/>
        <v>7</v>
      </c>
      <c r="S532" s="36">
        <f t="shared" si="1643"/>
        <v>12</v>
      </c>
      <c r="T532" s="36">
        <f t="shared" ref="T532:U532" si="1644">Q33</f>
        <v>3</v>
      </c>
      <c r="U532" s="36">
        <f t="shared" si="1644"/>
        <v>11</v>
      </c>
      <c r="V532" s="36">
        <f t="shared" ref="V532:W532" si="1645">U33</f>
        <v>19</v>
      </c>
      <c r="W532" s="36">
        <f t="shared" si="1645"/>
        <v>20</v>
      </c>
    </row>
    <row r="533" spans="3:23" ht="15" customHeight="1" thickBot="1" x14ac:dyDescent="0.4">
      <c r="C533" s="36">
        <f t="shared" ref="C533:D533" si="1646">C34</f>
        <v>8</v>
      </c>
      <c r="D533" s="36">
        <f t="shared" si="1646"/>
        <v>5</v>
      </c>
      <c r="E533" s="36">
        <f t="shared" ref="E533:F533" si="1647">G34</f>
        <v>9</v>
      </c>
      <c r="F533" s="36">
        <f t="shared" si="1647"/>
        <v>7</v>
      </c>
      <c r="G533" s="36">
        <f t="shared" ref="G533:H533" si="1648">K34</f>
        <v>1</v>
      </c>
      <c r="H533" s="36">
        <f t="shared" si="1648"/>
        <v>14</v>
      </c>
      <c r="I533" s="36">
        <f t="shared" ref="I533:J533" si="1649">O34</f>
        <v>15</v>
      </c>
      <c r="J533" s="36">
        <f t="shared" si="1649"/>
        <v>16</v>
      </c>
      <c r="K533" s="36">
        <f t="shared" ref="K533:L533" si="1650">S34</f>
        <v>17</v>
      </c>
      <c r="L533" s="36">
        <f t="shared" si="1650"/>
        <v>18</v>
      </c>
      <c r="N533" s="36">
        <f t="shared" ref="N533:O533" si="1651">E34</f>
        <v>6</v>
      </c>
      <c r="O533" s="36">
        <f t="shared" si="1651"/>
        <v>13</v>
      </c>
      <c r="P533" s="36">
        <f t="shared" ref="P533:S533" si="1652">I34</f>
        <v>12</v>
      </c>
      <c r="Q533" s="36">
        <f t="shared" si="1652"/>
        <v>2</v>
      </c>
      <c r="R533" s="36">
        <f t="shared" si="1652"/>
        <v>1</v>
      </c>
      <c r="S533" s="36">
        <f t="shared" si="1652"/>
        <v>14</v>
      </c>
      <c r="T533" s="36">
        <f t="shared" ref="T533:U533" si="1653">Q34</f>
        <v>3</v>
      </c>
      <c r="U533" s="36">
        <f t="shared" si="1653"/>
        <v>11</v>
      </c>
      <c r="V533" s="36">
        <f t="shared" ref="V533:W533" si="1654">U34</f>
        <v>19</v>
      </c>
      <c r="W533" s="36">
        <f t="shared" si="1654"/>
        <v>20</v>
      </c>
    </row>
    <row r="534" spans="3:23" ht="15" customHeight="1" thickBot="1" x14ac:dyDescent="0.4">
      <c r="C534" s="36">
        <f t="shared" ref="C534:D534" si="1655">C35</f>
        <v>7</v>
      </c>
      <c r="D534" s="36">
        <f t="shared" si="1655"/>
        <v>8</v>
      </c>
      <c r="E534" s="36">
        <f t="shared" ref="E534:F534" si="1656">G35</f>
        <v>6</v>
      </c>
      <c r="F534" s="36">
        <f t="shared" si="1656"/>
        <v>9</v>
      </c>
      <c r="G534" s="36">
        <f t="shared" ref="G534:H534" si="1657">K35</f>
        <v>2</v>
      </c>
      <c r="H534" s="36">
        <f t="shared" si="1657"/>
        <v>13</v>
      </c>
      <c r="I534" s="36">
        <f t="shared" ref="I534:J534" si="1658">O35</f>
        <v>15</v>
      </c>
      <c r="J534" s="36">
        <f t="shared" si="1658"/>
        <v>16</v>
      </c>
      <c r="K534" s="36">
        <f t="shared" ref="K534:L534" si="1659">S35</f>
        <v>17</v>
      </c>
      <c r="L534" s="36">
        <f t="shared" si="1659"/>
        <v>18</v>
      </c>
      <c r="N534" s="36">
        <f t="shared" ref="N534:O534" si="1660">E35</f>
        <v>5</v>
      </c>
      <c r="O534" s="36">
        <f t="shared" si="1660"/>
        <v>12</v>
      </c>
      <c r="P534" s="36">
        <f t="shared" ref="P534:S534" si="1661">I35</f>
        <v>1</v>
      </c>
      <c r="Q534" s="36">
        <f t="shared" si="1661"/>
        <v>10</v>
      </c>
      <c r="R534" s="36">
        <f t="shared" si="1661"/>
        <v>2</v>
      </c>
      <c r="S534" s="36">
        <f t="shared" si="1661"/>
        <v>13</v>
      </c>
      <c r="T534" s="36">
        <f t="shared" ref="T534:U534" si="1662">Q35</f>
        <v>3</v>
      </c>
      <c r="U534" s="36">
        <f t="shared" si="1662"/>
        <v>11</v>
      </c>
      <c r="V534" s="36">
        <f t="shared" ref="V534:W534" si="1663">U35</f>
        <v>19</v>
      </c>
      <c r="W534" s="36">
        <f t="shared" si="1663"/>
        <v>20</v>
      </c>
    </row>
    <row r="535" spans="3:23" ht="15" customHeight="1" thickBot="1" x14ac:dyDescent="0.4">
      <c r="C535" s="36">
        <f t="shared" ref="C535:D535" si="1664">C36</f>
        <v>6</v>
      </c>
      <c r="D535" s="36">
        <f t="shared" si="1664"/>
        <v>8</v>
      </c>
      <c r="E535" s="36">
        <f t="shared" ref="E535:F535" si="1665">G36</f>
        <v>9</v>
      </c>
      <c r="F535" s="36">
        <f t="shared" si="1665"/>
        <v>1</v>
      </c>
      <c r="G535" s="36">
        <f t="shared" ref="G535:H535" si="1666">K36</f>
        <v>12</v>
      </c>
      <c r="H535" s="36">
        <f t="shared" si="1666"/>
        <v>14</v>
      </c>
      <c r="I535" s="36">
        <f t="shared" ref="I535:J535" si="1667">O36</f>
        <v>4</v>
      </c>
      <c r="J535" s="36">
        <f t="shared" si="1667"/>
        <v>3</v>
      </c>
      <c r="K535" s="36">
        <f t="shared" ref="K535:L535" si="1668">S36</f>
        <v>17</v>
      </c>
      <c r="L535" s="36">
        <f t="shared" si="1668"/>
        <v>18</v>
      </c>
      <c r="N535" s="36">
        <f t="shared" ref="N535:O535" si="1669">E36</f>
        <v>2</v>
      </c>
      <c r="O535" s="36">
        <f t="shared" si="1669"/>
        <v>7</v>
      </c>
      <c r="P535" s="36">
        <f t="shared" ref="P535:S535" si="1670">I36</f>
        <v>5</v>
      </c>
      <c r="Q535" s="36">
        <f t="shared" si="1670"/>
        <v>10</v>
      </c>
      <c r="R535" s="36">
        <f t="shared" si="1670"/>
        <v>12</v>
      </c>
      <c r="S535" s="36">
        <f t="shared" si="1670"/>
        <v>14</v>
      </c>
      <c r="T535" s="36">
        <f t="shared" ref="T535:U535" si="1671">Q36</f>
        <v>11</v>
      </c>
      <c r="U535" s="36">
        <f t="shared" si="1671"/>
        <v>16</v>
      </c>
      <c r="V535" s="36">
        <f t="shared" ref="V535:W535" si="1672">U36</f>
        <v>19</v>
      </c>
      <c r="W535" s="36">
        <f t="shared" si="1672"/>
        <v>20</v>
      </c>
    </row>
    <row r="536" spans="3:23" ht="15" customHeight="1" thickBot="1" x14ac:dyDescent="0.4">
      <c r="C536" s="36">
        <f t="shared" ref="C536:D536" si="1673">C37</f>
        <v>7</v>
      </c>
      <c r="D536" s="36">
        <f t="shared" si="1673"/>
        <v>8</v>
      </c>
      <c r="E536" s="36">
        <f t="shared" ref="E536:F536" si="1674">G37</f>
        <v>2</v>
      </c>
      <c r="F536" s="36">
        <f t="shared" si="1674"/>
        <v>12</v>
      </c>
      <c r="G536" s="36">
        <f t="shared" ref="G536:H536" si="1675">K37</f>
        <v>1</v>
      </c>
      <c r="H536" s="36">
        <f t="shared" si="1675"/>
        <v>14</v>
      </c>
      <c r="I536" s="36">
        <f t="shared" ref="I536:J536" si="1676">O37</f>
        <v>4</v>
      </c>
      <c r="J536" s="36">
        <f t="shared" si="1676"/>
        <v>3</v>
      </c>
      <c r="K536" s="36">
        <f t="shared" ref="K536:L536" si="1677">S37</f>
        <v>17</v>
      </c>
      <c r="L536" s="36">
        <f t="shared" si="1677"/>
        <v>18</v>
      </c>
      <c r="N536" s="36">
        <f t="shared" ref="N536:O536" si="1678">E37</f>
        <v>6</v>
      </c>
      <c r="O536" s="36">
        <f t="shared" si="1678"/>
        <v>5</v>
      </c>
      <c r="P536" s="36">
        <f t="shared" ref="P536:S536" si="1679">I37</f>
        <v>10</v>
      </c>
      <c r="Q536" s="36">
        <f t="shared" si="1679"/>
        <v>9</v>
      </c>
      <c r="R536" s="36">
        <f t="shared" si="1679"/>
        <v>1</v>
      </c>
      <c r="S536" s="36">
        <f t="shared" si="1679"/>
        <v>14</v>
      </c>
      <c r="T536" s="36">
        <f t="shared" ref="T536:U536" si="1680">Q37</f>
        <v>11</v>
      </c>
      <c r="U536" s="36">
        <f t="shared" si="1680"/>
        <v>16</v>
      </c>
      <c r="V536" s="36">
        <f t="shared" ref="V536:W536" si="1681">U37</f>
        <v>19</v>
      </c>
      <c r="W536" s="36">
        <f t="shared" si="1681"/>
        <v>20</v>
      </c>
    </row>
    <row r="537" spans="3:23" ht="15" customHeight="1" thickBot="1" x14ac:dyDescent="0.4">
      <c r="C537" s="36">
        <f t="shared" ref="C537:D537" si="1682">C38</f>
        <v>6</v>
      </c>
      <c r="D537" s="36">
        <f t="shared" si="1682"/>
        <v>8</v>
      </c>
      <c r="E537" s="36">
        <f t="shared" ref="E537:F537" si="1683">G38</f>
        <v>10</v>
      </c>
      <c r="F537" s="36">
        <f t="shared" si="1683"/>
        <v>13</v>
      </c>
      <c r="G537" s="36">
        <f t="shared" ref="G537:H537" si="1684">K38</f>
        <v>5</v>
      </c>
      <c r="H537" s="36">
        <f t="shared" si="1684"/>
        <v>9</v>
      </c>
      <c r="I537" s="36">
        <f t="shared" ref="I537:J537" si="1685">O38</f>
        <v>4</v>
      </c>
      <c r="J537" s="36">
        <f t="shared" si="1685"/>
        <v>3</v>
      </c>
      <c r="K537" s="36">
        <f t="shared" ref="K537:L537" si="1686">S38</f>
        <v>17</v>
      </c>
      <c r="L537" s="36">
        <f t="shared" si="1686"/>
        <v>18</v>
      </c>
      <c r="N537" s="36">
        <f t="shared" ref="N537:O537" si="1687">E38</f>
        <v>12</v>
      </c>
      <c r="O537" s="36">
        <f t="shared" si="1687"/>
        <v>2</v>
      </c>
      <c r="P537" s="36">
        <f t="shared" ref="P537:S537" si="1688">I38</f>
        <v>1</v>
      </c>
      <c r="Q537" s="36">
        <f t="shared" si="1688"/>
        <v>7</v>
      </c>
      <c r="R537" s="36">
        <f t="shared" si="1688"/>
        <v>5</v>
      </c>
      <c r="S537" s="36">
        <f t="shared" si="1688"/>
        <v>9</v>
      </c>
      <c r="T537" s="36">
        <f t="shared" ref="T537:U537" si="1689">Q38</f>
        <v>11</v>
      </c>
      <c r="U537" s="36">
        <f t="shared" si="1689"/>
        <v>16</v>
      </c>
      <c r="V537" s="36">
        <f t="shared" ref="V537:W537" si="1690">U38</f>
        <v>19</v>
      </c>
      <c r="W537" s="36">
        <f t="shared" si="1690"/>
        <v>20</v>
      </c>
    </row>
    <row r="538" spans="3:23" ht="15" customHeight="1" thickBot="1" x14ac:dyDescent="0.4">
      <c r="C538" s="36">
        <f t="shared" ref="C538:D538" si="1691">C39</f>
        <v>8</v>
      </c>
      <c r="D538" s="36">
        <f t="shared" si="1691"/>
        <v>1</v>
      </c>
      <c r="E538" s="36">
        <f t="shared" ref="E538:F538" si="1692">G39</f>
        <v>6</v>
      </c>
      <c r="F538" s="36">
        <f t="shared" si="1692"/>
        <v>12</v>
      </c>
      <c r="G538" s="36">
        <f t="shared" ref="G538:H538" si="1693">K39</f>
        <v>2</v>
      </c>
      <c r="H538" s="36">
        <f t="shared" si="1693"/>
        <v>13</v>
      </c>
      <c r="I538" s="36">
        <f t="shared" ref="I538:J538" si="1694">O39</f>
        <v>16</v>
      </c>
      <c r="J538" s="36">
        <f t="shared" si="1694"/>
        <v>4</v>
      </c>
      <c r="K538" s="36">
        <f t="shared" ref="K538:L538" si="1695">S39</f>
        <v>17</v>
      </c>
      <c r="L538" s="36">
        <f t="shared" si="1695"/>
        <v>18</v>
      </c>
      <c r="N538" s="36">
        <f t="shared" ref="N538:O538" si="1696">E39</f>
        <v>7</v>
      </c>
      <c r="O538" s="36">
        <f t="shared" si="1696"/>
        <v>5</v>
      </c>
      <c r="P538" s="36">
        <f t="shared" ref="P538:S538" si="1697">I39</f>
        <v>14</v>
      </c>
      <c r="Q538" s="36">
        <f t="shared" si="1697"/>
        <v>9</v>
      </c>
      <c r="R538" s="36">
        <f t="shared" si="1697"/>
        <v>2</v>
      </c>
      <c r="S538" s="36">
        <f t="shared" si="1697"/>
        <v>13</v>
      </c>
      <c r="T538" s="36">
        <f t="shared" ref="T538:U538" si="1698">Q39</f>
        <v>3</v>
      </c>
      <c r="U538" s="36">
        <f t="shared" si="1698"/>
        <v>11</v>
      </c>
      <c r="V538" s="36">
        <f t="shared" ref="V538:W538" si="1699">U39</f>
        <v>19</v>
      </c>
      <c r="W538" s="36">
        <f t="shared" si="1699"/>
        <v>20</v>
      </c>
    </row>
    <row r="539" spans="3:23" ht="15" customHeight="1" thickBot="1" x14ac:dyDescent="0.4">
      <c r="C539" s="36">
        <f t="shared" ref="C539:D539" si="1700">C40</f>
        <v>8</v>
      </c>
      <c r="D539" s="36">
        <f t="shared" si="1700"/>
        <v>6</v>
      </c>
      <c r="E539" s="36">
        <f t="shared" ref="E539:F539" si="1701">G40</f>
        <v>1</v>
      </c>
      <c r="F539" s="36">
        <f t="shared" si="1701"/>
        <v>2</v>
      </c>
      <c r="G539" s="36">
        <f t="shared" ref="G539:H539" si="1702">K40</f>
        <v>13</v>
      </c>
      <c r="H539" s="36">
        <f t="shared" si="1702"/>
        <v>15</v>
      </c>
      <c r="I539" s="36">
        <f t="shared" ref="I539:J539" si="1703">O40</f>
        <v>14</v>
      </c>
      <c r="J539" s="36">
        <f t="shared" si="1703"/>
        <v>4</v>
      </c>
      <c r="K539" s="36">
        <f t="shared" ref="K539:L539" si="1704">S40</f>
        <v>17</v>
      </c>
      <c r="L539" s="36">
        <f t="shared" si="1704"/>
        <v>18</v>
      </c>
      <c r="N539" s="36">
        <f t="shared" ref="N539:O539" si="1705">E40</f>
        <v>5</v>
      </c>
      <c r="O539" s="36">
        <f t="shared" si="1705"/>
        <v>7</v>
      </c>
      <c r="P539" s="36">
        <f t="shared" ref="P539:S539" si="1706">I40</f>
        <v>12</v>
      </c>
      <c r="Q539" s="36">
        <f t="shared" si="1706"/>
        <v>10</v>
      </c>
      <c r="R539" s="36">
        <f t="shared" si="1706"/>
        <v>13</v>
      </c>
      <c r="S539" s="36">
        <f t="shared" si="1706"/>
        <v>15</v>
      </c>
      <c r="T539" s="36">
        <f t="shared" ref="T539:U539" si="1707">Q40</f>
        <v>3</v>
      </c>
      <c r="U539" s="36">
        <f t="shared" si="1707"/>
        <v>11</v>
      </c>
      <c r="V539" s="36">
        <f t="shared" ref="V539:W539" si="1708">U40</f>
        <v>19</v>
      </c>
      <c r="W539" s="36">
        <f t="shared" si="1708"/>
        <v>20</v>
      </c>
    </row>
    <row r="540" spans="3:23" ht="15" customHeight="1" thickBot="1" x14ac:dyDescent="0.4">
      <c r="C540" s="36">
        <f t="shared" ref="C540:D540" si="1709">C41</f>
        <v>6</v>
      </c>
      <c r="D540" s="36">
        <f t="shared" si="1709"/>
        <v>8</v>
      </c>
      <c r="E540" s="36">
        <f t="shared" ref="E540:F540" si="1710">G41</f>
        <v>1</v>
      </c>
      <c r="F540" s="36">
        <f t="shared" si="1710"/>
        <v>12</v>
      </c>
      <c r="G540" s="36">
        <f t="shared" ref="G540:H540" si="1711">K41</f>
        <v>15</v>
      </c>
      <c r="H540" s="36">
        <f t="shared" si="1711"/>
        <v>9</v>
      </c>
      <c r="I540" s="36">
        <f t="shared" ref="I540:J540" si="1712">O41</f>
        <v>14</v>
      </c>
      <c r="J540" s="36">
        <f t="shared" si="1712"/>
        <v>4</v>
      </c>
      <c r="K540" s="36">
        <f t="shared" ref="K540:L540" si="1713">S41</f>
        <v>17</v>
      </c>
      <c r="L540" s="36">
        <f t="shared" si="1713"/>
        <v>18</v>
      </c>
      <c r="N540" s="36">
        <f t="shared" ref="N540:O540" si="1714">E41</f>
        <v>5</v>
      </c>
      <c r="O540" s="36">
        <f t="shared" si="1714"/>
        <v>7</v>
      </c>
      <c r="P540" s="36">
        <f t="shared" ref="P540:S540" si="1715">I41</f>
        <v>13</v>
      </c>
      <c r="Q540" s="36">
        <f t="shared" si="1715"/>
        <v>2</v>
      </c>
      <c r="R540" s="36">
        <f t="shared" si="1715"/>
        <v>15</v>
      </c>
      <c r="S540" s="36">
        <f t="shared" si="1715"/>
        <v>9</v>
      </c>
      <c r="T540" s="36">
        <f t="shared" ref="T540:U540" si="1716">Q41</f>
        <v>3</v>
      </c>
      <c r="U540" s="36">
        <f t="shared" si="1716"/>
        <v>11</v>
      </c>
      <c r="V540" s="36">
        <f t="shared" ref="V540:W540" si="1717">U41</f>
        <v>19</v>
      </c>
      <c r="W540" s="36">
        <f t="shared" si="1717"/>
        <v>20</v>
      </c>
    </row>
    <row r="541" spans="3:23" ht="15" customHeight="1" thickBot="1" x14ac:dyDescent="0.4">
      <c r="C541" s="36">
        <f t="shared" ref="C541:D541" si="1718">C42</f>
        <v>8</v>
      </c>
      <c r="D541" s="36">
        <f t="shared" si="1718"/>
        <v>6</v>
      </c>
      <c r="E541" s="36">
        <f t="shared" ref="E541:F541" si="1719">G42</f>
        <v>13</v>
      </c>
      <c r="F541" s="36">
        <f t="shared" si="1719"/>
        <v>1</v>
      </c>
      <c r="G541" s="36">
        <f t="shared" ref="G541:H541" si="1720">K42</f>
        <v>10</v>
      </c>
      <c r="H541" s="36">
        <f t="shared" si="1720"/>
        <v>16</v>
      </c>
      <c r="I541" s="36">
        <f t="shared" ref="I541:J541" si="1721">O42</f>
        <v>14</v>
      </c>
      <c r="J541" s="36">
        <f t="shared" si="1721"/>
        <v>15</v>
      </c>
      <c r="K541" s="36">
        <f t="shared" ref="K541:L541" si="1722">S42</f>
        <v>17</v>
      </c>
      <c r="L541" s="36">
        <f t="shared" si="1722"/>
        <v>18</v>
      </c>
      <c r="N541" s="36">
        <f t="shared" ref="N541:O541" si="1723">E42</f>
        <v>12</v>
      </c>
      <c r="O541" s="36">
        <f t="shared" si="1723"/>
        <v>5</v>
      </c>
      <c r="P541" s="36">
        <f t="shared" ref="P541:S541" si="1724">I42</f>
        <v>4</v>
      </c>
      <c r="Q541" s="36">
        <f t="shared" si="1724"/>
        <v>7</v>
      </c>
      <c r="R541" s="36">
        <f t="shared" si="1724"/>
        <v>10</v>
      </c>
      <c r="S541" s="36">
        <f t="shared" si="1724"/>
        <v>16</v>
      </c>
      <c r="T541" s="36">
        <f t="shared" ref="T541:U541" si="1725">Q42</f>
        <v>3</v>
      </c>
      <c r="U541" s="36">
        <f t="shared" si="1725"/>
        <v>11</v>
      </c>
      <c r="V541" s="36">
        <f t="shared" ref="V541:W541" si="1726">U42</f>
        <v>19</v>
      </c>
      <c r="W541" s="36">
        <f t="shared" si="1726"/>
        <v>20</v>
      </c>
    </row>
    <row r="542" spans="3:23" ht="15" customHeight="1" thickBot="1" x14ac:dyDescent="0.4">
      <c r="C542" s="36">
        <f t="shared" ref="C542:D542" si="1727">C43</f>
        <v>7</v>
      </c>
      <c r="D542" s="36">
        <f t="shared" si="1727"/>
        <v>8</v>
      </c>
      <c r="E542" s="36">
        <f t="shared" ref="E542:F542" si="1728">G43</f>
        <v>12</v>
      </c>
      <c r="F542" s="36">
        <f t="shared" si="1728"/>
        <v>5</v>
      </c>
      <c r="G542" s="36">
        <f t="shared" ref="G542:H542" si="1729">K43</f>
        <v>13</v>
      </c>
      <c r="H542" s="36">
        <f t="shared" si="1729"/>
        <v>16</v>
      </c>
      <c r="I542" s="36">
        <f t="shared" ref="I542:J542" si="1730">O43</f>
        <v>14</v>
      </c>
      <c r="J542" s="36">
        <f t="shared" si="1730"/>
        <v>15</v>
      </c>
      <c r="K542" s="36">
        <f t="shared" ref="K542:L542" si="1731">S43</f>
        <v>17</v>
      </c>
      <c r="L542" s="36">
        <f t="shared" si="1731"/>
        <v>18</v>
      </c>
      <c r="N542" s="36">
        <f t="shared" ref="N542:O542" si="1732">E43</f>
        <v>6</v>
      </c>
      <c r="O542" s="36">
        <f t="shared" si="1732"/>
        <v>1</v>
      </c>
      <c r="P542" s="36">
        <f t="shared" ref="P542:S542" si="1733">I43</f>
        <v>9</v>
      </c>
      <c r="Q542" s="36">
        <f t="shared" si="1733"/>
        <v>10</v>
      </c>
      <c r="R542" s="36">
        <f t="shared" si="1733"/>
        <v>13</v>
      </c>
      <c r="S542" s="36">
        <f t="shared" si="1733"/>
        <v>16</v>
      </c>
      <c r="T542" s="36">
        <f t="shared" ref="T542:U542" si="1734">Q43</f>
        <v>3</v>
      </c>
      <c r="U542" s="36">
        <f t="shared" si="1734"/>
        <v>11</v>
      </c>
      <c r="V542" s="36">
        <f t="shared" ref="V542:W542" si="1735">U43</f>
        <v>19</v>
      </c>
      <c r="W542" s="36">
        <f t="shared" si="1735"/>
        <v>20</v>
      </c>
    </row>
    <row r="543" spans="3:23" ht="15" customHeight="1" thickBot="1" x14ac:dyDescent="0.4">
      <c r="C543" s="36">
        <f t="shared" ref="C543:D543" si="1736">C44</f>
        <v>8</v>
      </c>
      <c r="D543" s="36">
        <f t="shared" si="1736"/>
        <v>12</v>
      </c>
      <c r="E543" s="36">
        <f t="shared" ref="E543:F543" si="1737">G44</f>
        <v>10</v>
      </c>
      <c r="F543" s="36">
        <f t="shared" si="1737"/>
        <v>14</v>
      </c>
      <c r="G543" s="36">
        <f t="shared" ref="G543:H543" si="1738">K44</f>
        <v>13</v>
      </c>
      <c r="H543" s="36">
        <f t="shared" si="1738"/>
        <v>16</v>
      </c>
      <c r="I543" s="36">
        <f t="shared" ref="I543:J543" si="1739">O44</f>
        <v>6</v>
      </c>
      <c r="J543" s="36">
        <f t="shared" si="1739"/>
        <v>15</v>
      </c>
      <c r="K543" s="36">
        <f t="shared" ref="K543:L543" si="1740">S44</f>
        <v>17</v>
      </c>
      <c r="L543" s="36">
        <f t="shared" si="1740"/>
        <v>18</v>
      </c>
      <c r="N543" s="36">
        <f t="shared" ref="N543:O543" si="1741">E44</f>
        <v>7</v>
      </c>
      <c r="O543" s="36">
        <f t="shared" si="1741"/>
        <v>9</v>
      </c>
      <c r="P543" s="36">
        <f t="shared" ref="P543:S543" si="1742">I44</f>
        <v>5</v>
      </c>
      <c r="Q543" s="36">
        <f t="shared" si="1742"/>
        <v>1</v>
      </c>
      <c r="R543" s="36">
        <f t="shared" si="1742"/>
        <v>13</v>
      </c>
      <c r="S543" s="36">
        <f t="shared" si="1742"/>
        <v>16</v>
      </c>
      <c r="T543" s="36">
        <f t="shared" ref="T543:U543" si="1743">Q44</f>
        <v>3</v>
      </c>
      <c r="U543" s="36">
        <f t="shared" si="1743"/>
        <v>11</v>
      </c>
      <c r="V543" s="36">
        <f t="shared" ref="V543:W543" si="1744">U44</f>
        <v>19</v>
      </c>
      <c r="W543" s="36">
        <f t="shared" si="1744"/>
        <v>20</v>
      </c>
    </row>
    <row r="544" spans="3:23" ht="15" customHeight="1" thickBot="1" x14ac:dyDescent="0.4">
      <c r="C544" s="36">
        <f t="shared" ref="C544:D544" si="1745">C45</f>
        <v>8</v>
      </c>
      <c r="D544" s="36">
        <f t="shared" si="1745"/>
        <v>7</v>
      </c>
      <c r="E544" s="36">
        <f t="shared" ref="E544:F544" si="1746">G45</f>
        <v>13</v>
      </c>
      <c r="F544" s="36">
        <f t="shared" si="1746"/>
        <v>5</v>
      </c>
      <c r="G544" s="36">
        <f t="shared" ref="G544:H544" si="1747">K45</f>
        <v>1</v>
      </c>
      <c r="H544" s="36">
        <f t="shared" si="1747"/>
        <v>9</v>
      </c>
      <c r="I544" s="36">
        <f t="shared" ref="I544:J544" si="1748">O45</f>
        <v>15</v>
      </c>
      <c r="J544" s="36">
        <f t="shared" si="1748"/>
        <v>16</v>
      </c>
      <c r="K544" s="36">
        <f t="shared" ref="K544:L544" si="1749">S45</f>
        <v>17</v>
      </c>
      <c r="L544" s="36">
        <f t="shared" si="1749"/>
        <v>18</v>
      </c>
      <c r="N544" s="36">
        <f t="shared" ref="N544:O544" si="1750">E45</f>
        <v>12</v>
      </c>
      <c r="O544" s="36">
        <f t="shared" si="1750"/>
        <v>2</v>
      </c>
      <c r="P544" s="36">
        <f t="shared" ref="P544:S544" si="1751">I45</f>
        <v>6</v>
      </c>
      <c r="Q544" s="36">
        <f t="shared" si="1751"/>
        <v>14</v>
      </c>
      <c r="R544" s="36">
        <f t="shared" si="1751"/>
        <v>1</v>
      </c>
      <c r="S544" s="36">
        <f t="shared" si="1751"/>
        <v>9</v>
      </c>
      <c r="T544" s="36">
        <f t="shared" ref="T544:U544" si="1752">Q45</f>
        <v>3</v>
      </c>
      <c r="U544" s="36">
        <f t="shared" si="1752"/>
        <v>11</v>
      </c>
      <c r="V544" s="36">
        <f t="shared" ref="V544:W544" si="1753">U45</f>
        <v>19</v>
      </c>
      <c r="W544" s="36">
        <f t="shared" si="1753"/>
        <v>20</v>
      </c>
    </row>
    <row r="545" spans="3:23" ht="15" customHeight="1" thickBot="1" x14ac:dyDescent="0.4">
      <c r="C545" s="36">
        <f t="shared" ref="C545:D545" si="1754">C46</f>
        <v>6</v>
      </c>
      <c r="D545" s="36">
        <f t="shared" si="1754"/>
        <v>8</v>
      </c>
      <c r="E545" s="36">
        <f t="shared" ref="E545:F545" si="1755">G46</f>
        <v>9</v>
      </c>
      <c r="F545" s="36">
        <f t="shared" si="1755"/>
        <v>7</v>
      </c>
      <c r="G545" s="36">
        <f t="shared" ref="G545:H545" si="1756">K46</f>
        <v>2</v>
      </c>
      <c r="H545" s="36">
        <f t="shared" si="1756"/>
        <v>13</v>
      </c>
      <c r="I545" s="36">
        <f t="shared" ref="I545:J545" si="1757">O46</f>
        <v>15</v>
      </c>
      <c r="J545" s="36">
        <f t="shared" si="1757"/>
        <v>16</v>
      </c>
      <c r="K545" s="36">
        <f t="shared" ref="K545:L545" si="1758">S46</f>
        <v>17</v>
      </c>
      <c r="L545" s="36">
        <f t="shared" si="1758"/>
        <v>18</v>
      </c>
      <c r="N545" s="36">
        <f t="shared" ref="N545:O545" si="1759">E46</f>
        <v>1</v>
      </c>
      <c r="O545" s="36">
        <f t="shared" si="1759"/>
        <v>5</v>
      </c>
      <c r="P545" s="36">
        <f t="shared" ref="P545:S545" si="1760">I46</f>
        <v>12</v>
      </c>
      <c r="Q545" s="36">
        <f t="shared" si="1760"/>
        <v>4</v>
      </c>
      <c r="R545" s="36">
        <f t="shared" si="1760"/>
        <v>2</v>
      </c>
      <c r="S545" s="36">
        <f t="shared" si="1760"/>
        <v>13</v>
      </c>
      <c r="T545" s="36">
        <f t="shared" ref="T545:U545" si="1761">Q46</f>
        <v>3</v>
      </c>
      <c r="U545" s="36">
        <f t="shared" si="1761"/>
        <v>11</v>
      </c>
      <c r="V545" s="36">
        <f t="shared" ref="V545:W545" si="1762">U46</f>
        <v>19</v>
      </c>
      <c r="W545" s="36">
        <f t="shared" si="1762"/>
        <v>20</v>
      </c>
    </row>
    <row r="546" spans="3:23" ht="15" customHeight="1" thickBot="1" x14ac:dyDescent="0.4">
      <c r="C546" s="36">
        <f t="shared" ref="C546:D546" si="1763">C47</f>
        <v>12</v>
      </c>
      <c r="D546" s="36">
        <f t="shared" si="1763"/>
        <v>8</v>
      </c>
      <c r="E546" s="36">
        <f t="shared" ref="E546:F546" si="1764">G47</f>
        <v>6</v>
      </c>
      <c r="F546" s="36">
        <f t="shared" si="1764"/>
        <v>4</v>
      </c>
      <c r="G546" s="36">
        <f t="shared" ref="G546:H546" si="1765">K47</f>
        <v>1</v>
      </c>
      <c r="H546" s="36">
        <f t="shared" si="1765"/>
        <v>2</v>
      </c>
      <c r="I546" s="36">
        <f t="shared" ref="I546:J546" si="1766">O47</f>
        <v>15</v>
      </c>
      <c r="J546" s="36">
        <f t="shared" si="1766"/>
        <v>16</v>
      </c>
      <c r="K546" s="36">
        <f t="shared" ref="K546:L546" si="1767">S47</f>
        <v>17</v>
      </c>
      <c r="L546" s="36">
        <f t="shared" si="1767"/>
        <v>18</v>
      </c>
      <c r="N546" s="36">
        <f t="shared" ref="N546:O546" si="1768">E47</f>
        <v>14</v>
      </c>
      <c r="O546" s="36">
        <f t="shared" si="1768"/>
        <v>5</v>
      </c>
      <c r="P546" s="36">
        <f t="shared" ref="P546:S546" si="1769">I47</f>
        <v>7</v>
      </c>
      <c r="Q546" s="36">
        <f t="shared" si="1769"/>
        <v>9</v>
      </c>
      <c r="R546" s="36">
        <f t="shared" si="1769"/>
        <v>1</v>
      </c>
      <c r="S546" s="36">
        <f t="shared" si="1769"/>
        <v>2</v>
      </c>
      <c r="T546" s="36">
        <f t="shared" ref="T546:U546" si="1770">Q47</f>
        <v>3</v>
      </c>
      <c r="U546" s="36">
        <f t="shared" si="1770"/>
        <v>11</v>
      </c>
      <c r="V546" s="36">
        <f t="shared" ref="V546:W546" si="1771">U47</f>
        <v>19</v>
      </c>
      <c r="W546" s="36">
        <f t="shared" si="1771"/>
        <v>20</v>
      </c>
    </row>
    <row r="547" spans="3:23" ht="15" customHeight="1" thickBot="1" x14ac:dyDescent="0.4">
      <c r="C547" s="36">
        <f t="shared" ref="C547:D547" si="1772">C48</f>
        <v>8</v>
      </c>
      <c r="D547" s="36">
        <f t="shared" si="1772"/>
        <v>7</v>
      </c>
      <c r="E547" s="36">
        <f t="shared" ref="E547:F547" si="1773">G48</f>
        <v>1</v>
      </c>
      <c r="F547" s="36">
        <f t="shared" si="1773"/>
        <v>5</v>
      </c>
      <c r="G547" s="36">
        <f t="shared" ref="G547:H547" si="1774">K48</f>
        <v>16</v>
      </c>
      <c r="H547" s="36">
        <f t="shared" si="1774"/>
        <v>10</v>
      </c>
      <c r="I547" s="36">
        <f t="shared" ref="I547:J547" si="1775">O48</f>
        <v>2</v>
      </c>
      <c r="J547" s="36">
        <f t="shared" si="1775"/>
        <v>14</v>
      </c>
      <c r="K547" s="36">
        <f t="shared" ref="K547:L547" si="1776">S48</f>
        <v>17</v>
      </c>
      <c r="L547" s="36">
        <f t="shared" si="1776"/>
        <v>18</v>
      </c>
      <c r="N547" s="36">
        <f t="shared" ref="N547:O547" si="1777">E48</f>
        <v>12</v>
      </c>
      <c r="O547" s="36">
        <f t="shared" si="1777"/>
        <v>6</v>
      </c>
      <c r="P547" s="36">
        <f t="shared" ref="P547:S547" si="1778">I48</f>
        <v>9</v>
      </c>
      <c r="Q547" s="36">
        <f t="shared" si="1778"/>
        <v>15</v>
      </c>
      <c r="R547" s="36">
        <f t="shared" si="1778"/>
        <v>16</v>
      </c>
      <c r="S547" s="36">
        <f t="shared" si="1778"/>
        <v>10</v>
      </c>
      <c r="T547" s="36">
        <f t="shared" ref="T547:U547" si="1779">Q48</f>
        <v>3</v>
      </c>
      <c r="U547" s="36">
        <f t="shared" si="1779"/>
        <v>11</v>
      </c>
      <c r="V547" s="36">
        <f t="shared" ref="V547:W547" si="1780">U48</f>
        <v>19</v>
      </c>
      <c r="W547" s="36">
        <f t="shared" si="1780"/>
        <v>20</v>
      </c>
    </row>
    <row r="548" spans="3:23" ht="15" customHeight="1" thickBot="1" x14ac:dyDescent="0.4">
      <c r="C548" s="36">
        <f t="shared" ref="C548:D548" si="1781">C49</f>
        <v>8</v>
      </c>
      <c r="D548" s="36">
        <f t="shared" si="1781"/>
        <v>6</v>
      </c>
      <c r="E548" s="36">
        <f t="shared" ref="E548:F548" si="1782">G49</f>
        <v>1</v>
      </c>
      <c r="F548" s="36">
        <f t="shared" si="1782"/>
        <v>7</v>
      </c>
      <c r="G548" s="36">
        <f t="shared" ref="G548:H548" si="1783">K49</f>
        <v>16</v>
      </c>
      <c r="H548" s="36">
        <f t="shared" si="1783"/>
        <v>10</v>
      </c>
      <c r="I548" s="36">
        <f t="shared" ref="I548:J548" si="1784">O49</f>
        <v>2</v>
      </c>
      <c r="J548" s="36">
        <f t="shared" si="1784"/>
        <v>14</v>
      </c>
      <c r="K548" s="36">
        <f t="shared" ref="K548:L548" si="1785">S49</f>
        <v>17</v>
      </c>
      <c r="L548" s="36">
        <f t="shared" si="1785"/>
        <v>18</v>
      </c>
      <c r="N548" s="36">
        <f t="shared" ref="N548:O548" si="1786">E49</f>
        <v>5</v>
      </c>
      <c r="O548" s="36">
        <f t="shared" si="1786"/>
        <v>12</v>
      </c>
      <c r="P548" s="36">
        <f t="shared" ref="P548:S548" si="1787">I49</f>
        <v>9</v>
      </c>
      <c r="Q548" s="36">
        <f t="shared" si="1787"/>
        <v>15</v>
      </c>
      <c r="R548" s="36">
        <f t="shared" si="1787"/>
        <v>16</v>
      </c>
      <c r="S548" s="36">
        <f t="shared" si="1787"/>
        <v>10</v>
      </c>
      <c r="T548" s="36">
        <f t="shared" ref="T548:U548" si="1788">Q49</f>
        <v>3</v>
      </c>
      <c r="U548" s="36">
        <f t="shared" si="1788"/>
        <v>11</v>
      </c>
      <c r="V548" s="36">
        <f t="shared" ref="V548:W548" si="1789">U49</f>
        <v>19</v>
      </c>
      <c r="W548" s="36">
        <f t="shared" si="1789"/>
        <v>20</v>
      </c>
    </row>
    <row r="549" spans="3:23" ht="15" customHeight="1" thickBot="1" x14ac:dyDescent="0.4">
      <c r="C549" s="36">
        <f t="shared" ref="C549:D549" si="1790">C50</f>
        <v>6</v>
      </c>
      <c r="D549" s="36">
        <f t="shared" si="1790"/>
        <v>8</v>
      </c>
      <c r="E549" s="36">
        <f t="shared" ref="E549:F549" si="1791">G50</f>
        <v>5</v>
      </c>
      <c r="F549" s="36">
        <f t="shared" si="1791"/>
        <v>12</v>
      </c>
      <c r="G549" s="36">
        <f t="shared" ref="G549:H549" si="1792">K50</f>
        <v>16</v>
      </c>
      <c r="H549" s="36">
        <f t="shared" si="1792"/>
        <v>10</v>
      </c>
      <c r="I549" s="36">
        <f t="shared" ref="I549:J549" si="1793">O50</f>
        <v>2</v>
      </c>
      <c r="J549" s="36">
        <f t="shared" si="1793"/>
        <v>15</v>
      </c>
      <c r="K549" s="36">
        <f t="shared" ref="K549:L549" si="1794">S50</f>
        <v>17</v>
      </c>
      <c r="L549" s="36">
        <f t="shared" si="1794"/>
        <v>18</v>
      </c>
      <c r="N549" s="36">
        <f t="shared" ref="N549:O549" si="1795">E50</f>
        <v>7</v>
      </c>
      <c r="O549" s="36">
        <f t="shared" si="1795"/>
        <v>1</v>
      </c>
      <c r="P549" s="36">
        <f t="shared" ref="P549:S549" si="1796">I50</f>
        <v>9</v>
      </c>
      <c r="Q549" s="36">
        <f t="shared" si="1796"/>
        <v>14</v>
      </c>
      <c r="R549" s="36">
        <f t="shared" si="1796"/>
        <v>16</v>
      </c>
      <c r="S549" s="36">
        <f t="shared" si="1796"/>
        <v>10</v>
      </c>
      <c r="T549" s="36">
        <f t="shared" ref="T549:U549" si="1797">Q50</f>
        <v>3</v>
      </c>
      <c r="U549" s="36">
        <f t="shared" si="1797"/>
        <v>11</v>
      </c>
      <c r="V549" s="36">
        <f t="shared" ref="V549:W549" si="1798">U50</f>
        <v>19</v>
      </c>
      <c r="W549" s="36">
        <f t="shared" si="1798"/>
        <v>20</v>
      </c>
    </row>
    <row r="550" spans="3:23" ht="15" customHeight="1" thickBot="1" x14ac:dyDescent="0.4">
      <c r="C550" s="36">
        <f t="shared" ref="C550:D550" si="1799">C51</f>
        <v>6</v>
      </c>
      <c r="D550" s="36">
        <f t="shared" si="1799"/>
        <v>8</v>
      </c>
      <c r="E550" s="36">
        <f t="shared" ref="E550:F550" si="1800">G51</f>
        <v>1</v>
      </c>
      <c r="F550" s="36">
        <f t="shared" si="1800"/>
        <v>9</v>
      </c>
      <c r="G550" s="36">
        <f t="shared" ref="G550:H550" si="1801">K51</f>
        <v>3</v>
      </c>
      <c r="H550" s="36">
        <f t="shared" si="1801"/>
        <v>4</v>
      </c>
      <c r="I550" s="36">
        <f t="shared" ref="I550:J550" si="1802">O51</f>
        <v>13</v>
      </c>
      <c r="J550" s="36">
        <f t="shared" si="1802"/>
        <v>15</v>
      </c>
      <c r="K550" s="36">
        <f t="shared" ref="K550:L550" si="1803">S51</f>
        <v>17</v>
      </c>
      <c r="L550" s="36">
        <f t="shared" si="1803"/>
        <v>18</v>
      </c>
      <c r="N550" s="36">
        <f t="shared" ref="N550:O550" si="1804">E51</f>
        <v>2</v>
      </c>
      <c r="O550" s="36">
        <f t="shared" si="1804"/>
        <v>7</v>
      </c>
      <c r="P550" s="36">
        <f t="shared" ref="P550:S550" si="1805">I51</f>
        <v>5</v>
      </c>
      <c r="Q550" s="36">
        <f t="shared" si="1805"/>
        <v>10</v>
      </c>
      <c r="R550" s="36">
        <f t="shared" si="1805"/>
        <v>3</v>
      </c>
      <c r="S550" s="36">
        <f t="shared" si="1805"/>
        <v>4</v>
      </c>
      <c r="T550" s="36">
        <f t="shared" ref="T550:U550" si="1806">Q51</f>
        <v>14</v>
      </c>
      <c r="U550" s="36">
        <f t="shared" si="1806"/>
        <v>16</v>
      </c>
      <c r="V550" s="36">
        <f t="shared" ref="V550:W550" si="1807">U51</f>
        <v>19</v>
      </c>
      <c r="W550" s="36">
        <f t="shared" si="1807"/>
        <v>20</v>
      </c>
    </row>
    <row r="551" spans="3:23" ht="15" customHeight="1" thickBot="1" x14ac:dyDescent="0.4">
      <c r="C551" s="36">
        <f t="shared" ref="C551:D551" si="1808">C52</f>
        <v>5</v>
      </c>
      <c r="D551" s="36">
        <f t="shared" si="1808"/>
        <v>8</v>
      </c>
      <c r="E551" s="36">
        <f t="shared" ref="E551:F551" si="1809">G52</f>
        <v>1</v>
      </c>
      <c r="F551" s="36">
        <f t="shared" si="1809"/>
        <v>13</v>
      </c>
      <c r="G551" s="36">
        <f t="shared" ref="G551:H551" si="1810">K52</f>
        <v>3</v>
      </c>
      <c r="H551" s="36">
        <f t="shared" si="1810"/>
        <v>4</v>
      </c>
      <c r="I551" s="36">
        <f t="shared" ref="I551:J551" si="1811">O52</f>
        <v>11</v>
      </c>
      <c r="J551" s="36">
        <f t="shared" si="1811"/>
        <v>15</v>
      </c>
      <c r="K551" s="36">
        <f t="shared" ref="K551:L551" si="1812">S52</f>
        <v>17</v>
      </c>
      <c r="L551" s="36">
        <f t="shared" si="1812"/>
        <v>18</v>
      </c>
      <c r="N551" s="36">
        <f t="shared" ref="N551:O551" si="1813">E52</f>
        <v>7</v>
      </c>
      <c r="O551" s="36">
        <f t="shared" si="1813"/>
        <v>6</v>
      </c>
      <c r="P551" s="36">
        <f t="shared" ref="P551:S551" si="1814">I52</f>
        <v>12</v>
      </c>
      <c r="Q551" s="36">
        <f t="shared" si="1814"/>
        <v>9</v>
      </c>
      <c r="R551" s="36">
        <f t="shared" si="1814"/>
        <v>3</v>
      </c>
      <c r="S551" s="36">
        <f t="shared" si="1814"/>
        <v>4</v>
      </c>
      <c r="T551" s="36">
        <f t="shared" ref="T551:U551" si="1815">Q52</f>
        <v>14</v>
      </c>
      <c r="U551" s="36">
        <f t="shared" si="1815"/>
        <v>16</v>
      </c>
      <c r="V551" s="36">
        <f t="shared" ref="V551:W551" si="1816">U52</f>
        <v>19</v>
      </c>
      <c r="W551" s="36">
        <f t="shared" si="1816"/>
        <v>20</v>
      </c>
    </row>
    <row r="552" spans="3:23" ht="15" customHeight="1" thickBot="1" x14ac:dyDescent="0.4">
      <c r="C552" s="36">
        <f t="shared" ref="C552:D552" si="1817">C53</f>
        <v>8</v>
      </c>
      <c r="D552" s="36">
        <f t="shared" si="1817"/>
        <v>6</v>
      </c>
      <c r="E552" s="36">
        <f t="shared" ref="E552:F552" si="1818">G53</f>
        <v>12</v>
      </c>
      <c r="F552" s="36">
        <f t="shared" si="1818"/>
        <v>13</v>
      </c>
      <c r="G552" s="36">
        <f t="shared" ref="G552:H552" si="1819">K53</f>
        <v>3</v>
      </c>
      <c r="H552" s="36">
        <f t="shared" si="1819"/>
        <v>4</v>
      </c>
      <c r="I552" s="36">
        <f t="shared" ref="I552:J552" si="1820">O53</f>
        <v>15</v>
      </c>
      <c r="J552" s="36">
        <f t="shared" si="1820"/>
        <v>14</v>
      </c>
      <c r="K552" s="36">
        <f t="shared" ref="K552:L552" si="1821">S53</f>
        <v>17</v>
      </c>
      <c r="L552" s="36">
        <f t="shared" si="1821"/>
        <v>18</v>
      </c>
      <c r="N552" s="36">
        <f t="shared" ref="N552:O552" si="1822">E53</f>
        <v>7</v>
      </c>
      <c r="O552" s="36">
        <f t="shared" si="1822"/>
        <v>5</v>
      </c>
      <c r="P552" s="36">
        <f t="shared" ref="P552:S552" si="1823">I53</f>
        <v>10</v>
      </c>
      <c r="Q552" s="36">
        <f t="shared" si="1823"/>
        <v>2</v>
      </c>
      <c r="R552" s="36">
        <f t="shared" si="1823"/>
        <v>3</v>
      </c>
      <c r="S552" s="36">
        <f t="shared" si="1823"/>
        <v>4</v>
      </c>
      <c r="T552" s="36">
        <f t="shared" ref="T552:U552" si="1824">Q53</f>
        <v>1</v>
      </c>
      <c r="U552" s="36">
        <f t="shared" si="1824"/>
        <v>16</v>
      </c>
      <c r="V552" s="36">
        <f t="shared" ref="V552:W552" si="1825">U53</f>
        <v>19</v>
      </c>
      <c r="W552" s="36">
        <f t="shared" si="1825"/>
        <v>20</v>
      </c>
    </row>
    <row r="553" spans="3:23" ht="15" customHeight="1" thickBot="1" x14ac:dyDescent="0.4">
      <c r="C553" s="36">
        <f t="shared" ref="C553:D553" si="1826">C54</f>
        <v>8</v>
      </c>
      <c r="D553" s="36">
        <f t="shared" si="1826"/>
        <v>5</v>
      </c>
      <c r="E553" s="36">
        <f t="shared" ref="E553:F553" si="1827">G54</f>
        <v>14</v>
      </c>
      <c r="F553" s="36">
        <f t="shared" si="1827"/>
        <v>13</v>
      </c>
      <c r="G553" s="36">
        <f t="shared" ref="G553:H553" si="1828">K54</f>
        <v>1</v>
      </c>
      <c r="H553" s="36">
        <f t="shared" si="1828"/>
        <v>2</v>
      </c>
      <c r="I553" s="36">
        <f t="shared" ref="I553:J553" si="1829">O54</f>
        <v>7</v>
      </c>
      <c r="J553" s="36">
        <f t="shared" si="1829"/>
        <v>11</v>
      </c>
      <c r="K553" s="36">
        <f t="shared" ref="K553:L553" si="1830">S54</f>
        <v>17</v>
      </c>
      <c r="L553" s="36">
        <f t="shared" si="1830"/>
        <v>18</v>
      </c>
      <c r="N553" s="36">
        <f t="shared" ref="N553:O553" si="1831">E54</f>
        <v>9</v>
      </c>
      <c r="O553" s="36">
        <f t="shared" si="1831"/>
        <v>12</v>
      </c>
      <c r="P553" s="36">
        <f t="shared" ref="P553:S553" si="1832">I54</f>
        <v>6</v>
      </c>
      <c r="Q553" s="36">
        <f t="shared" si="1832"/>
        <v>4</v>
      </c>
      <c r="R553" s="36">
        <f t="shared" si="1832"/>
        <v>1</v>
      </c>
      <c r="S553" s="36">
        <f t="shared" si="1832"/>
        <v>2</v>
      </c>
      <c r="T553" s="36">
        <f t="shared" ref="T553:U553" si="1833">Q54</f>
        <v>15</v>
      </c>
      <c r="U553" s="36">
        <f t="shared" si="1833"/>
        <v>16</v>
      </c>
      <c r="V553" s="36">
        <f t="shared" ref="V553:W553" si="1834">U54</f>
        <v>19</v>
      </c>
      <c r="W553" s="36">
        <f t="shared" si="1834"/>
        <v>20</v>
      </c>
    </row>
    <row r="554" spans="3:23" ht="15" customHeight="1" thickBot="1" x14ac:dyDescent="0.4">
      <c r="C554" s="36">
        <f t="shared" ref="C554:D554" si="1835">C55</f>
        <v>8</v>
      </c>
      <c r="D554" s="36">
        <f t="shared" si="1835"/>
        <v>14</v>
      </c>
      <c r="E554" s="36">
        <f t="shared" ref="E554:F554" si="1836">G55</f>
        <v>5</v>
      </c>
      <c r="F554" s="36">
        <f t="shared" si="1836"/>
        <v>6</v>
      </c>
      <c r="G554" s="36">
        <f t="shared" ref="G554:H554" si="1837">K55</f>
        <v>4</v>
      </c>
      <c r="H554" s="36">
        <f t="shared" si="1837"/>
        <v>13</v>
      </c>
      <c r="I554" s="36">
        <f t="shared" ref="I554:J554" si="1838">O55</f>
        <v>7</v>
      </c>
      <c r="J554" s="36">
        <f t="shared" si="1838"/>
        <v>11</v>
      </c>
      <c r="K554" s="36">
        <f t="shared" ref="K554:L554" si="1839">S55</f>
        <v>17</v>
      </c>
      <c r="L554" s="36">
        <f t="shared" si="1839"/>
        <v>18</v>
      </c>
      <c r="N554" s="36">
        <f t="shared" ref="N554:O554" si="1840">E55</f>
        <v>12</v>
      </c>
      <c r="O554" s="36">
        <f t="shared" si="1840"/>
        <v>2</v>
      </c>
      <c r="P554" s="36">
        <f t="shared" ref="P554:S554" si="1841">I55</f>
        <v>9</v>
      </c>
      <c r="Q554" s="36">
        <f t="shared" si="1841"/>
        <v>10</v>
      </c>
      <c r="R554" s="36">
        <f t="shared" si="1841"/>
        <v>4</v>
      </c>
      <c r="S554" s="36">
        <f t="shared" si="1841"/>
        <v>13</v>
      </c>
      <c r="T554" s="36">
        <f t="shared" ref="T554:U554" si="1842">Q55</f>
        <v>15</v>
      </c>
      <c r="U554" s="36">
        <f t="shared" si="1842"/>
        <v>16</v>
      </c>
      <c r="V554" s="36">
        <f t="shared" ref="V554:W554" si="1843">U55</f>
        <v>19</v>
      </c>
      <c r="W554" s="36">
        <f t="shared" si="1843"/>
        <v>20</v>
      </c>
    </row>
    <row r="555" spans="3:23" ht="15" customHeight="1" thickBot="1" x14ac:dyDescent="0.4">
      <c r="C555" s="36">
        <f t="shared" ref="C555:D555" si="1844">C56</f>
        <v>8</v>
      </c>
      <c r="D555" s="36">
        <f t="shared" si="1844"/>
        <v>12</v>
      </c>
      <c r="E555" s="36">
        <f t="shared" ref="E555:F555" si="1845">G56</f>
        <v>5</v>
      </c>
      <c r="F555" s="36">
        <f t="shared" si="1845"/>
        <v>13</v>
      </c>
      <c r="G555" s="36">
        <f t="shared" ref="G555:H555" si="1846">K56</f>
        <v>4</v>
      </c>
      <c r="H555" s="36">
        <f t="shared" si="1846"/>
        <v>1</v>
      </c>
      <c r="I555" s="36">
        <f t="shared" ref="I555:J555" si="1847">O56</f>
        <v>11</v>
      </c>
      <c r="J555" s="36">
        <f t="shared" si="1847"/>
        <v>9</v>
      </c>
      <c r="K555" s="36">
        <f t="shared" ref="K555:L555" si="1848">S56</f>
        <v>17</v>
      </c>
      <c r="L555" s="36">
        <f t="shared" si="1848"/>
        <v>18</v>
      </c>
      <c r="N555" s="36">
        <f t="shared" ref="N555:O555" si="1849">E56</f>
        <v>2</v>
      </c>
      <c r="O555" s="36">
        <f t="shared" si="1849"/>
        <v>7</v>
      </c>
      <c r="P555" s="36">
        <f t="shared" ref="P555:S555" si="1850">I56</f>
        <v>14</v>
      </c>
      <c r="Q555" s="36">
        <f t="shared" si="1850"/>
        <v>6</v>
      </c>
      <c r="R555" s="36">
        <f t="shared" si="1850"/>
        <v>4</v>
      </c>
      <c r="S555" s="36">
        <f t="shared" si="1850"/>
        <v>1</v>
      </c>
      <c r="T555" s="36">
        <f t="shared" ref="T555:U555" si="1851">Q56</f>
        <v>15</v>
      </c>
      <c r="U555" s="36">
        <f t="shared" si="1851"/>
        <v>16</v>
      </c>
      <c r="V555" s="36">
        <f t="shared" ref="V555:W555" si="1852">U56</f>
        <v>19</v>
      </c>
      <c r="W555" s="36">
        <f t="shared" si="1852"/>
        <v>20</v>
      </c>
    </row>
    <row r="556" spans="3:23" ht="15" customHeight="1" thickBot="1" x14ac:dyDescent="0.4">
      <c r="C556" s="36">
        <f t="shared" ref="C556:D556" si="1853">C57</f>
        <v>5</v>
      </c>
      <c r="D556" s="36">
        <f t="shared" si="1853"/>
        <v>12</v>
      </c>
      <c r="E556" s="36">
        <f t="shared" ref="E556:F556" si="1854">G57</f>
        <v>6</v>
      </c>
      <c r="F556" s="36">
        <f t="shared" si="1854"/>
        <v>2</v>
      </c>
      <c r="G556" s="36">
        <f t="shared" ref="G556:H556" si="1855">K57</f>
        <v>4</v>
      </c>
      <c r="H556" s="36">
        <f t="shared" si="1855"/>
        <v>3</v>
      </c>
      <c r="I556" s="36">
        <f t="shared" ref="I556:J556" si="1856">O57</f>
        <v>11</v>
      </c>
      <c r="J556" s="36">
        <f t="shared" si="1856"/>
        <v>1</v>
      </c>
      <c r="K556" s="36">
        <f t="shared" ref="K556:L556" si="1857">S57</f>
        <v>18</v>
      </c>
      <c r="L556" s="36">
        <f t="shared" si="1857"/>
        <v>17</v>
      </c>
      <c r="N556" s="36">
        <f t="shared" ref="N556:O556" si="1858">E57</f>
        <v>8</v>
      </c>
      <c r="O556" s="36">
        <f t="shared" si="1858"/>
        <v>10</v>
      </c>
      <c r="P556" s="36">
        <f t="shared" ref="P556:S556" si="1859">I57</f>
        <v>7</v>
      </c>
      <c r="Q556" s="36">
        <f t="shared" si="1859"/>
        <v>13</v>
      </c>
      <c r="R556" s="36">
        <f t="shared" si="1859"/>
        <v>4</v>
      </c>
      <c r="S556" s="36">
        <f t="shared" si="1859"/>
        <v>3</v>
      </c>
      <c r="T556" s="36">
        <f t="shared" ref="T556:U556" si="1860">Q57</f>
        <v>15</v>
      </c>
      <c r="U556" s="36">
        <f t="shared" si="1860"/>
        <v>16</v>
      </c>
      <c r="V556" s="36">
        <f t="shared" ref="V556:W556" si="1861">U57</f>
        <v>19</v>
      </c>
      <c r="W556" s="36">
        <f t="shared" si="1861"/>
        <v>20</v>
      </c>
    </row>
    <row r="557" spans="3:23" ht="15" customHeight="1" thickBot="1" x14ac:dyDescent="0.4">
      <c r="C557" s="36">
        <f t="shared" ref="C557:D557" si="1862">C58</f>
        <v>8</v>
      </c>
      <c r="D557" s="36">
        <f t="shared" si="1862"/>
        <v>5</v>
      </c>
      <c r="E557" s="36">
        <f t="shared" ref="E557:F557" si="1863">G58</f>
        <v>14</v>
      </c>
      <c r="F557" s="36">
        <f t="shared" si="1863"/>
        <v>13</v>
      </c>
      <c r="G557" s="36">
        <f t="shared" ref="G557:H557" si="1864">K58</f>
        <v>7</v>
      </c>
      <c r="H557" s="36">
        <f t="shared" si="1864"/>
        <v>3</v>
      </c>
      <c r="I557" s="36">
        <f t="shared" ref="I557:J557" si="1865">O58</f>
        <v>2</v>
      </c>
      <c r="J557" s="36">
        <f t="shared" si="1865"/>
        <v>1</v>
      </c>
      <c r="K557" s="36">
        <f t="shared" ref="K557:L557" si="1866">S58</f>
        <v>18</v>
      </c>
      <c r="L557" s="36">
        <f t="shared" si="1866"/>
        <v>17</v>
      </c>
      <c r="N557" s="36">
        <f t="shared" ref="N557:O557" si="1867">E58</f>
        <v>9</v>
      </c>
      <c r="O557" s="36">
        <f t="shared" si="1867"/>
        <v>12</v>
      </c>
      <c r="P557" s="36">
        <f t="shared" ref="P557:S557" si="1868">I58</f>
        <v>6</v>
      </c>
      <c r="Q557" s="36">
        <f t="shared" si="1868"/>
        <v>4</v>
      </c>
      <c r="R557" s="36">
        <f t="shared" si="1868"/>
        <v>7</v>
      </c>
      <c r="S557" s="36">
        <f t="shared" si="1868"/>
        <v>3</v>
      </c>
      <c r="T557" s="36">
        <f t="shared" ref="T557:U557" si="1869">Q58</f>
        <v>15</v>
      </c>
      <c r="U557" s="36">
        <f t="shared" si="1869"/>
        <v>16</v>
      </c>
      <c r="V557" s="36">
        <f t="shared" ref="V557:W557" si="1870">U58</f>
        <v>19</v>
      </c>
      <c r="W557" s="36">
        <f t="shared" si="1870"/>
        <v>20</v>
      </c>
    </row>
    <row r="558" spans="3:23" ht="15" customHeight="1" thickBot="1" x14ac:dyDescent="0.4">
      <c r="C558" s="36">
        <f t="shared" ref="C558:D558" si="1871">C59</f>
        <v>8</v>
      </c>
      <c r="D558" s="36">
        <f t="shared" si="1871"/>
        <v>6</v>
      </c>
      <c r="E558" s="36">
        <f t="shared" ref="E558:F558" si="1872">G59</f>
        <v>5</v>
      </c>
      <c r="F558" s="36">
        <f t="shared" si="1872"/>
        <v>2</v>
      </c>
      <c r="G558" s="36">
        <f t="shared" ref="G558:H558" si="1873">K59</f>
        <v>4</v>
      </c>
      <c r="H558" s="36">
        <f t="shared" si="1873"/>
        <v>3</v>
      </c>
      <c r="I558" s="36">
        <f t="shared" ref="I558:J558" si="1874">O59</f>
        <v>11</v>
      </c>
      <c r="J558" s="36">
        <f t="shared" si="1874"/>
        <v>13</v>
      </c>
      <c r="K558" s="36">
        <f t="shared" ref="K558:L558" si="1875">S59</f>
        <v>18</v>
      </c>
      <c r="L558" s="36">
        <f t="shared" si="1875"/>
        <v>17</v>
      </c>
      <c r="N558" s="36">
        <f t="shared" ref="N558:O558" si="1876">E59</f>
        <v>1</v>
      </c>
      <c r="O558" s="36">
        <f t="shared" si="1876"/>
        <v>7</v>
      </c>
      <c r="P558" s="36">
        <f t="shared" ref="P558:S558" si="1877">I59</f>
        <v>12</v>
      </c>
      <c r="Q558" s="36">
        <f t="shared" si="1877"/>
        <v>10</v>
      </c>
      <c r="R558" s="36">
        <f t="shared" si="1877"/>
        <v>4</v>
      </c>
      <c r="S558" s="36">
        <f t="shared" si="1877"/>
        <v>3</v>
      </c>
      <c r="T558" s="36">
        <f t="shared" ref="T558:U558" si="1878">Q59</f>
        <v>15</v>
      </c>
      <c r="U558" s="36">
        <f t="shared" si="1878"/>
        <v>16</v>
      </c>
      <c r="V558" s="36">
        <f t="shared" ref="V558:W558" si="1879">U59</f>
        <v>19</v>
      </c>
      <c r="W558" s="36">
        <f t="shared" si="1879"/>
        <v>20</v>
      </c>
    </row>
    <row r="559" spans="3:23" ht="15" customHeight="1" thickBot="1" x14ac:dyDescent="0.4">
      <c r="C559" s="36">
        <f t="shared" ref="C559:D559" si="1880">C60</f>
        <v>8</v>
      </c>
      <c r="D559" s="36">
        <f t="shared" si="1880"/>
        <v>5</v>
      </c>
      <c r="E559" s="36">
        <f t="shared" ref="E559:F559" si="1881">G60</f>
        <v>9</v>
      </c>
      <c r="F559" s="36">
        <f t="shared" si="1881"/>
        <v>7</v>
      </c>
      <c r="G559" s="36">
        <f t="shared" ref="G559:H559" si="1882">K60</f>
        <v>10</v>
      </c>
      <c r="H559" s="36">
        <f t="shared" si="1882"/>
        <v>2</v>
      </c>
      <c r="I559" s="36">
        <f t="shared" ref="I559:J559" si="1883">O60</f>
        <v>1</v>
      </c>
      <c r="J559" s="36">
        <f t="shared" si="1883"/>
        <v>4</v>
      </c>
      <c r="K559" s="36">
        <f t="shared" ref="K559:L559" si="1884">S60</f>
        <v>18</v>
      </c>
      <c r="L559" s="36">
        <f t="shared" si="1884"/>
        <v>11</v>
      </c>
      <c r="N559" s="36">
        <f t="shared" ref="N559:O559" si="1885">E60</f>
        <v>6</v>
      </c>
      <c r="O559" s="36">
        <f t="shared" si="1885"/>
        <v>13</v>
      </c>
      <c r="P559" s="36">
        <f t="shared" ref="P559:S559" si="1886">I60</f>
        <v>12</v>
      </c>
      <c r="Q559" s="36">
        <f t="shared" si="1886"/>
        <v>14</v>
      </c>
      <c r="R559" s="36">
        <f t="shared" si="1886"/>
        <v>10</v>
      </c>
      <c r="S559" s="36">
        <f t="shared" si="1886"/>
        <v>2</v>
      </c>
      <c r="T559" s="36">
        <f t="shared" ref="T559:U559" si="1887">Q60</f>
        <v>15</v>
      </c>
      <c r="U559" s="36">
        <f t="shared" si="1887"/>
        <v>17</v>
      </c>
      <c r="V559" s="36">
        <f t="shared" ref="V559:W559" si="1888">U60</f>
        <v>19</v>
      </c>
      <c r="W559" s="36">
        <f t="shared" si="1888"/>
        <v>20</v>
      </c>
    </row>
    <row r="560" spans="3:23" ht="15" customHeight="1" thickBot="1" x14ac:dyDescent="0.4">
      <c r="C560" s="36">
        <f t="shared" ref="C560:D560" si="1889">C61</f>
        <v>8</v>
      </c>
      <c r="D560" s="36">
        <f t="shared" si="1889"/>
        <v>5</v>
      </c>
      <c r="E560" s="36">
        <f t="shared" ref="E560:F560" si="1890">G61</f>
        <v>9</v>
      </c>
      <c r="F560" s="36">
        <f t="shared" si="1890"/>
        <v>12</v>
      </c>
      <c r="G560" s="36">
        <f t="shared" ref="G560:H560" si="1891">K61</f>
        <v>10</v>
      </c>
      <c r="H560" s="36">
        <f t="shared" si="1891"/>
        <v>2</v>
      </c>
      <c r="I560" s="36">
        <f t="shared" ref="I560:J560" si="1892">O61</f>
        <v>4</v>
      </c>
      <c r="J560" s="36">
        <f t="shared" si="1892"/>
        <v>7</v>
      </c>
      <c r="K560" s="36">
        <f t="shared" ref="K560:L560" si="1893">S61</f>
        <v>18</v>
      </c>
      <c r="L560" s="36">
        <f t="shared" si="1893"/>
        <v>11</v>
      </c>
      <c r="N560" s="36">
        <f t="shared" ref="N560:O560" si="1894">E61</f>
        <v>13</v>
      </c>
      <c r="O560" s="36">
        <f t="shared" si="1894"/>
        <v>14</v>
      </c>
      <c r="P560" s="36">
        <f t="shared" ref="P560:S560" si="1895">I61</f>
        <v>6</v>
      </c>
      <c r="Q560" s="36">
        <f t="shared" si="1895"/>
        <v>1</v>
      </c>
      <c r="R560" s="36">
        <f t="shared" si="1895"/>
        <v>10</v>
      </c>
      <c r="S560" s="36">
        <f t="shared" si="1895"/>
        <v>2</v>
      </c>
      <c r="T560" s="36">
        <f t="shared" ref="T560:U560" si="1896">Q61</f>
        <v>15</v>
      </c>
      <c r="U560" s="36">
        <f t="shared" si="1896"/>
        <v>17</v>
      </c>
      <c r="V560" s="36">
        <f t="shared" ref="V560:W560" si="1897">U61</f>
        <v>19</v>
      </c>
      <c r="W560" s="36">
        <f t="shared" si="1897"/>
        <v>20</v>
      </c>
    </row>
    <row r="561" spans="3:23" ht="15" customHeight="1" thickBot="1" x14ac:dyDescent="0.4">
      <c r="C561" s="36">
        <f t="shared" ref="C561:D561" si="1898">C62</f>
        <v>6</v>
      </c>
      <c r="D561" s="36">
        <f t="shared" si="1898"/>
        <v>12</v>
      </c>
      <c r="E561" s="36">
        <f t="shared" ref="E561:F561" si="1899">G62</f>
        <v>10</v>
      </c>
      <c r="F561" s="36">
        <f t="shared" si="1899"/>
        <v>7</v>
      </c>
      <c r="G561" s="36">
        <f t="shared" ref="G561:H561" si="1900">K62</f>
        <v>14</v>
      </c>
      <c r="H561" s="36">
        <f t="shared" si="1900"/>
        <v>9</v>
      </c>
      <c r="I561" s="36">
        <f t="shared" ref="I561:J561" si="1901">O62</f>
        <v>16</v>
      </c>
      <c r="J561" s="36">
        <f t="shared" si="1901"/>
        <v>4</v>
      </c>
      <c r="K561" s="36">
        <f t="shared" ref="K561:L561" si="1902">S62</f>
        <v>17</v>
      </c>
      <c r="L561" s="36">
        <f t="shared" si="1902"/>
        <v>18</v>
      </c>
      <c r="N561" s="36">
        <f t="shared" ref="N561:O561" si="1903">E62</f>
        <v>3</v>
      </c>
      <c r="O561" s="36">
        <f t="shared" si="1903"/>
        <v>2</v>
      </c>
      <c r="P561" s="36">
        <f t="shared" ref="P561:S561" si="1904">I62</f>
        <v>8</v>
      </c>
      <c r="Q561" s="36">
        <f t="shared" si="1904"/>
        <v>15</v>
      </c>
      <c r="R561" s="36">
        <f t="shared" si="1904"/>
        <v>14</v>
      </c>
      <c r="S561" s="36">
        <f t="shared" si="1904"/>
        <v>9</v>
      </c>
      <c r="T561" s="36">
        <f t="shared" ref="T561:U561" si="1905">Q62</f>
        <v>11</v>
      </c>
      <c r="U561" s="36">
        <f t="shared" si="1905"/>
        <v>13</v>
      </c>
      <c r="V561" s="36">
        <f t="shared" ref="V561:W561" si="1906">U62</f>
        <v>19</v>
      </c>
      <c r="W561" s="36">
        <f t="shared" si="190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">
    <cfRule type="cellIs" dxfId="1229" priority="217" operator="equal">
      <formula>$AE$5</formula>
    </cfRule>
    <cfRule type="cellIs" dxfId="1228" priority="218" operator="equal">
      <formula>$AD$5</formula>
    </cfRule>
    <cfRule type="cellIs" dxfId="1227" priority="219" operator="equal">
      <formula>$AC$5</formula>
    </cfRule>
    <cfRule type="cellIs" dxfId="1226" priority="220" operator="equal">
      <formula>$AB$5</formula>
    </cfRule>
    <cfRule type="cellIs" dxfId="1225" priority="221" operator="equal">
      <formula>$AA$5</formula>
    </cfRule>
  </conditionalFormatting>
  <conditionalFormatting sqref="AV12:BC12 BA13:BC63">
    <cfRule type="cellIs" dxfId="1224" priority="187" operator="equal">
      <formula>$AE$5</formula>
    </cfRule>
    <cfRule type="cellIs" dxfId="1223" priority="188" operator="equal">
      <formula>$AD$5</formula>
    </cfRule>
    <cfRule type="cellIs" dxfId="1222" priority="189" operator="equal">
      <formula>$AC$5</formula>
    </cfRule>
    <cfRule type="cellIs" dxfId="1221" priority="190" operator="equal">
      <formula>$AB$5</formula>
    </cfRule>
    <cfRule type="cellIs" dxfId="1220" priority="191" operator="equal">
      <formula>$AA$5</formula>
    </cfRule>
  </conditionalFormatting>
  <conditionalFormatting sqref="Z22:AS62 AF13:AS21">
    <cfRule type="cellIs" dxfId="1219" priority="182" operator="equal">
      <formula>$AE$5</formula>
    </cfRule>
    <cfRule type="cellIs" dxfId="1218" priority="183" operator="equal">
      <formula>$AD$5</formula>
    </cfRule>
    <cfRule type="cellIs" dxfId="1217" priority="184" operator="equal">
      <formula>$AC$5</formula>
    </cfRule>
    <cfRule type="cellIs" dxfId="1216" priority="185" operator="equal">
      <formula>$AB$5</formula>
    </cfRule>
    <cfRule type="cellIs" dxfId="1215" priority="186" operator="equal">
      <formula>$AA$5</formula>
    </cfRule>
  </conditionalFormatting>
  <conditionalFormatting sqref="C11:V11">
    <cfRule type="cellIs" dxfId="1214" priority="172" operator="equal">
      <formula>$AE$5</formula>
    </cfRule>
    <cfRule type="cellIs" dxfId="1213" priority="173" operator="equal">
      <formula>$AD$5</formula>
    </cfRule>
    <cfRule type="cellIs" dxfId="1212" priority="174" operator="equal">
      <formula>$AC$5</formula>
    </cfRule>
    <cfRule type="cellIs" dxfId="1211" priority="175" operator="equal">
      <formula>$AB$5</formula>
    </cfRule>
    <cfRule type="cellIs" dxfId="1210" priority="176" operator="equal">
      <formula>$AA$5</formula>
    </cfRule>
  </conditionalFormatting>
  <conditionalFormatting sqref="Z13:AE21">
    <cfRule type="cellIs" dxfId="1209" priority="167" operator="equal">
      <formula>$AE$5</formula>
    </cfRule>
    <cfRule type="cellIs" dxfId="1208" priority="168" operator="equal">
      <formula>$AD$5</formula>
    </cfRule>
    <cfRule type="cellIs" dxfId="1207" priority="169" operator="equal">
      <formula>$AC$5</formula>
    </cfRule>
    <cfRule type="cellIs" dxfId="1206" priority="170" operator="equal">
      <formula>$AB$5</formula>
    </cfRule>
    <cfRule type="cellIs" dxfId="1205" priority="171" operator="equal">
      <formula>$AA$5</formula>
    </cfRule>
  </conditionalFormatting>
  <conditionalFormatting sqref="AU13:AZ30">
    <cfRule type="cellIs" dxfId="1204" priority="162" operator="equal">
      <formula>$AE$5</formula>
    </cfRule>
    <cfRule type="cellIs" dxfId="1203" priority="163" operator="equal">
      <formula>$AD$5</formula>
    </cfRule>
    <cfRule type="cellIs" dxfId="1202" priority="164" operator="equal">
      <formula>$AC$5</formula>
    </cfRule>
    <cfRule type="cellIs" dxfId="1201" priority="165" operator="equal">
      <formula>$AB$5</formula>
    </cfRule>
    <cfRule type="cellIs" dxfId="1200" priority="166" operator="equal">
      <formula>$AA$5</formula>
    </cfRule>
  </conditionalFormatting>
  <conditionalFormatting sqref="C78:T128">
    <cfRule type="cellIs" dxfId="1199" priority="157" operator="equal">
      <formula>$AE$5</formula>
    </cfRule>
    <cfRule type="cellIs" dxfId="1198" priority="158" operator="equal">
      <formula>$AD$5</formula>
    </cfRule>
    <cfRule type="cellIs" dxfId="1197" priority="159" operator="equal">
      <formula>$AC$5</formula>
    </cfRule>
    <cfRule type="cellIs" dxfId="1196" priority="160" operator="equal">
      <formula>$AB$5</formula>
    </cfRule>
    <cfRule type="cellIs" dxfId="1195" priority="161" operator="equal">
      <formula>$AA$5</formula>
    </cfRule>
  </conditionalFormatting>
  <conditionalFormatting sqref="V79:AI128">
    <cfRule type="cellIs" dxfId="1194" priority="152" operator="equal">
      <formula>$AE$5</formula>
    </cfRule>
    <cfRule type="cellIs" dxfId="1193" priority="153" operator="equal">
      <formula>$AD$5</formula>
    </cfRule>
    <cfRule type="cellIs" dxfId="1192" priority="154" operator="equal">
      <formula>$AC$5</formula>
    </cfRule>
    <cfRule type="cellIs" dxfId="1191" priority="155" operator="equal">
      <formula>$AB$5</formula>
    </cfRule>
    <cfRule type="cellIs" dxfId="1190" priority="156" operator="equal">
      <formula>$AA$5</formula>
    </cfRule>
  </conditionalFormatting>
  <conditionalFormatting sqref="N184">
    <cfRule type="cellIs" dxfId="1189" priority="147" operator="equal">
      <formula>$AE$5</formula>
    </cfRule>
    <cfRule type="cellIs" dxfId="1188" priority="148" operator="equal">
      <formula>$AD$5</formula>
    </cfRule>
    <cfRule type="cellIs" dxfId="1187" priority="149" operator="equal">
      <formula>$AC$5</formula>
    </cfRule>
    <cfRule type="cellIs" dxfId="1186" priority="150" operator="equal">
      <formula>$AB$5</formula>
    </cfRule>
    <cfRule type="cellIs" dxfId="1185" priority="151" operator="equal">
      <formula>$AA$5</formula>
    </cfRule>
  </conditionalFormatting>
  <conditionalFormatting sqref="Z134:AT134 AS135:AT183 Z135:AR184">
    <cfRule type="cellIs" dxfId="1184" priority="142" operator="equal">
      <formula>$AE$5</formula>
    </cfRule>
    <cfRule type="cellIs" dxfId="1183" priority="143" operator="equal">
      <formula>$AD$5</formula>
    </cfRule>
    <cfRule type="cellIs" dxfId="1182" priority="144" operator="equal">
      <formula>$AC$5</formula>
    </cfRule>
    <cfRule type="cellIs" dxfId="1181" priority="145" operator="equal">
      <formula>$AB$5</formula>
    </cfRule>
    <cfRule type="cellIs" dxfId="1180" priority="146" operator="equal">
      <formula>$AA$5</formula>
    </cfRule>
  </conditionalFormatting>
  <conditionalFormatting sqref="C191:H240">
    <cfRule type="cellIs" dxfId="1179" priority="137" operator="equal">
      <formula>$AE$5</formula>
    </cfRule>
    <cfRule type="cellIs" dxfId="1178" priority="138" operator="equal">
      <formula>$AD$5</formula>
    </cfRule>
    <cfRule type="cellIs" dxfId="1177" priority="139" operator="equal">
      <formula>$AC$5</formula>
    </cfRule>
    <cfRule type="cellIs" dxfId="1176" priority="140" operator="equal">
      <formula>$AB$5</formula>
    </cfRule>
    <cfRule type="cellIs" dxfId="1175" priority="141" operator="equal">
      <formula>$AA$5</formula>
    </cfRule>
  </conditionalFormatting>
  <conditionalFormatting sqref="J191:O240">
    <cfRule type="cellIs" dxfId="1174" priority="132" operator="equal">
      <formula>$AE$5</formula>
    </cfRule>
    <cfRule type="cellIs" dxfId="1173" priority="133" operator="equal">
      <formula>$AD$5</formula>
    </cfRule>
    <cfRule type="cellIs" dxfId="1172" priority="134" operator="equal">
      <formula>$AC$5</formula>
    </cfRule>
    <cfRule type="cellIs" dxfId="1171" priority="135" operator="equal">
      <formula>$AB$5</formula>
    </cfRule>
    <cfRule type="cellIs" dxfId="1170" priority="136" operator="equal">
      <formula>$AA$5</formula>
    </cfRule>
  </conditionalFormatting>
  <conditionalFormatting sqref="R191:W240">
    <cfRule type="cellIs" dxfId="1169" priority="127" operator="equal">
      <formula>$AE$5</formula>
    </cfRule>
    <cfRule type="cellIs" dxfId="1168" priority="128" operator="equal">
      <formula>$AD$5</formula>
    </cfRule>
    <cfRule type="cellIs" dxfId="1167" priority="129" operator="equal">
      <formula>$AC$5</formula>
    </cfRule>
    <cfRule type="cellIs" dxfId="1166" priority="130" operator="equal">
      <formula>$AB$5</formula>
    </cfRule>
    <cfRule type="cellIs" dxfId="1165" priority="131" operator="equal">
      <formula>$AA$5</formula>
    </cfRule>
  </conditionalFormatting>
  <conditionalFormatting sqref="Z191:AE240">
    <cfRule type="cellIs" dxfId="1164" priority="122" operator="equal">
      <formula>$AE$5</formula>
    </cfRule>
    <cfRule type="cellIs" dxfId="1163" priority="123" operator="equal">
      <formula>$AD$5</formula>
    </cfRule>
    <cfRule type="cellIs" dxfId="1162" priority="124" operator="equal">
      <formula>$AC$5</formula>
    </cfRule>
    <cfRule type="cellIs" dxfId="1161" priority="125" operator="equal">
      <formula>$AB$5</formula>
    </cfRule>
    <cfRule type="cellIs" dxfId="1160" priority="126" operator="equal">
      <formula>$AA$5</formula>
    </cfRule>
  </conditionalFormatting>
  <conditionalFormatting sqref="AG191:AL240">
    <cfRule type="cellIs" dxfId="1159" priority="117" operator="equal">
      <formula>$AE$5</formula>
    </cfRule>
    <cfRule type="cellIs" dxfId="1158" priority="118" operator="equal">
      <formula>$AD$5</formula>
    </cfRule>
    <cfRule type="cellIs" dxfId="1157" priority="119" operator="equal">
      <formula>$AC$5</formula>
    </cfRule>
    <cfRule type="cellIs" dxfId="1156" priority="120" operator="equal">
      <formula>$AB$5</formula>
    </cfRule>
    <cfRule type="cellIs" dxfId="1155" priority="121" operator="equal">
      <formula>$AA$5</formula>
    </cfRule>
  </conditionalFormatting>
  <conditionalFormatting sqref="AN191:AS240">
    <cfRule type="cellIs" dxfId="1154" priority="112" operator="equal">
      <formula>$AE$5</formula>
    </cfRule>
    <cfRule type="cellIs" dxfId="1153" priority="113" operator="equal">
      <formula>$AD$5</formula>
    </cfRule>
    <cfRule type="cellIs" dxfId="1152" priority="114" operator="equal">
      <formula>$AC$5</formula>
    </cfRule>
    <cfRule type="cellIs" dxfId="1151" priority="115" operator="equal">
      <formula>$AB$5</formula>
    </cfRule>
    <cfRule type="cellIs" dxfId="1150" priority="116" operator="equal">
      <formula>$AA$5</formula>
    </cfRule>
  </conditionalFormatting>
  <conditionalFormatting sqref="C244:G293">
    <cfRule type="cellIs" dxfId="1149" priority="107" operator="equal">
      <formula>$AE$5</formula>
    </cfRule>
    <cfRule type="cellIs" dxfId="1148" priority="108" operator="equal">
      <formula>$AD$5</formula>
    </cfRule>
    <cfRule type="cellIs" dxfId="1147" priority="109" operator="equal">
      <formula>$AC$5</formula>
    </cfRule>
    <cfRule type="cellIs" dxfId="1146" priority="110" operator="equal">
      <formula>$AB$5</formula>
    </cfRule>
    <cfRule type="cellIs" dxfId="1145" priority="111" operator="equal">
      <formula>$AA$5</formula>
    </cfRule>
  </conditionalFormatting>
  <conditionalFormatting sqref="I244:M293">
    <cfRule type="cellIs" dxfId="1144" priority="102" operator="equal">
      <formula>$AE$5</formula>
    </cfRule>
    <cfRule type="cellIs" dxfId="1143" priority="103" operator="equal">
      <formula>$AD$5</formula>
    </cfRule>
    <cfRule type="cellIs" dxfId="1142" priority="104" operator="equal">
      <formula>$AC$5</formula>
    </cfRule>
    <cfRule type="cellIs" dxfId="1141" priority="105" operator="equal">
      <formula>$AB$5</formula>
    </cfRule>
    <cfRule type="cellIs" dxfId="1140" priority="106" operator="equal">
      <formula>$AA$5</formula>
    </cfRule>
  </conditionalFormatting>
  <conditionalFormatting sqref="O244:S293">
    <cfRule type="cellIs" dxfId="1139" priority="97" operator="equal">
      <formula>$AE$5</formula>
    </cfRule>
    <cfRule type="cellIs" dxfId="1138" priority="98" operator="equal">
      <formula>$AD$5</formula>
    </cfRule>
    <cfRule type="cellIs" dxfId="1137" priority="99" operator="equal">
      <formula>$AC$5</formula>
    </cfRule>
    <cfRule type="cellIs" dxfId="1136" priority="100" operator="equal">
      <formula>$AB$5</formula>
    </cfRule>
    <cfRule type="cellIs" dxfId="1135" priority="101" operator="equal">
      <formula>$AA$5</formula>
    </cfRule>
  </conditionalFormatting>
  <conditionalFormatting sqref="U244:Y293">
    <cfRule type="cellIs" dxfId="1134" priority="92" operator="equal">
      <formula>$AE$5</formula>
    </cfRule>
    <cfRule type="cellIs" dxfId="1133" priority="93" operator="equal">
      <formula>$AD$5</formula>
    </cfRule>
    <cfRule type="cellIs" dxfId="1132" priority="94" operator="equal">
      <formula>$AC$5</formula>
    </cfRule>
    <cfRule type="cellIs" dxfId="1131" priority="95" operator="equal">
      <formula>$AB$5</formula>
    </cfRule>
    <cfRule type="cellIs" dxfId="1130" priority="96" operator="equal">
      <formula>$AA$5</formula>
    </cfRule>
  </conditionalFormatting>
  <conditionalFormatting sqref="AU31:AZ63">
    <cfRule type="cellIs" dxfId="1129" priority="82" operator="equal">
      <formula>$AE$5</formula>
    </cfRule>
    <cfRule type="cellIs" dxfId="1128" priority="83" operator="equal">
      <formula>$AD$5</formula>
    </cfRule>
    <cfRule type="cellIs" dxfId="1127" priority="84" operator="equal">
      <formula>$AC$5</formula>
    </cfRule>
    <cfRule type="cellIs" dxfId="1126" priority="85" operator="equal">
      <formula>$AB$5</formula>
    </cfRule>
    <cfRule type="cellIs" dxfId="1125" priority="86" operator="equal">
      <formula>$AA$5</formula>
    </cfRule>
  </conditionalFormatting>
  <conditionalFormatting sqref="C3:V9">
    <cfRule type="cellIs" dxfId="1124" priority="71" operator="equal">
      <formula>$AE$5</formula>
    </cfRule>
    <cfRule type="cellIs" dxfId="1123" priority="72" operator="equal">
      <formula>$AD$5</formula>
    </cfRule>
    <cfRule type="cellIs" dxfId="1122" priority="73" operator="equal">
      <formula>$AC$5</formula>
    </cfRule>
    <cfRule type="cellIs" dxfId="1121" priority="74" operator="equal">
      <formula>$AB$5</formula>
    </cfRule>
    <cfRule type="cellIs" dxfId="1120" priority="75" operator="equal">
      <formula>$AA$5</formula>
    </cfRule>
  </conditionalFormatting>
  <conditionalFormatting sqref="Z244:AT293">
    <cfRule type="cellIs" dxfId="1119" priority="66" operator="equal">
      <formula>$AE$5</formula>
    </cfRule>
    <cfRule type="cellIs" dxfId="1118" priority="67" operator="equal">
      <formula>$AD$5</formula>
    </cfRule>
    <cfRule type="cellIs" dxfId="1117" priority="68" operator="equal">
      <formula>$AC$5</formula>
    </cfRule>
    <cfRule type="cellIs" dxfId="1116" priority="69" operator="equal">
      <formula>$AB$5</formula>
    </cfRule>
    <cfRule type="cellIs" dxfId="1115" priority="70" operator="equal">
      <formula>$AA$5</formula>
    </cfRule>
  </conditionalFormatting>
  <conditionalFormatting sqref="X297:AB346">
    <cfRule type="cellIs" dxfId="1114" priority="61" operator="equal">
      <formula>$AE$5</formula>
    </cfRule>
    <cfRule type="cellIs" dxfId="1113" priority="62" operator="equal">
      <formula>$AD$5</formula>
    </cfRule>
    <cfRule type="cellIs" dxfId="1112" priority="63" operator="equal">
      <formula>$AC$5</formula>
    </cfRule>
    <cfRule type="cellIs" dxfId="1111" priority="64" operator="equal">
      <formula>$AB$5</formula>
    </cfRule>
    <cfRule type="cellIs" dxfId="1110" priority="65" operator="equal">
      <formula>$AA$5</formula>
    </cfRule>
  </conditionalFormatting>
  <conditionalFormatting sqref="AA5:AE5">
    <cfRule type="cellIs" dxfId="1109" priority="56" operator="equal">
      <formula>$AE$5</formula>
    </cfRule>
    <cfRule type="cellIs" dxfId="1108" priority="57" operator="equal">
      <formula>$AD$5</formula>
    </cfRule>
    <cfRule type="cellIs" dxfId="1107" priority="58" operator="equal">
      <formula>$AC$5</formula>
    </cfRule>
    <cfRule type="cellIs" dxfId="1106" priority="59" operator="equal">
      <formula>$AB$5</formula>
    </cfRule>
    <cfRule type="cellIs" dxfId="1105" priority="60" operator="equal">
      <formula>$AA$5</formula>
    </cfRule>
  </conditionalFormatting>
  <conditionalFormatting sqref="C349:I448">
    <cfRule type="cellIs" dxfId="1104" priority="51" operator="equal">
      <formula>$AE$5</formula>
    </cfRule>
    <cfRule type="cellIs" dxfId="1103" priority="52" operator="equal">
      <formula>$AD$5</formula>
    </cfRule>
    <cfRule type="cellIs" dxfId="1102" priority="53" operator="equal">
      <formula>$AC$5</formula>
    </cfRule>
    <cfRule type="cellIs" dxfId="1101" priority="54" operator="equal">
      <formula>$AB$5</formula>
    </cfRule>
    <cfRule type="cellIs" dxfId="1100" priority="55" operator="equal">
      <formula>$AA$5</formula>
    </cfRule>
  </conditionalFormatting>
  <conditionalFormatting sqref="L350:V399">
    <cfRule type="cellIs" dxfId="1099" priority="46" operator="equal">
      <formula>$AE$5</formula>
    </cfRule>
    <cfRule type="cellIs" dxfId="1098" priority="47" operator="equal">
      <formula>$AD$5</formula>
    </cfRule>
    <cfRule type="cellIs" dxfId="1097" priority="48" operator="equal">
      <formula>$AC$5</formula>
    </cfRule>
    <cfRule type="cellIs" dxfId="1096" priority="49" operator="equal">
      <formula>$AB$5</formula>
    </cfRule>
    <cfRule type="cellIs" dxfId="1095" priority="50" operator="equal">
      <formula>$AA$5</formula>
    </cfRule>
  </conditionalFormatting>
  <conditionalFormatting sqref="X350:AF399">
    <cfRule type="cellIs" dxfId="1094" priority="41" operator="equal">
      <formula>$AE$5</formula>
    </cfRule>
    <cfRule type="cellIs" dxfId="1093" priority="42" operator="equal">
      <formula>$AD$5</formula>
    </cfRule>
    <cfRule type="cellIs" dxfId="1092" priority="43" operator="equal">
      <formula>$AC$5</formula>
    </cfRule>
    <cfRule type="cellIs" dxfId="1091" priority="44" operator="equal">
      <formula>$AB$5</formula>
    </cfRule>
    <cfRule type="cellIs" dxfId="1090" priority="45" operator="equal">
      <formula>$AA$5</formula>
    </cfRule>
  </conditionalFormatting>
  <conditionalFormatting sqref="L403:U452">
    <cfRule type="cellIs" dxfId="1089" priority="36" operator="equal">
      <formula>$AE$5</formula>
    </cfRule>
    <cfRule type="cellIs" dxfId="1088" priority="37" operator="equal">
      <formula>$AD$5</formula>
    </cfRule>
    <cfRule type="cellIs" dxfId="1087" priority="38" operator="equal">
      <formula>$AC$5</formula>
    </cfRule>
    <cfRule type="cellIs" dxfId="1086" priority="39" operator="equal">
      <formula>$AB$5</formula>
    </cfRule>
    <cfRule type="cellIs" dxfId="1085" priority="40" operator="equal">
      <formula>$AA$5</formula>
    </cfRule>
  </conditionalFormatting>
  <conditionalFormatting sqref="W403:AF452">
    <cfRule type="cellIs" dxfId="1084" priority="31" operator="equal">
      <formula>$AE$5</formula>
    </cfRule>
    <cfRule type="cellIs" dxfId="1083" priority="32" operator="equal">
      <formula>$AD$5</formula>
    </cfRule>
    <cfRule type="cellIs" dxfId="1082" priority="33" operator="equal">
      <formula>$AC$5</formula>
    </cfRule>
    <cfRule type="cellIs" dxfId="1081" priority="34" operator="equal">
      <formula>$AB$5</formula>
    </cfRule>
    <cfRule type="cellIs" dxfId="1080" priority="35" operator="equal">
      <formula>$AA$5</formula>
    </cfRule>
  </conditionalFormatting>
  <conditionalFormatting sqref="L456:U505">
    <cfRule type="cellIs" dxfId="1079" priority="26" operator="equal">
      <formula>$AE$5</formula>
    </cfRule>
    <cfRule type="cellIs" dxfId="1078" priority="27" operator="equal">
      <formula>$AD$5</formula>
    </cfRule>
    <cfRule type="cellIs" dxfId="1077" priority="28" operator="equal">
      <formula>$AC$5</formula>
    </cfRule>
    <cfRule type="cellIs" dxfId="1076" priority="29" operator="equal">
      <formula>$AB$5</formula>
    </cfRule>
    <cfRule type="cellIs" dxfId="1075" priority="30" operator="equal">
      <formula>$AA$5</formula>
    </cfRule>
  </conditionalFormatting>
  <conditionalFormatting sqref="W456:AF505">
    <cfRule type="cellIs" dxfId="1074" priority="21" operator="equal">
      <formula>$AE$5</formula>
    </cfRule>
    <cfRule type="cellIs" dxfId="1073" priority="22" operator="equal">
      <formula>$AD$5</formula>
    </cfRule>
    <cfRule type="cellIs" dxfId="1072" priority="23" operator="equal">
      <formula>$AC$5</formula>
    </cfRule>
    <cfRule type="cellIs" dxfId="1071" priority="24" operator="equal">
      <formula>$AB$5</formula>
    </cfRule>
    <cfRule type="cellIs" dxfId="1070" priority="25" operator="equal">
      <formula>$AA$5</formula>
    </cfRule>
  </conditionalFormatting>
  <conditionalFormatting sqref="C13:V62">
    <cfRule type="cellIs" dxfId="1069" priority="16" operator="equal">
      <formula>$AE$5</formula>
    </cfRule>
    <cfRule type="cellIs" dxfId="1068" priority="17" operator="equal">
      <formula>$AD$5</formula>
    </cfRule>
    <cfRule type="cellIs" dxfId="1067" priority="18" operator="equal">
      <formula>$AC$5</formula>
    </cfRule>
    <cfRule type="cellIs" dxfId="1066" priority="19" operator="equal">
      <formula>$AB$5</formula>
    </cfRule>
    <cfRule type="cellIs" dxfId="1065" priority="20" operator="equal">
      <formula>$AA$5</formula>
    </cfRule>
  </conditionalFormatting>
  <conditionalFormatting sqref="C512:L561">
    <cfRule type="cellIs" dxfId="1064" priority="6" operator="equal">
      <formula>$AE$5</formula>
    </cfRule>
    <cfRule type="cellIs" dxfId="1063" priority="7" operator="equal">
      <formula>$AD$5</formula>
    </cfRule>
    <cfRule type="cellIs" dxfId="1062" priority="8" operator="equal">
      <formula>$AC$5</formula>
    </cfRule>
    <cfRule type="cellIs" dxfId="1061" priority="9" operator="equal">
      <formula>$AB$5</formula>
    </cfRule>
    <cfRule type="cellIs" dxfId="1060" priority="10" operator="equal">
      <formula>$AA$5</formula>
    </cfRule>
  </conditionalFormatting>
  <conditionalFormatting sqref="N512:W561">
    <cfRule type="cellIs" dxfId="1059" priority="1" operator="equal">
      <formula>$AE$5</formula>
    </cfRule>
    <cfRule type="cellIs" dxfId="1058" priority="2" operator="equal">
      <formula>$AD$5</formula>
    </cfRule>
    <cfRule type="cellIs" dxfId="1057" priority="3" operator="equal">
      <formula>$AC$5</formula>
    </cfRule>
    <cfRule type="cellIs" dxfId="1056" priority="4" operator="equal">
      <formula>$AB$5</formula>
    </cfRule>
    <cfRule type="cellIs" dxfId="105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96"/>
  <sheetViews>
    <sheetView topLeftCell="A3976" zoomScaleNormal="100" workbookViewId="0">
      <selection activeCell="D3774" sqref="D3774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base1!I27</f>
        <v>9</v>
      </c>
      <c r="C2" s="36">
        <f>base1!J27</f>
        <v>2</v>
      </c>
      <c r="D2" s="36">
        <f>base1!K27</f>
        <v>13</v>
      </c>
      <c r="E2" s="36">
        <f>base1!L27</f>
        <v>14</v>
      </c>
      <c r="F2" s="36"/>
      <c r="G2" s="36"/>
      <c r="H2" s="36"/>
      <c r="I2" s="36"/>
      <c r="J2" s="36"/>
      <c r="V2" s="71">
        <v>2</v>
      </c>
      <c r="W2" s="71" t="s">
        <v>134</v>
      </c>
      <c r="X2" s="71">
        <v>3</v>
      </c>
      <c r="Z2" s="71">
        <v>2</v>
      </c>
    </row>
    <row r="3" spans="1:26" ht="15.75" thickBot="1" x14ac:dyDescent="0.3">
      <c r="A3" s="75" t="s">
        <v>148</v>
      </c>
      <c r="B3" s="36">
        <v>6</v>
      </c>
      <c r="C3" s="36">
        <v>7</v>
      </c>
      <c r="D3" s="36">
        <v>8</v>
      </c>
      <c r="E3" s="36">
        <v>9</v>
      </c>
      <c r="F3" s="36">
        <v>10</v>
      </c>
      <c r="G3" s="36">
        <v>11</v>
      </c>
      <c r="H3" s="36">
        <v>12</v>
      </c>
      <c r="I3" s="36"/>
      <c r="J3" s="36"/>
      <c r="V3" s="71">
        <v>2</v>
      </c>
      <c r="W3" s="71" t="s">
        <v>161</v>
      </c>
      <c r="X3" s="71">
        <v>1</v>
      </c>
      <c r="Z3" s="71">
        <v>2</v>
      </c>
    </row>
    <row r="4" spans="1:26" ht="15.75" thickBot="1" x14ac:dyDescent="0.3">
      <c r="A4" s="75" t="s">
        <v>148</v>
      </c>
      <c r="B4" s="36">
        <v>10</v>
      </c>
      <c r="C4" s="36">
        <v>11</v>
      </c>
      <c r="D4" s="36">
        <v>12</v>
      </c>
      <c r="E4" s="36">
        <v>13</v>
      </c>
      <c r="F4" s="36">
        <v>14</v>
      </c>
      <c r="G4" s="36">
        <v>15</v>
      </c>
      <c r="H4" s="36">
        <v>16</v>
      </c>
      <c r="I4" s="36">
        <v>17</v>
      </c>
      <c r="J4" s="36">
        <v>18</v>
      </c>
      <c r="V4" s="71">
        <v>3</v>
      </c>
      <c r="W4" s="71" t="s">
        <v>134</v>
      </c>
      <c r="X4" s="71">
        <v>3</v>
      </c>
      <c r="Y4" s="71" t="s">
        <v>163</v>
      </c>
      <c r="Z4" s="71">
        <v>2</v>
      </c>
    </row>
    <row r="5" spans="1:26" ht="15.75" thickBot="1" x14ac:dyDescent="0.3">
      <c r="A5" s="75" t="s">
        <v>148</v>
      </c>
      <c r="B5" s="36">
        <v>2</v>
      </c>
      <c r="C5" s="36">
        <v>4</v>
      </c>
      <c r="D5" s="36">
        <v>6</v>
      </c>
      <c r="E5" s="36">
        <v>8</v>
      </c>
      <c r="F5" s="36">
        <v>10</v>
      </c>
      <c r="G5" s="36">
        <v>12</v>
      </c>
      <c r="H5" s="36">
        <v>14</v>
      </c>
      <c r="I5" s="36">
        <v>16</v>
      </c>
      <c r="J5" s="36">
        <v>18</v>
      </c>
      <c r="V5" s="71">
        <v>4</v>
      </c>
      <c r="W5" s="71" t="s">
        <v>134</v>
      </c>
      <c r="X5" s="71">
        <v>4</v>
      </c>
      <c r="Y5" s="71" t="s">
        <v>124</v>
      </c>
      <c r="Z5" s="71">
        <v>2</v>
      </c>
    </row>
    <row r="6" spans="1:26" ht="15.75" thickBot="1" x14ac:dyDescent="0.3">
      <c r="A6" s="75" t="s">
        <v>148</v>
      </c>
      <c r="B6" s="36">
        <v>1</v>
      </c>
      <c r="C6" s="36">
        <v>3</v>
      </c>
      <c r="D6" s="36">
        <v>5</v>
      </c>
      <c r="E6" s="36">
        <v>7</v>
      </c>
      <c r="F6" s="36">
        <v>9</v>
      </c>
      <c r="G6" s="36">
        <v>11</v>
      </c>
      <c r="H6" s="36">
        <v>13</v>
      </c>
      <c r="I6" s="36">
        <v>15</v>
      </c>
      <c r="J6" s="36">
        <v>17</v>
      </c>
      <c r="V6" s="71">
        <v>5</v>
      </c>
      <c r="W6" s="71" t="s">
        <v>134</v>
      </c>
      <c r="X6" s="71">
        <v>4</v>
      </c>
      <c r="Y6" s="71" t="s">
        <v>123</v>
      </c>
      <c r="Z6" s="71">
        <v>2</v>
      </c>
    </row>
    <row r="7" spans="1:26" ht="15.75" thickBot="1" x14ac:dyDescent="0.3">
      <c r="A7" s="75" t="s">
        <v>148</v>
      </c>
      <c r="B7" s="36">
        <v>3</v>
      </c>
      <c r="C7" s="36">
        <v>6</v>
      </c>
      <c r="D7" s="36">
        <v>9</v>
      </c>
      <c r="E7" s="36">
        <v>12</v>
      </c>
      <c r="F7" s="36">
        <v>15</v>
      </c>
      <c r="G7" s="36">
        <v>18</v>
      </c>
      <c r="H7" s="36"/>
      <c r="I7" s="36"/>
      <c r="J7" s="36"/>
      <c r="V7" s="71">
        <v>6</v>
      </c>
      <c r="W7" s="71" t="s">
        <v>134</v>
      </c>
      <c r="X7" s="71">
        <v>3</v>
      </c>
      <c r="Y7" s="71" t="s">
        <v>164</v>
      </c>
      <c r="Z7" s="71">
        <v>2</v>
      </c>
    </row>
    <row r="8" spans="1:26" ht="15.75" thickBot="1" x14ac:dyDescent="0.3">
      <c r="A8" s="75" t="s">
        <v>148</v>
      </c>
      <c r="B8" s="36">
        <v>1</v>
      </c>
      <c r="C8" s="36">
        <v>2</v>
      </c>
      <c r="D8" s="36">
        <v>3</v>
      </c>
      <c r="E8" s="36">
        <v>4</v>
      </c>
      <c r="F8" s="36">
        <v>5</v>
      </c>
      <c r="G8" s="36">
        <v>6</v>
      </c>
      <c r="V8" s="71">
        <v>7</v>
      </c>
      <c r="W8" s="71" t="s">
        <v>161</v>
      </c>
      <c r="X8" s="71">
        <v>1</v>
      </c>
      <c r="Z8" s="71">
        <v>2</v>
      </c>
    </row>
    <row r="9" spans="1:26" ht="15.75" thickBot="1" x14ac:dyDescent="0.3">
      <c r="A9" s="75" t="s">
        <v>148</v>
      </c>
      <c r="B9" s="36">
        <v>10</v>
      </c>
      <c r="C9" s="36">
        <v>11</v>
      </c>
      <c r="D9" s="36">
        <v>12</v>
      </c>
      <c r="E9" s="36">
        <v>13</v>
      </c>
      <c r="F9" s="36">
        <v>14</v>
      </c>
      <c r="G9" s="36">
        <v>15</v>
      </c>
      <c r="H9" s="36">
        <v>16</v>
      </c>
      <c r="I9" s="36">
        <v>17</v>
      </c>
      <c r="J9" s="36">
        <v>18</v>
      </c>
      <c r="K9" s="36">
        <v>19</v>
      </c>
      <c r="L9" s="36">
        <v>20</v>
      </c>
      <c r="V9" s="71">
        <v>8</v>
      </c>
      <c r="W9" s="71" t="s">
        <v>134</v>
      </c>
      <c r="X9" s="71">
        <v>4</v>
      </c>
      <c r="Z9" s="71">
        <v>2</v>
      </c>
    </row>
    <row r="10" spans="1:26" ht="15.75" thickBot="1" x14ac:dyDescent="0.3">
      <c r="A10" s="75" t="s">
        <v>148</v>
      </c>
      <c r="B10" s="36">
        <f>base1!C27</f>
        <v>8</v>
      </c>
      <c r="C10" s="36">
        <f>base1!D27</f>
        <v>6</v>
      </c>
      <c r="D10" s="36">
        <f>base1!E27</f>
        <v>5</v>
      </c>
      <c r="E10" s="36">
        <f>base1!F27</f>
        <v>7</v>
      </c>
      <c r="F10" s="36">
        <f>base1!G27</f>
        <v>12</v>
      </c>
      <c r="V10" s="71">
        <v>9</v>
      </c>
      <c r="W10" s="71" t="s">
        <v>161</v>
      </c>
      <c r="X10" s="71">
        <v>1</v>
      </c>
      <c r="Z10" s="71">
        <v>2</v>
      </c>
    </row>
    <row r="11" spans="1:26" ht="15.75" thickBot="1" x14ac:dyDescent="0.3">
      <c r="A11" s="75" t="s">
        <v>148</v>
      </c>
      <c r="B11" s="36">
        <f>+base1!Q13</f>
        <v>1</v>
      </c>
      <c r="C11" s="36">
        <f>+base1!Q14</f>
        <v>15</v>
      </c>
      <c r="D11" s="36">
        <f>+base1!Q15</f>
        <v>15</v>
      </c>
      <c r="E11" s="36">
        <f>+base1!Q16</f>
        <v>17</v>
      </c>
      <c r="F11" s="36">
        <f>+base1!Q17</f>
        <v>13</v>
      </c>
      <c r="G11" s="36">
        <f>+base1!Q18</f>
        <v>16</v>
      </c>
      <c r="H11" s="36">
        <f>+base1!Q19</f>
        <v>15</v>
      </c>
      <c r="I11" s="36">
        <f>+base1!Q20</f>
        <v>15</v>
      </c>
      <c r="J11" s="36">
        <f>+base1!Q21</f>
        <v>16</v>
      </c>
      <c r="K11" s="36">
        <f>+base1!Q22</f>
        <v>18</v>
      </c>
      <c r="L11" s="36">
        <f>+base1!Q23</f>
        <v>13</v>
      </c>
      <c r="M11" s="36">
        <f>+base1!Q24</f>
        <v>10</v>
      </c>
      <c r="N11" s="36">
        <f>+base1!Q25</f>
        <v>18</v>
      </c>
      <c r="O11" s="36">
        <f>+base1!Q26</f>
        <v>11</v>
      </c>
      <c r="P11" s="36">
        <f>+base1!Q27</f>
        <v>3</v>
      </c>
      <c r="Q11" s="36">
        <f>+base1!Q28</f>
        <v>11</v>
      </c>
      <c r="R11" s="36">
        <f>+base1!Q29</f>
        <v>3</v>
      </c>
      <c r="S11" s="36">
        <f>+base1!Q30</f>
        <v>3</v>
      </c>
      <c r="T11" s="36">
        <f>+base1!Q31</f>
        <v>16</v>
      </c>
      <c r="U11" s="36">
        <f>+base1!Q32</f>
        <v>3</v>
      </c>
      <c r="V11" s="71">
        <v>10</v>
      </c>
      <c r="W11" s="71" t="s">
        <v>134</v>
      </c>
      <c r="X11" s="71">
        <v>4</v>
      </c>
      <c r="Z11" s="71">
        <v>1</v>
      </c>
    </row>
    <row r="12" spans="1:26" ht="15.75" thickBot="1" x14ac:dyDescent="0.3">
      <c r="A12" s="75" t="s">
        <v>148</v>
      </c>
      <c r="B12" s="36">
        <f>+base1!R13</f>
        <v>16</v>
      </c>
      <c r="C12" s="36">
        <f>+base1!R14</f>
        <v>16</v>
      </c>
      <c r="D12" s="36">
        <f>+base1!R15</f>
        <v>16</v>
      </c>
      <c r="E12" s="36">
        <f>+base1!R16</f>
        <v>18</v>
      </c>
      <c r="F12" s="36">
        <f>+base1!R17</f>
        <v>16</v>
      </c>
      <c r="G12" s="36">
        <f>+base1!R18</f>
        <v>15</v>
      </c>
      <c r="H12" s="36">
        <f>+base1!R19</f>
        <v>16</v>
      </c>
      <c r="I12" s="36">
        <f>+base1!R20</f>
        <v>10</v>
      </c>
      <c r="J12" s="36">
        <f>+base1!R21</f>
        <v>11</v>
      </c>
      <c r="K12" s="36">
        <f>+base1!R22</f>
        <v>16</v>
      </c>
      <c r="L12" s="36">
        <f>+base1!R23</f>
        <v>11</v>
      </c>
      <c r="M12" s="36">
        <f>+base1!R24</f>
        <v>2</v>
      </c>
      <c r="N12" s="36">
        <f>+base1!R25</f>
        <v>2</v>
      </c>
      <c r="O12" s="36">
        <f>+base1!R27</f>
        <v>11</v>
      </c>
      <c r="P12" s="36">
        <f>+base1!R28</f>
        <v>16</v>
      </c>
      <c r="Q12" s="36">
        <f>+base1!R29</f>
        <v>11</v>
      </c>
      <c r="R12" s="36">
        <f>+base1!R30</f>
        <v>11</v>
      </c>
      <c r="S12" s="36">
        <f>+base1!R31</f>
        <v>11</v>
      </c>
      <c r="T12" s="36">
        <f>+base1!R32</f>
        <v>11</v>
      </c>
      <c r="U12" s="36">
        <f>+base1!Q32</f>
        <v>3</v>
      </c>
      <c r="V12" s="71">
        <v>11</v>
      </c>
      <c r="W12" s="71" t="s">
        <v>134</v>
      </c>
      <c r="X12" s="71">
        <v>4</v>
      </c>
      <c r="Z12" s="71">
        <v>1</v>
      </c>
    </row>
    <row r="13" spans="1:26" ht="15.75" thickBot="1" x14ac:dyDescent="0.3">
      <c r="A13" s="75" t="s">
        <v>148</v>
      </c>
      <c r="B13" s="36">
        <f>+base1!C13</f>
        <v>3</v>
      </c>
      <c r="C13" s="36">
        <f>+base1!C14</f>
        <v>6</v>
      </c>
      <c r="D13" s="36">
        <f>+base1!C15</f>
        <v>7</v>
      </c>
      <c r="E13" s="36">
        <f>+base1!C16</f>
        <v>10</v>
      </c>
      <c r="F13" s="36">
        <f>+base1!C17</f>
        <v>2</v>
      </c>
      <c r="G13" s="36">
        <f>+base1!C18</f>
        <v>7</v>
      </c>
      <c r="H13" s="36">
        <f>+base1!C19</f>
        <v>1</v>
      </c>
      <c r="I13" s="36">
        <f>+base1!C20</f>
        <v>7</v>
      </c>
      <c r="J13" s="36">
        <f>+base1!C21</f>
        <v>5</v>
      </c>
      <c r="K13" s="36">
        <f>+base1!C22</f>
        <v>3</v>
      </c>
      <c r="L13" s="36">
        <f>+base1!C23</f>
        <v>9</v>
      </c>
      <c r="M13" s="36">
        <f>+base1!C24</f>
        <v>7</v>
      </c>
      <c r="N13" s="36">
        <f>+base1!C25</f>
        <v>9</v>
      </c>
      <c r="O13" s="36">
        <f>+base1!C26</f>
        <v>9</v>
      </c>
      <c r="P13" s="36">
        <f>+base1!C27</f>
        <v>8</v>
      </c>
      <c r="Q13" s="36">
        <f>+base1!C28</f>
        <v>8</v>
      </c>
      <c r="R13" s="36">
        <f>+base1!C29</f>
        <v>8</v>
      </c>
      <c r="S13" s="36">
        <f>+base1!C30</f>
        <v>2</v>
      </c>
      <c r="T13" s="36">
        <f>+base1!C31</f>
        <v>3</v>
      </c>
      <c r="U13" s="36">
        <f>+base1!C32</f>
        <v>10</v>
      </c>
      <c r="V13" s="71">
        <v>12</v>
      </c>
      <c r="W13" s="71" t="s">
        <v>134</v>
      </c>
      <c r="X13" s="71">
        <v>4</v>
      </c>
      <c r="Z13" s="71">
        <v>1</v>
      </c>
    </row>
    <row r="14" spans="1:26" ht="15.75" thickBot="1" x14ac:dyDescent="0.3">
      <c r="A14" s="75" t="s">
        <v>148</v>
      </c>
      <c r="B14" s="36">
        <f t="shared" ref="B14:T27" si="0">C13</f>
        <v>6</v>
      </c>
      <c r="C14" s="36">
        <f t="shared" si="0"/>
        <v>7</v>
      </c>
      <c r="D14" s="36">
        <f t="shared" si="0"/>
        <v>10</v>
      </c>
      <c r="E14" s="36">
        <f t="shared" si="0"/>
        <v>2</v>
      </c>
      <c r="F14" s="36">
        <f t="shared" si="0"/>
        <v>7</v>
      </c>
      <c r="G14" s="36">
        <f t="shared" si="0"/>
        <v>1</v>
      </c>
      <c r="H14" s="36">
        <f t="shared" si="0"/>
        <v>7</v>
      </c>
      <c r="I14" s="36">
        <f t="shared" si="0"/>
        <v>5</v>
      </c>
      <c r="J14" s="36">
        <f t="shared" si="0"/>
        <v>3</v>
      </c>
      <c r="K14" s="36">
        <f t="shared" si="0"/>
        <v>9</v>
      </c>
      <c r="L14" s="36">
        <f t="shared" si="0"/>
        <v>7</v>
      </c>
      <c r="M14" s="36">
        <f t="shared" si="0"/>
        <v>9</v>
      </c>
      <c r="N14" s="36">
        <f t="shared" si="0"/>
        <v>9</v>
      </c>
      <c r="O14" s="36">
        <f t="shared" si="0"/>
        <v>8</v>
      </c>
      <c r="P14" s="36">
        <f t="shared" si="0"/>
        <v>8</v>
      </c>
      <c r="Q14" s="36">
        <f t="shared" si="0"/>
        <v>8</v>
      </c>
      <c r="R14" s="36">
        <f t="shared" si="0"/>
        <v>2</v>
      </c>
      <c r="S14" s="36">
        <f t="shared" si="0"/>
        <v>3</v>
      </c>
      <c r="T14" s="36">
        <f t="shared" si="0"/>
        <v>10</v>
      </c>
      <c r="U14" s="36">
        <f>+base1!C33</f>
        <v>8</v>
      </c>
      <c r="V14" s="71">
        <v>13</v>
      </c>
      <c r="W14" s="71" t="s">
        <v>134</v>
      </c>
      <c r="X14" s="71">
        <v>4</v>
      </c>
      <c r="Z14" s="71">
        <v>1</v>
      </c>
    </row>
    <row r="15" spans="1:26" ht="15.75" thickBot="1" x14ac:dyDescent="0.3">
      <c r="A15" s="75" t="s">
        <v>148</v>
      </c>
      <c r="B15" s="36">
        <f t="shared" si="0"/>
        <v>7</v>
      </c>
      <c r="C15" s="36">
        <f t="shared" si="0"/>
        <v>10</v>
      </c>
      <c r="D15" s="36">
        <f t="shared" si="0"/>
        <v>2</v>
      </c>
      <c r="E15" s="36">
        <f t="shared" si="0"/>
        <v>7</v>
      </c>
      <c r="F15" s="36">
        <f t="shared" si="0"/>
        <v>1</v>
      </c>
      <c r="G15" s="36">
        <f t="shared" si="0"/>
        <v>7</v>
      </c>
      <c r="H15" s="36">
        <f t="shared" si="0"/>
        <v>5</v>
      </c>
      <c r="I15" s="36">
        <f t="shared" si="0"/>
        <v>3</v>
      </c>
      <c r="J15" s="36">
        <f t="shared" si="0"/>
        <v>9</v>
      </c>
      <c r="K15" s="36">
        <f t="shared" si="0"/>
        <v>7</v>
      </c>
      <c r="L15" s="36">
        <f t="shared" si="0"/>
        <v>9</v>
      </c>
      <c r="M15" s="36">
        <f t="shared" si="0"/>
        <v>9</v>
      </c>
      <c r="N15" s="36">
        <f t="shared" si="0"/>
        <v>8</v>
      </c>
      <c r="O15" s="36">
        <f t="shared" si="0"/>
        <v>8</v>
      </c>
      <c r="P15" s="36">
        <f t="shared" si="0"/>
        <v>8</v>
      </c>
      <c r="Q15" s="36">
        <f t="shared" si="0"/>
        <v>2</v>
      </c>
      <c r="R15" s="36">
        <f t="shared" si="0"/>
        <v>3</v>
      </c>
      <c r="S15" s="36">
        <f t="shared" si="0"/>
        <v>10</v>
      </c>
      <c r="T15" s="36">
        <f>$U$14</f>
        <v>8</v>
      </c>
      <c r="U15" s="36">
        <f>+base1!C34</f>
        <v>8</v>
      </c>
      <c r="V15" s="71">
        <v>14</v>
      </c>
      <c r="W15" s="71" t="s">
        <v>134</v>
      </c>
      <c r="X15" s="71">
        <v>4</v>
      </c>
      <c r="Z15" s="71">
        <v>1</v>
      </c>
    </row>
    <row r="16" spans="1:26" ht="15.75" thickBot="1" x14ac:dyDescent="0.3">
      <c r="A16" s="75" t="s">
        <v>148</v>
      </c>
      <c r="B16" s="36">
        <f t="shared" si="0"/>
        <v>10</v>
      </c>
      <c r="C16" s="36">
        <f t="shared" si="0"/>
        <v>2</v>
      </c>
      <c r="D16" s="36">
        <f t="shared" si="0"/>
        <v>7</v>
      </c>
      <c r="E16" s="36">
        <f t="shared" si="0"/>
        <v>1</v>
      </c>
      <c r="F16" s="36">
        <f t="shared" si="0"/>
        <v>7</v>
      </c>
      <c r="G16" s="36">
        <f t="shared" si="0"/>
        <v>5</v>
      </c>
      <c r="H16" s="36">
        <f t="shared" si="0"/>
        <v>3</v>
      </c>
      <c r="I16" s="36">
        <f t="shared" si="0"/>
        <v>9</v>
      </c>
      <c r="J16" s="36">
        <f t="shared" si="0"/>
        <v>7</v>
      </c>
      <c r="K16" s="36">
        <f t="shared" si="0"/>
        <v>9</v>
      </c>
      <c r="L16" s="36">
        <f t="shared" si="0"/>
        <v>9</v>
      </c>
      <c r="M16" s="36">
        <f t="shared" si="0"/>
        <v>8</v>
      </c>
      <c r="N16" s="36">
        <f t="shared" si="0"/>
        <v>8</v>
      </c>
      <c r="O16" s="36">
        <f t="shared" si="0"/>
        <v>8</v>
      </c>
      <c r="P16" s="36">
        <f t="shared" si="0"/>
        <v>2</v>
      </c>
      <c r="Q16" s="36">
        <f t="shared" si="0"/>
        <v>3</v>
      </c>
      <c r="R16" s="36">
        <f t="shared" si="0"/>
        <v>10</v>
      </c>
      <c r="S16" s="36">
        <f>$U$14</f>
        <v>8</v>
      </c>
      <c r="T16" s="36">
        <f>+base1!C34</f>
        <v>8</v>
      </c>
      <c r="U16" s="36">
        <f>+base1!C35</f>
        <v>7</v>
      </c>
      <c r="V16" s="71">
        <v>15</v>
      </c>
      <c r="W16" s="71" t="s">
        <v>134</v>
      </c>
      <c r="X16" s="71">
        <v>4</v>
      </c>
      <c r="Z16" s="71">
        <v>1</v>
      </c>
    </row>
    <row r="17" spans="1:26" ht="15.75" thickBot="1" x14ac:dyDescent="0.3">
      <c r="A17" s="75" t="s">
        <v>148</v>
      </c>
      <c r="B17" s="36">
        <f t="shared" si="0"/>
        <v>2</v>
      </c>
      <c r="C17" s="36">
        <f t="shared" si="0"/>
        <v>7</v>
      </c>
      <c r="D17" s="36">
        <f t="shared" si="0"/>
        <v>1</v>
      </c>
      <c r="E17" s="36">
        <f t="shared" si="0"/>
        <v>7</v>
      </c>
      <c r="F17" s="36">
        <f t="shared" si="0"/>
        <v>5</v>
      </c>
      <c r="G17" s="36">
        <f t="shared" si="0"/>
        <v>3</v>
      </c>
      <c r="H17" s="36">
        <f t="shared" si="0"/>
        <v>9</v>
      </c>
      <c r="I17" s="36">
        <f t="shared" si="0"/>
        <v>7</v>
      </c>
      <c r="J17" s="36">
        <f t="shared" si="0"/>
        <v>9</v>
      </c>
      <c r="K17" s="36">
        <f t="shared" si="0"/>
        <v>9</v>
      </c>
      <c r="L17" s="36">
        <f t="shared" si="0"/>
        <v>8</v>
      </c>
      <c r="M17" s="36">
        <f t="shared" si="0"/>
        <v>8</v>
      </c>
      <c r="N17" s="36">
        <f t="shared" si="0"/>
        <v>8</v>
      </c>
      <c r="O17" s="36">
        <f t="shared" si="0"/>
        <v>2</v>
      </c>
      <c r="P17" s="36">
        <f t="shared" si="0"/>
        <v>3</v>
      </c>
      <c r="Q17" s="36">
        <f t="shared" si="0"/>
        <v>10</v>
      </c>
      <c r="R17" s="36">
        <f>$U$14</f>
        <v>8</v>
      </c>
      <c r="S17" s="36">
        <f>+base1!C34</f>
        <v>8</v>
      </c>
      <c r="T17" s="36">
        <f>+base1!C35</f>
        <v>7</v>
      </c>
      <c r="U17" s="36">
        <f>+base1!C36</f>
        <v>6</v>
      </c>
      <c r="V17" s="71">
        <v>16</v>
      </c>
      <c r="W17" s="71" t="s">
        <v>134</v>
      </c>
      <c r="X17" s="71">
        <v>4</v>
      </c>
      <c r="Z17" s="71">
        <v>1</v>
      </c>
    </row>
    <row r="18" spans="1:26" ht="15.75" thickBot="1" x14ac:dyDescent="0.3">
      <c r="A18" s="75" t="s">
        <v>148</v>
      </c>
      <c r="B18" s="36">
        <f t="shared" si="0"/>
        <v>7</v>
      </c>
      <c r="C18" s="36">
        <f t="shared" si="0"/>
        <v>1</v>
      </c>
      <c r="D18" s="36">
        <f t="shared" si="0"/>
        <v>7</v>
      </c>
      <c r="E18" s="36">
        <f t="shared" si="0"/>
        <v>5</v>
      </c>
      <c r="F18" s="36">
        <f t="shared" si="0"/>
        <v>3</v>
      </c>
      <c r="G18" s="36">
        <f t="shared" si="0"/>
        <v>9</v>
      </c>
      <c r="H18" s="36">
        <f t="shared" si="0"/>
        <v>7</v>
      </c>
      <c r="I18" s="36">
        <f t="shared" si="0"/>
        <v>9</v>
      </c>
      <c r="J18" s="36">
        <f t="shared" si="0"/>
        <v>9</v>
      </c>
      <c r="K18" s="36">
        <f t="shared" si="0"/>
        <v>8</v>
      </c>
      <c r="L18" s="36">
        <f t="shared" si="0"/>
        <v>8</v>
      </c>
      <c r="M18" s="36">
        <f t="shared" si="0"/>
        <v>8</v>
      </c>
      <c r="N18" s="36">
        <f t="shared" si="0"/>
        <v>2</v>
      </c>
      <c r="O18" s="36">
        <f t="shared" si="0"/>
        <v>3</v>
      </c>
      <c r="P18" s="36">
        <f t="shared" si="0"/>
        <v>10</v>
      </c>
      <c r="Q18" s="36">
        <f>$U$14</f>
        <v>8</v>
      </c>
      <c r="R18" s="36">
        <f>+base1!C34</f>
        <v>8</v>
      </c>
      <c r="S18" s="36">
        <f>+base1!C35</f>
        <v>7</v>
      </c>
      <c r="T18" s="36">
        <f>+base1!C36</f>
        <v>6</v>
      </c>
      <c r="U18" s="36">
        <f>+base1!C37</f>
        <v>7</v>
      </c>
      <c r="V18" s="71">
        <v>17</v>
      </c>
      <c r="W18" s="71" t="s">
        <v>134</v>
      </c>
      <c r="X18" s="71">
        <v>4</v>
      </c>
      <c r="Z18" s="71">
        <v>1</v>
      </c>
    </row>
    <row r="19" spans="1:26" ht="15.75" thickBot="1" x14ac:dyDescent="0.3">
      <c r="A19" s="75" t="s">
        <v>148</v>
      </c>
      <c r="B19" s="36">
        <f t="shared" si="0"/>
        <v>1</v>
      </c>
      <c r="C19" s="36">
        <f t="shared" si="0"/>
        <v>7</v>
      </c>
      <c r="D19" s="36">
        <f t="shared" si="0"/>
        <v>5</v>
      </c>
      <c r="E19" s="36">
        <f t="shared" si="0"/>
        <v>3</v>
      </c>
      <c r="F19" s="36">
        <f t="shared" si="0"/>
        <v>9</v>
      </c>
      <c r="G19" s="36">
        <f t="shared" si="0"/>
        <v>7</v>
      </c>
      <c r="H19" s="36">
        <f t="shared" si="0"/>
        <v>9</v>
      </c>
      <c r="I19" s="36">
        <f t="shared" si="0"/>
        <v>9</v>
      </c>
      <c r="J19" s="36">
        <f t="shared" si="0"/>
        <v>8</v>
      </c>
      <c r="K19" s="36">
        <f t="shared" si="0"/>
        <v>8</v>
      </c>
      <c r="L19" s="36">
        <f t="shared" si="0"/>
        <v>8</v>
      </c>
      <c r="M19" s="36">
        <f t="shared" si="0"/>
        <v>2</v>
      </c>
      <c r="N19" s="36">
        <f t="shared" si="0"/>
        <v>3</v>
      </c>
      <c r="O19" s="36">
        <f t="shared" si="0"/>
        <v>10</v>
      </c>
      <c r="P19" s="36">
        <f>$U$14</f>
        <v>8</v>
      </c>
      <c r="Q19" s="36">
        <f>+base1!C34</f>
        <v>8</v>
      </c>
      <c r="R19" s="36">
        <f>+base1!C35</f>
        <v>7</v>
      </c>
      <c r="S19" s="36">
        <f>+base1!C36</f>
        <v>6</v>
      </c>
      <c r="T19" s="36">
        <f>+base1!C37</f>
        <v>7</v>
      </c>
      <c r="U19" s="36">
        <f>+base1!C38</f>
        <v>6</v>
      </c>
      <c r="V19" s="71">
        <v>18</v>
      </c>
      <c r="W19" s="71" t="s">
        <v>134</v>
      </c>
      <c r="X19" s="71">
        <v>4</v>
      </c>
      <c r="Z19" s="71">
        <v>1</v>
      </c>
    </row>
    <row r="20" spans="1:26" ht="15.75" thickBot="1" x14ac:dyDescent="0.3">
      <c r="A20" s="75" t="s">
        <v>148</v>
      </c>
      <c r="B20" s="36">
        <f t="shared" si="0"/>
        <v>7</v>
      </c>
      <c r="C20" s="36">
        <f t="shared" si="0"/>
        <v>5</v>
      </c>
      <c r="D20" s="36">
        <f t="shared" si="0"/>
        <v>3</v>
      </c>
      <c r="E20" s="36">
        <f t="shared" si="0"/>
        <v>9</v>
      </c>
      <c r="F20" s="36">
        <f t="shared" si="0"/>
        <v>7</v>
      </c>
      <c r="G20" s="36">
        <f t="shared" si="0"/>
        <v>9</v>
      </c>
      <c r="H20" s="36">
        <f t="shared" si="0"/>
        <v>9</v>
      </c>
      <c r="I20" s="36">
        <f t="shared" si="0"/>
        <v>8</v>
      </c>
      <c r="J20" s="36">
        <f t="shared" si="0"/>
        <v>8</v>
      </c>
      <c r="K20" s="36">
        <f t="shared" si="0"/>
        <v>8</v>
      </c>
      <c r="L20" s="36">
        <f t="shared" si="0"/>
        <v>2</v>
      </c>
      <c r="M20" s="36">
        <f t="shared" si="0"/>
        <v>3</v>
      </c>
      <c r="N20" s="36">
        <f t="shared" si="0"/>
        <v>10</v>
      </c>
      <c r="O20" s="36">
        <f>$U$14</f>
        <v>8</v>
      </c>
      <c r="P20" s="36">
        <f>+base1!C34</f>
        <v>8</v>
      </c>
      <c r="Q20" s="36">
        <f>+base1!C35</f>
        <v>7</v>
      </c>
      <c r="R20" s="36">
        <f>+base1!C36</f>
        <v>6</v>
      </c>
      <c r="S20" s="36">
        <f>+base1!C37</f>
        <v>7</v>
      </c>
      <c r="T20" s="36">
        <f>+base1!C38</f>
        <v>6</v>
      </c>
      <c r="U20" s="36">
        <f>+base1!C39</f>
        <v>8</v>
      </c>
      <c r="V20" s="71">
        <v>19</v>
      </c>
      <c r="W20" s="71" t="s">
        <v>134</v>
      </c>
      <c r="X20" s="71">
        <v>4</v>
      </c>
      <c r="Z20" s="71">
        <v>1</v>
      </c>
    </row>
    <row r="21" spans="1:26" ht="15.75" thickBot="1" x14ac:dyDescent="0.3">
      <c r="A21" s="75" t="s">
        <v>148</v>
      </c>
      <c r="B21" s="36">
        <f t="shared" si="0"/>
        <v>5</v>
      </c>
      <c r="C21" s="36">
        <f t="shared" si="0"/>
        <v>3</v>
      </c>
      <c r="D21" s="36">
        <f t="shared" si="0"/>
        <v>9</v>
      </c>
      <c r="E21" s="36">
        <f t="shared" si="0"/>
        <v>7</v>
      </c>
      <c r="F21" s="36">
        <f t="shared" si="0"/>
        <v>9</v>
      </c>
      <c r="G21" s="36">
        <f t="shared" si="0"/>
        <v>9</v>
      </c>
      <c r="H21" s="36">
        <f t="shared" si="0"/>
        <v>8</v>
      </c>
      <c r="I21" s="36">
        <f t="shared" si="0"/>
        <v>8</v>
      </c>
      <c r="J21" s="36">
        <f t="shared" si="0"/>
        <v>8</v>
      </c>
      <c r="K21" s="36">
        <f t="shared" si="0"/>
        <v>2</v>
      </c>
      <c r="L21" s="36">
        <f t="shared" si="0"/>
        <v>3</v>
      </c>
      <c r="M21" s="36">
        <f t="shared" si="0"/>
        <v>10</v>
      </c>
      <c r="N21" s="36">
        <f>$U$14</f>
        <v>8</v>
      </c>
      <c r="O21" s="36">
        <f>+base1!C34</f>
        <v>8</v>
      </c>
      <c r="P21" s="36">
        <f>+base1!C35</f>
        <v>7</v>
      </c>
      <c r="Q21" s="36">
        <f>+base1!C36</f>
        <v>6</v>
      </c>
      <c r="R21" s="36">
        <f>+base1!C37</f>
        <v>7</v>
      </c>
      <c r="S21" s="36">
        <f>+base1!C38</f>
        <v>6</v>
      </c>
      <c r="T21" s="36">
        <f>+base1!C39</f>
        <v>8</v>
      </c>
      <c r="U21" s="36">
        <f>+base1!C40</f>
        <v>8</v>
      </c>
      <c r="V21" s="71">
        <v>20</v>
      </c>
      <c r="W21" s="71" t="s">
        <v>134</v>
      </c>
      <c r="X21" s="71">
        <v>4</v>
      </c>
      <c r="Z21" s="71">
        <v>1</v>
      </c>
    </row>
    <row r="22" spans="1:26" ht="15.75" thickBot="1" x14ac:dyDescent="0.3">
      <c r="A22" s="75" t="s">
        <v>148</v>
      </c>
      <c r="B22" s="36">
        <f t="shared" si="0"/>
        <v>3</v>
      </c>
      <c r="C22" s="36">
        <f t="shared" si="0"/>
        <v>9</v>
      </c>
      <c r="D22" s="36">
        <f t="shared" si="0"/>
        <v>7</v>
      </c>
      <c r="E22" s="36">
        <f t="shared" si="0"/>
        <v>9</v>
      </c>
      <c r="F22" s="36">
        <f t="shared" si="0"/>
        <v>9</v>
      </c>
      <c r="G22" s="36">
        <f t="shared" si="0"/>
        <v>8</v>
      </c>
      <c r="H22" s="36">
        <f t="shared" si="0"/>
        <v>8</v>
      </c>
      <c r="I22" s="36">
        <f t="shared" si="0"/>
        <v>8</v>
      </c>
      <c r="J22" s="36">
        <f t="shared" si="0"/>
        <v>2</v>
      </c>
      <c r="K22" s="36">
        <f t="shared" si="0"/>
        <v>3</v>
      </c>
      <c r="L22" s="36">
        <f t="shared" si="0"/>
        <v>10</v>
      </c>
      <c r="M22" s="36">
        <f>$U$14</f>
        <v>8</v>
      </c>
      <c r="N22" s="36">
        <f>+base1!C34</f>
        <v>8</v>
      </c>
      <c r="O22" s="36">
        <f>+base1!C35</f>
        <v>7</v>
      </c>
      <c r="P22" s="36">
        <f>+base1!C36</f>
        <v>6</v>
      </c>
      <c r="Q22" s="36">
        <f>+base1!C37</f>
        <v>7</v>
      </c>
      <c r="R22" s="36">
        <f>+base1!C38</f>
        <v>6</v>
      </c>
      <c r="S22" s="36">
        <f>+base1!C39</f>
        <v>8</v>
      </c>
      <c r="T22" s="36">
        <f>+base1!C40</f>
        <v>8</v>
      </c>
      <c r="U22" s="36">
        <f>+base1!C41</f>
        <v>6</v>
      </c>
      <c r="V22" s="71">
        <v>21</v>
      </c>
      <c r="W22" s="71" t="s">
        <v>134</v>
      </c>
      <c r="X22" s="71">
        <v>4</v>
      </c>
      <c r="Z22" s="71">
        <v>1</v>
      </c>
    </row>
    <row r="23" spans="1:26" ht="15.75" thickBot="1" x14ac:dyDescent="0.3">
      <c r="A23" s="75" t="s">
        <v>148</v>
      </c>
      <c r="B23" s="36">
        <f t="shared" si="0"/>
        <v>9</v>
      </c>
      <c r="C23" s="36">
        <f t="shared" si="0"/>
        <v>7</v>
      </c>
      <c r="D23" s="36">
        <f t="shared" si="0"/>
        <v>9</v>
      </c>
      <c r="E23" s="36">
        <f t="shared" si="0"/>
        <v>9</v>
      </c>
      <c r="F23" s="36">
        <f t="shared" si="0"/>
        <v>8</v>
      </c>
      <c r="G23" s="36">
        <f t="shared" si="0"/>
        <v>8</v>
      </c>
      <c r="H23" s="36">
        <f t="shared" si="0"/>
        <v>8</v>
      </c>
      <c r="I23" s="36">
        <f t="shared" si="0"/>
        <v>2</v>
      </c>
      <c r="J23" s="36">
        <f t="shared" si="0"/>
        <v>3</v>
      </c>
      <c r="K23" s="36">
        <f t="shared" si="0"/>
        <v>10</v>
      </c>
      <c r="L23" s="36">
        <f>$U$14</f>
        <v>8</v>
      </c>
      <c r="M23" s="36">
        <f>+base1!C34</f>
        <v>8</v>
      </c>
      <c r="N23" s="36">
        <f>+base1!C35</f>
        <v>7</v>
      </c>
      <c r="O23" s="36">
        <f>+base1!C36</f>
        <v>6</v>
      </c>
      <c r="P23" s="36">
        <f>+base1!C37</f>
        <v>7</v>
      </c>
      <c r="Q23" s="36">
        <f>+base1!C38</f>
        <v>6</v>
      </c>
      <c r="R23" s="36">
        <f>+base1!C39</f>
        <v>8</v>
      </c>
      <c r="S23" s="36">
        <f>T22</f>
        <v>8</v>
      </c>
      <c r="T23" s="36">
        <f>U22</f>
        <v>6</v>
      </c>
      <c r="U23" s="36">
        <f>+base1!C42</f>
        <v>8</v>
      </c>
      <c r="V23" s="71">
        <v>22</v>
      </c>
      <c r="W23" s="71" t="s">
        <v>134</v>
      </c>
      <c r="X23" s="71">
        <v>4</v>
      </c>
      <c r="Z23" s="71">
        <v>1</v>
      </c>
    </row>
    <row r="24" spans="1:26" ht="15.75" thickBot="1" x14ac:dyDescent="0.3">
      <c r="A24" s="75" t="s">
        <v>148</v>
      </c>
      <c r="B24" s="36">
        <f t="shared" si="0"/>
        <v>7</v>
      </c>
      <c r="C24" s="36">
        <f t="shared" si="0"/>
        <v>9</v>
      </c>
      <c r="D24" s="36">
        <f t="shared" si="0"/>
        <v>9</v>
      </c>
      <c r="E24" s="36">
        <f t="shared" si="0"/>
        <v>8</v>
      </c>
      <c r="F24" s="36">
        <f t="shared" si="0"/>
        <v>8</v>
      </c>
      <c r="G24" s="36">
        <f t="shared" si="0"/>
        <v>8</v>
      </c>
      <c r="H24" s="36">
        <f t="shared" si="0"/>
        <v>2</v>
      </c>
      <c r="I24" s="36">
        <f t="shared" si="0"/>
        <v>3</v>
      </c>
      <c r="J24" s="36">
        <f t="shared" si="0"/>
        <v>10</v>
      </c>
      <c r="K24" s="36">
        <f>$U$14</f>
        <v>8</v>
      </c>
      <c r="L24" s="36">
        <f>+base1!C34</f>
        <v>8</v>
      </c>
      <c r="M24" s="36">
        <f>+base1!C35</f>
        <v>7</v>
      </c>
      <c r="N24" s="36">
        <f>+base1!C36</f>
        <v>6</v>
      </c>
      <c r="O24" s="36">
        <f>+base1!C37</f>
        <v>7</v>
      </c>
      <c r="P24" s="36">
        <f>+base1!C38</f>
        <v>6</v>
      </c>
      <c r="Q24" s="36">
        <f>+base1!C39</f>
        <v>8</v>
      </c>
      <c r="R24" s="36">
        <f>T22</f>
        <v>8</v>
      </c>
      <c r="S24" s="36">
        <f>U22</f>
        <v>6</v>
      </c>
      <c r="T24" s="36">
        <f>+base1!C42</f>
        <v>8</v>
      </c>
      <c r="U24" s="36">
        <f>+base1!C43</f>
        <v>7</v>
      </c>
      <c r="V24" s="71">
        <v>23</v>
      </c>
      <c r="W24" s="71" t="s">
        <v>134</v>
      </c>
      <c r="X24" s="71">
        <v>4</v>
      </c>
      <c r="Z24" s="71">
        <v>1</v>
      </c>
    </row>
    <row r="25" spans="1:26" ht="15.75" thickBot="1" x14ac:dyDescent="0.3">
      <c r="A25" s="75" t="s">
        <v>148</v>
      </c>
      <c r="B25" s="36">
        <f t="shared" si="0"/>
        <v>9</v>
      </c>
      <c r="C25" s="36">
        <f t="shared" si="0"/>
        <v>9</v>
      </c>
      <c r="D25" s="36">
        <f t="shared" si="0"/>
        <v>8</v>
      </c>
      <c r="E25" s="36">
        <f t="shared" si="0"/>
        <v>8</v>
      </c>
      <c r="F25" s="36">
        <f t="shared" si="0"/>
        <v>8</v>
      </c>
      <c r="G25" s="36">
        <f t="shared" si="0"/>
        <v>2</v>
      </c>
      <c r="H25" s="36">
        <f t="shared" si="0"/>
        <v>3</v>
      </c>
      <c r="I25" s="36">
        <f t="shared" si="0"/>
        <v>10</v>
      </c>
      <c r="J25" s="36">
        <f>$U$14</f>
        <v>8</v>
      </c>
      <c r="K25" s="36">
        <f>+base1!C34</f>
        <v>8</v>
      </c>
      <c r="L25" s="36">
        <f>+base1!C35</f>
        <v>7</v>
      </c>
      <c r="M25" s="36">
        <f>+base1!C36</f>
        <v>6</v>
      </c>
      <c r="N25" s="36">
        <f>+base1!C37</f>
        <v>7</v>
      </c>
      <c r="O25" s="36">
        <f>+base1!C38</f>
        <v>6</v>
      </c>
      <c r="P25" s="36">
        <f>+base1!C39</f>
        <v>8</v>
      </c>
      <c r="Q25" s="36">
        <f>T22</f>
        <v>8</v>
      </c>
      <c r="R25" s="36">
        <f>U22</f>
        <v>6</v>
      </c>
      <c r="S25" s="36">
        <f>+base1!C42</f>
        <v>8</v>
      </c>
      <c r="T25" s="36">
        <f>+base1!C43</f>
        <v>7</v>
      </c>
      <c r="U25" s="36">
        <f>+base1!C44</f>
        <v>8</v>
      </c>
      <c r="V25" s="71">
        <v>24</v>
      </c>
      <c r="W25" s="71" t="s">
        <v>134</v>
      </c>
      <c r="X25" s="71">
        <v>4</v>
      </c>
      <c r="Z25" s="71">
        <v>1</v>
      </c>
    </row>
    <row r="26" spans="1:26" ht="15.75" thickBot="1" x14ac:dyDescent="0.3">
      <c r="A26" s="75" t="s">
        <v>148</v>
      </c>
      <c r="B26" s="36">
        <f t="shared" si="0"/>
        <v>9</v>
      </c>
      <c r="C26" s="36">
        <f t="shared" si="0"/>
        <v>8</v>
      </c>
      <c r="D26" s="36">
        <f t="shared" si="0"/>
        <v>8</v>
      </c>
      <c r="E26" s="36">
        <f t="shared" si="0"/>
        <v>8</v>
      </c>
      <c r="F26" s="36">
        <f t="shared" si="0"/>
        <v>2</v>
      </c>
      <c r="G26" s="36">
        <f t="shared" si="0"/>
        <v>3</v>
      </c>
      <c r="H26" s="36">
        <f t="shared" si="0"/>
        <v>10</v>
      </c>
      <c r="I26" s="36">
        <f>$U$14</f>
        <v>8</v>
      </c>
      <c r="J26" s="36">
        <f>+base1!C34</f>
        <v>8</v>
      </c>
      <c r="K26" s="36">
        <f>+base1!C35</f>
        <v>7</v>
      </c>
      <c r="L26" s="36">
        <f>+base1!C36</f>
        <v>6</v>
      </c>
      <c r="M26" s="36">
        <f>+base1!C37</f>
        <v>7</v>
      </c>
      <c r="N26" s="36">
        <f>+base1!C38</f>
        <v>6</v>
      </c>
      <c r="O26" s="36">
        <f>+base1!C39</f>
        <v>8</v>
      </c>
      <c r="P26" s="36">
        <f>T22</f>
        <v>8</v>
      </c>
      <c r="Q26" s="36">
        <f>U22</f>
        <v>6</v>
      </c>
      <c r="R26" s="36">
        <f>+base1!C42</f>
        <v>8</v>
      </c>
      <c r="S26" s="36">
        <f>+base1!C43</f>
        <v>7</v>
      </c>
      <c r="T26" s="36">
        <f>+base1!C44</f>
        <v>8</v>
      </c>
      <c r="U26" s="36">
        <f>+base1!C45</f>
        <v>8</v>
      </c>
      <c r="V26" s="71">
        <v>25</v>
      </c>
      <c r="W26" s="71" t="s">
        <v>134</v>
      </c>
      <c r="X26" s="71">
        <v>4</v>
      </c>
      <c r="Z26" s="71">
        <v>1</v>
      </c>
    </row>
    <row r="27" spans="1:26" ht="15.75" thickBot="1" x14ac:dyDescent="0.3">
      <c r="A27" s="75" t="s">
        <v>148</v>
      </c>
      <c r="B27" s="36">
        <f t="shared" si="0"/>
        <v>8</v>
      </c>
      <c r="C27" s="36">
        <f t="shared" si="0"/>
        <v>8</v>
      </c>
      <c r="D27" s="36">
        <f t="shared" si="0"/>
        <v>8</v>
      </c>
      <c r="E27" s="36">
        <f t="shared" si="0"/>
        <v>2</v>
      </c>
      <c r="F27" s="36">
        <f t="shared" si="0"/>
        <v>3</v>
      </c>
      <c r="G27" s="36">
        <f t="shared" si="0"/>
        <v>10</v>
      </c>
      <c r="H27" s="36">
        <f>$U$14</f>
        <v>8</v>
      </c>
      <c r="I27" s="36">
        <f>+base1!C34</f>
        <v>8</v>
      </c>
      <c r="J27" s="36">
        <f>+base1!C35</f>
        <v>7</v>
      </c>
      <c r="K27" s="36">
        <f>+base1!C36</f>
        <v>6</v>
      </c>
      <c r="L27" s="36">
        <f>+base1!C37</f>
        <v>7</v>
      </c>
      <c r="M27" s="36">
        <f>+base1!C38</f>
        <v>6</v>
      </c>
      <c r="N27" s="36">
        <f>+base1!C39</f>
        <v>8</v>
      </c>
      <c r="O27" s="36">
        <f>T22</f>
        <v>8</v>
      </c>
      <c r="P27" s="36">
        <f>U22</f>
        <v>6</v>
      </c>
      <c r="Q27" s="36">
        <f>+base1!C42</f>
        <v>8</v>
      </c>
      <c r="R27" s="36">
        <f>+base1!C43</f>
        <v>7</v>
      </c>
      <c r="S27" s="36">
        <f>+base1!C44</f>
        <v>8</v>
      </c>
      <c r="T27" s="36">
        <f>+base1!C45</f>
        <v>8</v>
      </c>
      <c r="U27" s="36">
        <f>+base1!C46</f>
        <v>6</v>
      </c>
      <c r="V27" s="71">
        <v>26</v>
      </c>
      <c r="W27" s="71" t="s">
        <v>134</v>
      </c>
      <c r="X27" s="71">
        <v>4</v>
      </c>
      <c r="Z27" s="71">
        <v>1</v>
      </c>
    </row>
    <row r="28" spans="1:26" ht="15.75" thickBot="1" x14ac:dyDescent="0.3">
      <c r="A28" s="75" t="s">
        <v>148</v>
      </c>
      <c r="B28" s="36">
        <f>C27</f>
        <v>8</v>
      </c>
      <c r="C28" s="36">
        <f>D27</f>
        <v>8</v>
      </c>
      <c r="D28" s="36">
        <f>E27</f>
        <v>2</v>
      </c>
      <c r="E28" s="36">
        <f>F27</f>
        <v>3</v>
      </c>
      <c r="F28" s="36">
        <f>G27</f>
        <v>10</v>
      </c>
      <c r="G28" s="36">
        <f>$U$14</f>
        <v>8</v>
      </c>
      <c r="H28" s="36">
        <f>+base1!C34</f>
        <v>8</v>
      </c>
      <c r="I28" s="36">
        <f>+base1!C35</f>
        <v>7</v>
      </c>
      <c r="J28" s="36">
        <f>+base1!C36</f>
        <v>6</v>
      </c>
      <c r="K28" s="36">
        <f>+base1!C37</f>
        <v>7</v>
      </c>
      <c r="L28" s="36">
        <f>+base1!C38</f>
        <v>6</v>
      </c>
      <c r="M28" s="36">
        <f>+base1!C39</f>
        <v>8</v>
      </c>
      <c r="N28" s="36">
        <f>T22</f>
        <v>8</v>
      </c>
      <c r="O28" s="36">
        <f>U22</f>
        <v>6</v>
      </c>
      <c r="P28" s="36">
        <f>+base1!C42</f>
        <v>8</v>
      </c>
      <c r="Q28" s="36">
        <f>+base1!C43</f>
        <v>7</v>
      </c>
      <c r="R28" s="36">
        <f>+base1!C44</f>
        <v>8</v>
      </c>
      <c r="S28" s="36">
        <f>+base1!C45</f>
        <v>8</v>
      </c>
      <c r="T28" s="36">
        <f>+base1!C46</f>
        <v>6</v>
      </c>
      <c r="U28" s="36">
        <f>+base1!C47</f>
        <v>12</v>
      </c>
      <c r="V28" s="71">
        <v>27</v>
      </c>
      <c r="W28" s="71" t="s">
        <v>134</v>
      </c>
      <c r="X28" s="71">
        <v>4</v>
      </c>
      <c r="Z28" s="71">
        <v>1</v>
      </c>
    </row>
    <row r="29" spans="1:26" ht="15.75" thickBot="1" x14ac:dyDescent="0.3">
      <c r="A29" s="75" t="s">
        <v>148</v>
      </c>
      <c r="B29" s="36">
        <f>C28</f>
        <v>8</v>
      </c>
      <c r="C29" s="36">
        <f>D28</f>
        <v>2</v>
      </c>
      <c r="D29" s="36">
        <f>E28</f>
        <v>3</v>
      </c>
      <c r="E29" s="36">
        <f>F28</f>
        <v>10</v>
      </c>
      <c r="F29" s="36">
        <f>$U$14</f>
        <v>8</v>
      </c>
      <c r="G29" s="36">
        <f>+base1!C34</f>
        <v>8</v>
      </c>
      <c r="H29" s="36">
        <f>+base1!C35</f>
        <v>7</v>
      </c>
      <c r="I29" s="36">
        <f>+base1!C36</f>
        <v>6</v>
      </c>
      <c r="J29" s="36">
        <f>+base1!C37</f>
        <v>7</v>
      </c>
      <c r="K29" s="36">
        <f>+base1!C38</f>
        <v>6</v>
      </c>
      <c r="L29" s="36">
        <f>+base1!C39</f>
        <v>8</v>
      </c>
      <c r="M29" s="36">
        <f>T22</f>
        <v>8</v>
      </c>
      <c r="N29" s="36">
        <f>U22</f>
        <v>6</v>
      </c>
      <c r="O29" s="36">
        <f>+base1!C42</f>
        <v>8</v>
      </c>
      <c r="P29" s="36">
        <f>+base1!C43</f>
        <v>7</v>
      </c>
      <c r="Q29" s="36">
        <f>+base1!C44</f>
        <v>8</v>
      </c>
      <c r="R29" s="36">
        <f>+base1!C45</f>
        <v>8</v>
      </c>
      <c r="S29" s="36">
        <f>+base1!C46</f>
        <v>6</v>
      </c>
      <c r="T29" s="36">
        <f>+base1!C47</f>
        <v>12</v>
      </c>
      <c r="U29" s="36">
        <f>+base1!C48</f>
        <v>8</v>
      </c>
      <c r="V29" s="71">
        <v>28</v>
      </c>
      <c r="W29" s="71" t="s">
        <v>134</v>
      </c>
      <c r="X29" s="71">
        <v>4</v>
      </c>
      <c r="Z29" s="71">
        <v>1</v>
      </c>
    </row>
    <row r="30" spans="1:26" ht="15.75" thickBot="1" x14ac:dyDescent="0.3">
      <c r="A30" s="75" t="s">
        <v>148</v>
      </c>
      <c r="B30" s="36">
        <f>C29</f>
        <v>2</v>
      </c>
      <c r="C30" s="36">
        <f>D29</f>
        <v>3</v>
      </c>
      <c r="D30" s="36">
        <f>E29</f>
        <v>10</v>
      </c>
      <c r="E30" s="36">
        <f>$U$14</f>
        <v>8</v>
      </c>
      <c r="F30" s="36">
        <f>+base1!C34</f>
        <v>8</v>
      </c>
      <c r="G30" s="36">
        <f>+base1!C35</f>
        <v>7</v>
      </c>
      <c r="H30" s="36">
        <f>+base1!C36</f>
        <v>6</v>
      </c>
      <c r="I30" s="36">
        <f>+base1!C37</f>
        <v>7</v>
      </c>
      <c r="J30" s="36">
        <f>+base1!C38</f>
        <v>6</v>
      </c>
      <c r="K30" s="36">
        <f>+base1!C39</f>
        <v>8</v>
      </c>
      <c r="L30" s="36">
        <f>T22</f>
        <v>8</v>
      </c>
      <c r="M30" s="36">
        <f>U22</f>
        <v>6</v>
      </c>
      <c r="N30" s="36">
        <f>+base1!C42</f>
        <v>8</v>
      </c>
      <c r="O30" s="36">
        <f>+base1!C43</f>
        <v>7</v>
      </c>
      <c r="P30" s="36">
        <f>+base1!C44</f>
        <v>8</v>
      </c>
      <c r="Q30" s="36">
        <f>+base1!C45</f>
        <v>8</v>
      </c>
      <c r="R30" s="36">
        <f>+base1!C46</f>
        <v>6</v>
      </c>
      <c r="S30" s="36">
        <f>+base1!C47</f>
        <v>12</v>
      </c>
      <c r="T30" s="36">
        <f>+base1!C48</f>
        <v>8</v>
      </c>
      <c r="U30" s="36">
        <f>+base1!C49</f>
        <v>8</v>
      </c>
      <c r="V30" s="71">
        <v>29</v>
      </c>
      <c r="W30" s="71" t="s">
        <v>134</v>
      </c>
      <c r="X30" s="71">
        <v>4</v>
      </c>
      <c r="Z30" s="71">
        <v>1</v>
      </c>
    </row>
    <row r="31" spans="1:26" ht="15.75" thickBot="1" x14ac:dyDescent="0.3">
      <c r="A31" s="75" t="s">
        <v>148</v>
      </c>
      <c r="B31" s="36">
        <f>C30</f>
        <v>3</v>
      </c>
      <c r="C31" s="36">
        <f>D30</f>
        <v>10</v>
      </c>
      <c r="D31" s="36">
        <f>$U$14</f>
        <v>8</v>
      </c>
      <c r="E31" s="36">
        <f>+base1!C34</f>
        <v>8</v>
      </c>
      <c r="F31" s="36">
        <f>+base1!C35</f>
        <v>7</v>
      </c>
      <c r="G31" s="36">
        <f>+base1!C36</f>
        <v>6</v>
      </c>
      <c r="H31" s="36">
        <f>+base1!C37</f>
        <v>7</v>
      </c>
      <c r="I31" s="36">
        <f>+base1!C38</f>
        <v>6</v>
      </c>
      <c r="J31" s="36">
        <f>+base1!C39</f>
        <v>8</v>
      </c>
      <c r="K31" s="36">
        <f>T22</f>
        <v>8</v>
      </c>
      <c r="L31" s="36">
        <f>U22</f>
        <v>6</v>
      </c>
      <c r="M31" s="36">
        <f>+base1!C42</f>
        <v>8</v>
      </c>
      <c r="N31" s="36">
        <f>+base1!C43</f>
        <v>7</v>
      </c>
      <c r="O31" s="36">
        <f>+base1!C44</f>
        <v>8</v>
      </c>
      <c r="P31" s="36">
        <f>+base1!C45</f>
        <v>8</v>
      </c>
      <c r="Q31" s="36">
        <f>+base1!C46</f>
        <v>6</v>
      </c>
      <c r="R31" s="36">
        <f>+base1!C47</f>
        <v>12</v>
      </c>
      <c r="S31" s="36">
        <f>+base1!C48</f>
        <v>8</v>
      </c>
      <c r="T31" s="36">
        <f>+base1!C49</f>
        <v>8</v>
      </c>
      <c r="U31" s="36">
        <f>+base1!C50</f>
        <v>6</v>
      </c>
      <c r="V31" s="71">
        <v>30</v>
      </c>
      <c r="W31" s="71" t="s">
        <v>134</v>
      </c>
      <c r="X31" s="71">
        <v>4</v>
      </c>
      <c r="Z31" s="71">
        <v>1</v>
      </c>
    </row>
    <row r="32" spans="1:26" ht="15.75" thickBot="1" x14ac:dyDescent="0.3">
      <c r="A32" s="75" t="s">
        <v>148</v>
      </c>
      <c r="B32" s="36">
        <f>$C$31</f>
        <v>10</v>
      </c>
      <c r="C32" s="36">
        <f>$U$14</f>
        <v>8</v>
      </c>
      <c r="D32" s="36">
        <f>+base1!C34</f>
        <v>8</v>
      </c>
      <c r="E32" s="36">
        <f>+base1!C35</f>
        <v>7</v>
      </c>
      <c r="F32" s="36">
        <f>+base1!C36</f>
        <v>6</v>
      </c>
      <c r="G32" s="36">
        <f>+base1!C37</f>
        <v>7</v>
      </c>
      <c r="H32" s="36">
        <f>+base1!C38</f>
        <v>6</v>
      </c>
      <c r="I32" s="36">
        <f>+base1!C39</f>
        <v>8</v>
      </c>
      <c r="J32" s="36">
        <f>T22</f>
        <v>8</v>
      </c>
      <c r="K32" s="36">
        <f>U22</f>
        <v>6</v>
      </c>
      <c r="L32" s="36">
        <f>+base1!C42</f>
        <v>8</v>
      </c>
      <c r="M32" s="36">
        <f>+base1!C43</f>
        <v>7</v>
      </c>
      <c r="N32" s="36">
        <f>+base1!C44</f>
        <v>8</v>
      </c>
      <c r="O32" s="36">
        <f>+base1!C45</f>
        <v>8</v>
      </c>
      <c r="P32" s="36">
        <f>+base1!C46</f>
        <v>6</v>
      </c>
      <c r="Q32" s="36">
        <f>+base1!C47</f>
        <v>12</v>
      </c>
      <c r="R32" s="36">
        <f>+base1!C48</f>
        <v>8</v>
      </c>
      <c r="S32" s="36">
        <f>+base1!C49</f>
        <v>8</v>
      </c>
      <c r="T32" s="36">
        <f>+base1!C50</f>
        <v>6</v>
      </c>
      <c r="U32" s="36">
        <f>+base1!C51</f>
        <v>6</v>
      </c>
      <c r="V32" s="71">
        <v>31</v>
      </c>
      <c r="W32" s="71" t="s">
        <v>134</v>
      </c>
      <c r="X32" s="71">
        <v>4</v>
      </c>
      <c r="Z32" s="71">
        <v>1</v>
      </c>
    </row>
    <row r="33" spans="1:26" ht="15.75" thickBot="1" x14ac:dyDescent="0.3">
      <c r="A33" s="75" t="s">
        <v>148</v>
      </c>
      <c r="B33" s="36">
        <f>+base1!L13</f>
        <v>12</v>
      </c>
      <c r="C33" s="36">
        <f>+base1!M13</f>
        <v>13</v>
      </c>
      <c r="D33" s="36">
        <f>+base1!N13</f>
        <v>15</v>
      </c>
      <c r="E33" s="36">
        <f>+base1!O13</f>
        <v>8</v>
      </c>
      <c r="F33" s="36">
        <f>+base1!P13</f>
        <v>14</v>
      </c>
      <c r="G33" s="36">
        <f>+base1!Q13</f>
        <v>1</v>
      </c>
      <c r="V33" s="71">
        <v>32</v>
      </c>
      <c r="W33" s="71" t="s">
        <v>134</v>
      </c>
      <c r="X33" s="71">
        <v>4</v>
      </c>
      <c r="Z33" s="71">
        <v>1</v>
      </c>
    </row>
    <row r="34" spans="1:26" ht="15.75" thickBot="1" x14ac:dyDescent="0.3">
      <c r="A34" s="75" t="s">
        <v>148</v>
      </c>
      <c r="B34" s="36">
        <f>+base1!L14</f>
        <v>7</v>
      </c>
      <c r="C34" s="36">
        <f>+base1!M14</f>
        <v>12</v>
      </c>
      <c r="D34" s="36">
        <f>+base1!N14</f>
        <v>14</v>
      </c>
      <c r="E34" s="36">
        <f>+base1!O14</f>
        <v>11</v>
      </c>
      <c r="F34" s="36">
        <f>+base1!P14</f>
        <v>9</v>
      </c>
      <c r="G34" s="36">
        <f>+base1!Q14</f>
        <v>15</v>
      </c>
      <c r="V34" s="71">
        <v>33</v>
      </c>
      <c r="W34" s="71" t="s">
        <v>134</v>
      </c>
      <c r="X34" s="71">
        <v>4</v>
      </c>
      <c r="Z34" s="71">
        <v>1</v>
      </c>
    </row>
    <row r="35" spans="1:26" ht="15.75" thickBot="1" x14ac:dyDescent="0.3">
      <c r="A35" s="75" t="s">
        <v>148</v>
      </c>
      <c r="B35" s="36">
        <f>+base1!L15</f>
        <v>2</v>
      </c>
      <c r="C35" s="36">
        <f>+base1!M15</f>
        <v>1</v>
      </c>
      <c r="D35" s="36">
        <f>+base1!N15</f>
        <v>13</v>
      </c>
      <c r="E35" s="36">
        <f>+base1!O15</f>
        <v>8</v>
      </c>
      <c r="F35" s="36">
        <f>+base1!P15</f>
        <v>12</v>
      </c>
      <c r="G35" s="36">
        <f>+base1!Q15</f>
        <v>15</v>
      </c>
      <c r="V35" s="71">
        <v>34</v>
      </c>
      <c r="W35" s="71" t="s">
        <v>134</v>
      </c>
      <c r="X35" s="71">
        <v>4</v>
      </c>
      <c r="Z35" s="71">
        <v>1</v>
      </c>
    </row>
    <row r="36" spans="1:26" ht="15.75" thickBot="1" x14ac:dyDescent="0.3">
      <c r="A36" s="75" t="s">
        <v>148</v>
      </c>
      <c r="B36" s="36">
        <f>+base1!L16</f>
        <v>12</v>
      </c>
      <c r="C36" s="36">
        <f>+base1!M16</f>
        <v>7</v>
      </c>
      <c r="D36" s="36">
        <f>+base1!N16</f>
        <v>13</v>
      </c>
      <c r="E36" s="36">
        <f>+base1!O16</f>
        <v>14</v>
      </c>
      <c r="F36" s="36">
        <f>+base1!P16</f>
        <v>15</v>
      </c>
      <c r="G36" s="36">
        <f>+base1!Q16</f>
        <v>17</v>
      </c>
      <c r="V36" s="71">
        <v>35</v>
      </c>
      <c r="W36" s="71" t="s">
        <v>134</v>
      </c>
      <c r="X36" s="71">
        <v>4</v>
      </c>
      <c r="Z36" s="71">
        <v>1</v>
      </c>
    </row>
    <row r="37" spans="1:26" ht="15.75" thickBot="1" x14ac:dyDescent="0.3">
      <c r="A37" s="75" t="s">
        <v>148</v>
      </c>
      <c r="B37" s="36">
        <f>+base1!L17</f>
        <v>7</v>
      </c>
      <c r="C37" s="36">
        <f>+base1!M17</f>
        <v>15</v>
      </c>
      <c r="D37" s="36">
        <f>+base1!N17</f>
        <v>14</v>
      </c>
      <c r="E37" s="36">
        <f>+base1!O17</f>
        <v>9</v>
      </c>
      <c r="F37" s="36">
        <f>+base1!P17</f>
        <v>10</v>
      </c>
      <c r="G37" s="36">
        <f>+base1!Q17</f>
        <v>13</v>
      </c>
      <c r="V37" s="71">
        <v>36</v>
      </c>
      <c r="W37" s="71" t="s">
        <v>134</v>
      </c>
      <c r="X37" s="71">
        <v>4</v>
      </c>
      <c r="Z37" s="71">
        <v>1</v>
      </c>
    </row>
    <row r="38" spans="1:26" ht="15.75" thickBot="1" x14ac:dyDescent="0.3">
      <c r="A38" s="75" t="s">
        <v>148</v>
      </c>
      <c r="B38" s="36">
        <f>+base1!L18</f>
        <v>14</v>
      </c>
      <c r="C38" s="36">
        <f>+base1!M18</f>
        <v>12</v>
      </c>
      <c r="D38" s="36">
        <f>+base1!N18</f>
        <v>5</v>
      </c>
      <c r="E38" s="36">
        <f>+base1!O18</f>
        <v>6</v>
      </c>
      <c r="F38" s="36">
        <f>+base1!P18</f>
        <v>13</v>
      </c>
      <c r="G38" s="36">
        <f>+base1!Q18</f>
        <v>16</v>
      </c>
      <c r="V38" s="71">
        <v>37</v>
      </c>
      <c r="W38" s="71" t="s">
        <v>134</v>
      </c>
      <c r="X38" s="71">
        <v>4</v>
      </c>
      <c r="Z38" s="71">
        <v>1</v>
      </c>
    </row>
    <row r="39" spans="1:26" ht="15.75" thickBot="1" x14ac:dyDescent="0.3">
      <c r="A39" s="75" t="s">
        <v>148</v>
      </c>
      <c r="B39" s="36">
        <f>+base1!L19</f>
        <v>3</v>
      </c>
      <c r="C39" s="36">
        <f>+base1!M19</f>
        <v>10</v>
      </c>
      <c r="D39" s="36">
        <f>+base1!N19</f>
        <v>13</v>
      </c>
      <c r="E39" s="36">
        <f>+base1!O19</f>
        <v>14</v>
      </c>
      <c r="F39" s="36">
        <f>+base1!P19</f>
        <v>11</v>
      </c>
      <c r="G39" s="36">
        <f>+base1!Q19</f>
        <v>15</v>
      </c>
      <c r="V39" s="71">
        <v>38</v>
      </c>
      <c r="W39" s="71" t="s">
        <v>134</v>
      </c>
      <c r="X39" s="71">
        <v>4</v>
      </c>
      <c r="Z39" s="71">
        <v>1</v>
      </c>
    </row>
    <row r="40" spans="1:26" ht="15.75" thickBot="1" x14ac:dyDescent="0.3">
      <c r="A40" s="75" t="s">
        <v>148</v>
      </c>
      <c r="B40" s="36">
        <f>+base1!L20</f>
        <v>17</v>
      </c>
      <c r="C40" s="36">
        <f>+base1!M20</f>
        <v>8</v>
      </c>
      <c r="D40" s="36">
        <f>+base1!N20</f>
        <v>16</v>
      </c>
      <c r="E40" s="36">
        <f>+base1!O20</f>
        <v>13</v>
      </c>
      <c r="F40" s="36">
        <f>+base1!P20</f>
        <v>11</v>
      </c>
      <c r="G40" s="36">
        <f>+base1!Q20</f>
        <v>15</v>
      </c>
      <c r="V40" s="71">
        <v>39</v>
      </c>
      <c r="W40" s="71" t="s">
        <v>134</v>
      </c>
      <c r="X40" s="71">
        <v>4</v>
      </c>
      <c r="Z40" s="71">
        <v>1</v>
      </c>
    </row>
    <row r="41" spans="1:26" ht="15.75" thickBot="1" x14ac:dyDescent="0.3">
      <c r="A41" s="75" t="s">
        <v>148</v>
      </c>
      <c r="B41" s="36">
        <f>+base1!L21</f>
        <v>17</v>
      </c>
      <c r="C41" s="36">
        <f>+base1!M21</f>
        <v>15</v>
      </c>
      <c r="D41" s="36">
        <f>+base1!N21</f>
        <v>10</v>
      </c>
      <c r="E41" s="36">
        <f>+base1!O21</f>
        <v>4</v>
      </c>
      <c r="F41" s="36">
        <f>+base1!P21</f>
        <v>2</v>
      </c>
      <c r="G41" s="36">
        <f>+base1!Q21</f>
        <v>16</v>
      </c>
      <c r="V41" s="71">
        <v>40</v>
      </c>
      <c r="W41" s="71" t="s">
        <v>134</v>
      </c>
      <c r="X41" s="71">
        <v>4</v>
      </c>
      <c r="Z41" s="71">
        <v>1</v>
      </c>
    </row>
    <row r="42" spans="1:26" ht="15.75" thickBot="1" x14ac:dyDescent="0.3">
      <c r="A42" s="75" t="s">
        <v>148</v>
      </c>
      <c r="B42" s="36">
        <f>+base1!L22</f>
        <v>12</v>
      </c>
      <c r="C42" s="36">
        <f>+base1!M22</f>
        <v>4</v>
      </c>
      <c r="D42" s="36">
        <f>+base1!N22</f>
        <v>5</v>
      </c>
      <c r="E42" s="36">
        <f>+base1!O22</f>
        <v>6</v>
      </c>
      <c r="F42" s="36">
        <f>+base1!P22</f>
        <v>13</v>
      </c>
      <c r="G42" s="36">
        <f>+base1!Q22</f>
        <v>18</v>
      </c>
      <c r="V42" s="71">
        <v>41</v>
      </c>
      <c r="W42" s="71" t="s">
        <v>134</v>
      </c>
      <c r="X42" s="71">
        <v>4</v>
      </c>
      <c r="Z42" s="71">
        <v>1</v>
      </c>
    </row>
    <row r="43" spans="1:26" ht="15.75" thickBot="1" x14ac:dyDescent="0.3">
      <c r="A43" s="75" t="s">
        <v>148</v>
      </c>
      <c r="B43" s="36">
        <f>+base1!L23</f>
        <v>17</v>
      </c>
      <c r="C43" s="36">
        <f>+base1!M23</f>
        <v>16</v>
      </c>
      <c r="D43" s="36">
        <f>+base1!N23</f>
        <v>18</v>
      </c>
      <c r="E43" s="36">
        <f>+base1!O23</f>
        <v>15</v>
      </c>
      <c r="F43" s="36">
        <f>+base1!P23</f>
        <v>10</v>
      </c>
      <c r="G43" s="36">
        <f>+base1!Q23</f>
        <v>13</v>
      </c>
      <c r="V43" s="71">
        <v>42</v>
      </c>
      <c r="W43" s="71" t="s">
        <v>134</v>
      </c>
      <c r="X43" s="71">
        <v>4</v>
      </c>
      <c r="Z43" s="71">
        <v>1</v>
      </c>
    </row>
    <row r="44" spans="1:26" ht="15.75" thickBot="1" x14ac:dyDescent="0.3">
      <c r="A44" s="75" t="s">
        <v>148</v>
      </c>
      <c r="B44" s="36">
        <f>+base1!L24</f>
        <v>3</v>
      </c>
      <c r="C44" s="36">
        <f>+base1!M24</f>
        <v>8</v>
      </c>
      <c r="D44" s="36">
        <f>+base1!N24</f>
        <v>12</v>
      </c>
      <c r="E44" s="36">
        <f>+base1!O24</f>
        <v>11</v>
      </c>
      <c r="F44" s="36">
        <f>+base1!P24</f>
        <v>14</v>
      </c>
      <c r="G44" s="36">
        <f>+base1!Q24</f>
        <v>10</v>
      </c>
      <c r="V44" s="71">
        <v>43</v>
      </c>
      <c r="W44" s="71" t="s">
        <v>134</v>
      </c>
      <c r="X44" s="71">
        <v>4</v>
      </c>
      <c r="Z44" s="71">
        <v>1</v>
      </c>
    </row>
    <row r="45" spans="1:26" ht="15.75" thickBot="1" x14ac:dyDescent="0.3">
      <c r="A45" s="75" t="s">
        <v>148</v>
      </c>
      <c r="B45" s="36">
        <f>+base1!L25</f>
        <v>15</v>
      </c>
      <c r="C45" s="36">
        <f>+base1!M25</f>
        <v>3</v>
      </c>
      <c r="D45" s="36">
        <f>+base1!N25</f>
        <v>16</v>
      </c>
      <c r="E45" s="36">
        <f>+base1!O25</f>
        <v>10</v>
      </c>
      <c r="F45" s="36">
        <f>+base1!P25</f>
        <v>4</v>
      </c>
      <c r="G45" s="36">
        <f>+base1!Q25</f>
        <v>18</v>
      </c>
      <c r="V45" s="71">
        <v>44</v>
      </c>
      <c r="W45" s="71" t="s">
        <v>134</v>
      </c>
      <c r="X45" s="71">
        <v>4</v>
      </c>
      <c r="Z45" s="71">
        <v>1</v>
      </c>
    </row>
    <row r="46" spans="1:26" ht="15.75" thickBot="1" x14ac:dyDescent="0.3">
      <c r="A46" s="75" t="s">
        <v>148</v>
      </c>
      <c r="B46" s="36">
        <f>+base1!L26</f>
        <v>12</v>
      </c>
      <c r="C46" s="36">
        <f>+base1!M26</f>
        <v>3</v>
      </c>
      <c r="D46" s="36">
        <f>+base1!N26</f>
        <v>14</v>
      </c>
      <c r="E46" s="36">
        <f>+base1!O26</f>
        <v>13</v>
      </c>
      <c r="F46" s="36">
        <f>+base1!P26</f>
        <v>10</v>
      </c>
      <c r="G46" s="36">
        <f>+base1!Q26</f>
        <v>11</v>
      </c>
      <c r="V46" s="71">
        <v>45</v>
      </c>
      <c r="W46" s="71" t="s">
        <v>134</v>
      </c>
      <c r="X46" s="71">
        <v>4</v>
      </c>
      <c r="Z46" s="71">
        <v>1</v>
      </c>
    </row>
    <row r="47" spans="1:26" ht="15.75" thickBot="1" x14ac:dyDescent="0.3">
      <c r="A47" s="75" t="s">
        <v>148</v>
      </c>
      <c r="B47" s="36">
        <f>+base1!L27</f>
        <v>14</v>
      </c>
      <c r="C47" s="36">
        <f>+base1!M27</f>
        <v>10</v>
      </c>
      <c r="D47" s="36">
        <f>+base1!N27</f>
        <v>4</v>
      </c>
      <c r="E47" s="36">
        <f>+base1!O27</f>
        <v>15</v>
      </c>
      <c r="F47" s="36">
        <f>+base1!P27</f>
        <v>16</v>
      </c>
      <c r="G47" s="36">
        <f>+base1!Q27</f>
        <v>3</v>
      </c>
      <c r="V47" s="71">
        <v>46</v>
      </c>
      <c r="W47" s="71" t="s">
        <v>134</v>
      </c>
      <c r="X47" s="71">
        <v>4</v>
      </c>
      <c r="Z47" s="71">
        <v>1</v>
      </c>
    </row>
    <row r="48" spans="1:26" ht="15.75" thickBot="1" x14ac:dyDescent="0.3">
      <c r="A48" s="75" t="s">
        <v>148</v>
      </c>
      <c r="B48" s="36">
        <f>+base1!L28</f>
        <v>14</v>
      </c>
      <c r="C48" s="36">
        <f>+base1!M28</f>
        <v>13</v>
      </c>
      <c r="D48" s="36">
        <f>+base1!N28</f>
        <v>15</v>
      </c>
      <c r="E48" s="36">
        <f>+base1!O28</f>
        <v>4</v>
      </c>
      <c r="F48" s="36">
        <f>+base1!P28</f>
        <v>3</v>
      </c>
      <c r="G48" s="36">
        <f>+base1!Q28</f>
        <v>11</v>
      </c>
      <c r="V48" s="71">
        <v>47</v>
      </c>
      <c r="W48" s="71" t="s">
        <v>134</v>
      </c>
      <c r="X48" s="71">
        <v>4</v>
      </c>
      <c r="Z48" s="71">
        <v>1</v>
      </c>
    </row>
    <row r="49" spans="1:26" ht="15.75" thickBot="1" x14ac:dyDescent="0.3">
      <c r="A49" s="75" t="s">
        <v>148</v>
      </c>
      <c r="B49" s="36">
        <f>+base1!L29</f>
        <v>1</v>
      </c>
      <c r="C49" s="36">
        <f>+base1!M29</f>
        <v>9</v>
      </c>
      <c r="D49" s="36">
        <f>+base1!N29</f>
        <v>2</v>
      </c>
      <c r="E49" s="36">
        <f>+base1!O29</f>
        <v>14</v>
      </c>
      <c r="F49" s="36">
        <f>+base1!P29</f>
        <v>15</v>
      </c>
      <c r="G49" s="36">
        <f>+base1!Q29</f>
        <v>3</v>
      </c>
      <c r="V49" s="71">
        <v>48</v>
      </c>
      <c r="W49" s="71" t="s">
        <v>134</v>
      </c>
      <c r="X49" s="71">
        <v>4</v>
      </c>
      <c r="Z49" s="71">
        <v>1</v>
      </c>
    </row>
    <row r="50" spans="1:26" ht="15.75" thickBot="1" x14ac:dyDescent="0.3">
      <c r="A50" s="75" t="s">
        <v>148</v>
      </c>
      <c r="B50" s="36">
        <f>+base1!L30</f>
        <v>6</v>
      </c>
      <c r="C50" s="36">
        <f>+base1!M30</f>
        <v>5</v>
      </c>
      <c r="D50" s="36">
        <f>+base1!N30</f>
        <v>12</v>
      </c>
      <c r="E50" s="36">
        <f>+base1!O30</f>
        <v>1</v>
      </c>
      <c r="F50" s="36">
        <f>+base1!P30</f>
        <v>4</v>
      </c>
      <c r="G50" s="36">
        <f>+base1!Q30</f>
        <v>3</v>
      </c>
      <c r="V50" s="71">
        <v>49</v>
      </c>
      <c r="W50" s="71" t="s">
        <v>134</v>
      </c>
      <c r="X50" s="71">
        <v>4</v>
      </c>
      <c r="Z50" s="71">
        <v>1</v>
      </c>
    </row>
    <row r="51" spans="1:26" ht="15.75" thickBot="1" x14ac:dyDescent="0.3">
      <c r="A51" s="75" t="s">
        <v>148</v>
      </c>
      <c r="B51" s="36">
        <f>+base1!L31</f>
        <v>7</v>
      </c>
      <c r="C51" s="36">
        <f>+base1!M31</f>
        <v>1</v>
      </c>
      <c r="D51" s="36">
        <f>+base1!N31</f>
        <v>13</v>
      </c>
      <c r="E51" s="36">
        <f>+base1!O31</f>
        <v>15</v>
      </c>
      <c r="F51" s="36">
        <f>+base1!P31</f>
        <v>4</v>
      </c>
      <c r="G51" s="36">
        <f>+base1!Q31</f>
        <v>16</v>
      </c>
      <c r="V51" s="71">
        <v>50</v>
      </c>
      <c r="W51" s="71" t="s">
        <v>134</v>
      </c>
      <c r="X51" s="71">
        <v>4</v>
      </c>
      <c r="Z51" s="71">
        <v>1</v>
      </c>
    </row>
    <row r="52" spans="1:26" ht="15.75" thickBot="1" x14ac:dyDescent="0.3">
      <c r="A52" s="75" t="s">
        <v>148</v>
      </c>
      <c r="B52" s="36">
        <f>+base1!L32</f>
        <v>5</v>
      </c>
      <c r="C52" s="36">
        <f>+base1!M32</f>
        <v>1</v>
      </c>
      <c r="D52" s="36">
        <f>+base1!N32</f>
        <v>9</v>
      </c>
      <c r="E52" s="36">
        <f>+base1!O32</f>
        <v>14</v>
      </c>
      <c r="F52" s="36">
        <f>+base1!P32</f>
        <v>15</v>
      </c>
      <c r="G52" s="36">
        <f>+base1!Q32</f>
        <v>3</v>
      </c>
      <c r="V52" s="71">
        <v>51</v>
      </c>
      <c r="W52" s="71" t="s">
        <v>134</v>
      </c>
      <c r="X52" s="71">
        <v>4</v>
      </c>
      <c r="Z52" s="71">
        <v>1</v>
      </c>
    </row>
    <row r="53" spans="1:26" ht="15.75" thickBot="1" x14ac:dyDescent="0.3">
      <c r="A53" s="75" t="s">
        <v>148</v>
      </c>
      <c r="B53" s="36">
        <f>+base1!L33</f>
        <v>12</v>
      </c>
      <c r="C53" s="36">
        <f>+base1!M33</f>
        <v>1</v>
      </c>
      <c r="D53" s="36">
        <f>+base1!N33</f>
        <v>9</v>
      </c>
      <c r="E53" s="36">
        <f>+base1!O33</f>
        <v>14</v>
      </c>
      <c r="F53" s="36">
        <f>+base1!P33</f>
        <v>16</v>
      </c>
      <c r="G53" s="36">
        <f>+base1!Q33</f>
        <v>3</v>
      </c>
      <c r="V53" s="71">
        <v>52</v>
      </c>
      <c r="W53" s="71" t="s">
        <v>134</v>
      </c>
      <c r="X53" s="71">
        <v>4</v>
      </c>
      <c r="Z53" s="71">
        <v>1</v>
      </c>
    </row>
    <row r="54" spans="1:26" ht="15.75" thickBot="1" x14ac:dyDescent="0.3">
      <c r="A54" s="75" t="s">
        <v>148</v>
      </c>
      <c r="B54" s="36">
        <f>+base1!L34</f>
        <v>14</v>
      </c>
      <c r="C54" s="36">
        <f>+base1!M34</f>
        <v>10</v>
      </c>
      <c r="D54" s="36">
        <f>+base1!N34</f>
        <v>4</v>
      </c>
      <c r="E54" s="36">
        <f>+base1!O34</f>
        <v>15</v>
      </c>
      <c r="F54" s="36">
        <f>+base1!P34</f>
        <v>16</v>
      </c>
      <c r="G54" s="36">
        <f>+base1!Q34</f>
        <v>3</v>
      </c>
      <c r="V54" s="71">
        <v>53</v>
      </c>
      <c r="W54" s="71" t="s">
        <v>134</v>
      </c>
      <c r="X54" s="71">
        <v>4</v>
      </c>
      <c r="Z54" s="71">
        <v>1</v>
      </c>
    </row>
    <row r="55" spans="1:26" ht="15.75" thickBot="1" x14ac:dyDescent="0.3">
      <c r="A55" s="75" t="s">
        <v>148</v>
      </c>
      <c r="B55" s="36">
        <f>+base1!L35</f>
        <v>13</v>
      </c>
      <c r="C55" s="36">
        <f>+base1!M35</f>
        <v>14</v>
      </c>
      <c r="D55" s="36">
        <f>+base1!N35</f>
        <v>4</v>
      </c>
      <c r="E55" s="36">
        <f>+base1!O35</f>
        <v>15</v>
      </c>
      <c r="F55" s="36">
        <f>+base1!P35</f>
        <v>16</v>
      </c>
      <c r="G55" s="36">
        <f>+base1!Q35</f>
        <v>3</v>
      </c>
      <c r="V55" s="71">
        <v>54</v>
      </c>
      <c r="W55" s="71" t="s">
        <v>134</v>
      </c>
      <c r="X55" s="71">
        <v>4</v>
      </c>
      <c r="Z55" s="71">
        <v>1</v>
      </c>
    </row>
    <row r="56" spans="1:26" ht="15.75" thickBot="1" x14ac:dyDescent="0.3">
      <c r="A56" s="75" t="s">
        <v>148</v>
      </c>
      <c r="B56" s="36">
        <f>+base1!L36</f>
        <v>14</v>
      </c>
      <c r="C56" s="36">
        <f>+base1!M36</f>
        <v>13</v>
      </c>
      <c r="D56" s="36">
        <f>+base1!N36</f>
        <v>15</v>
      </c>
      <c r="E56" s="36">
        <f>+base1!O36</f>
        <v>4</v>
      </c>
      <c r="F56" s="36">
        <f>+base1!P36</f>
        <v>3</v>
      </c>
      <c r="G56" s="36">
        <f>+base1!Q36</f>
        <v>11</v>
      </c>
      <c r="V56" s="71">
        <v>55</v>
      </c>
      <c r="W56" s="71" t="s">
        <v>134</v>
      </c>
      <c r="X56" s="71">
        <v>4</v>
      </c>
      <c r="Z56" s="71">
        <v>1</v>
      </c>
    </row>
    <row r="57" spans="1:26" ht="15.75" thickBot="1" x14ac:dyDescent="0.3">
      <c r="A57" s="75" t="s">
        <v>148</v>
      </c>
      <c r="B57" s="36">
        <f>+base1!L37</f>
        <v>14</v>
      </c>
      <c r="C57" s="36">
        <f>+base1!M37</f>
        <v>13</v>
      </c>
      <c r="D57" s="36">
        <f>+base1!N37</f>
        <v>15</v>
      </c>
      <c r="E57" s="36">
        <f>+base1!O37</f>
        <v>4</v>
      </c>
      <c r="F57" s="36">
        <f>+base1!P37</f>
        <v>3</v>
      </c>
      <c r="G57" s="36">
        <f>+base1!Q37</f>
        <v>11</v>
      </c>
      <c r="V57" s="71">
        <v>56</v>
      </c>
      <c r="W57" s="71" t="s">
        <v>134</v>
      </c>
      <c r="X57" s="71">
        <v>4</v>
      </c>
      <c r="Z57" s="71">
        <v>1</v>
      </c>
    </row>
    <row r="58" spans="1:26" ht="15.75" thickBot="1" x14ac:dyDescent="0.3">
      <c r="A58" s="75" t="s">
        <v>148</v>
      </c>
      <c r="B58" s="36">
        <f>+base1!L38</f>
        <v>9</v>
      </c>
      <c r="C58" s="36">
        <f>+base1!M38</f>
        <v>14</v>
      </c>
      <c r="D58" s="36">
        <f>+base1!N38</f>
        <v>15</v>
      </c>
      <c r="E58" s="36">
        <f>+base1!O38</f>
        <v>4</v>
      </c>
      <c r="F58" s="36">
        <f>+base1!P38</f>
        <v>3</v>
      </c>
      <c r="G58" s="36">
        <f>+base1!Q38</f>
        <v>11</v>
      </c>
      <c r="V58" s="71">
        <v>57</v>
      </c>
      <c r="W58" s="71" t="s">
        <v>134</v>
      </c>
      <c r="X58" s="71">
        <v>4</v>
      </c>
      <c r="Z58" s="71">
        <v>1</v>
      </c>
    </row>
    <row r="59" spans="1:26" ht="15.75" thickBot="1" x14ac:dyDescent="0.3">
      <c r="A59" s="75" t="s">
        <v>148</v>
      </c>
      <c r="B59" s="36">
        <f>+base1!L39</f>
        <v>13</v>
      </c>
      <c r="C59" s="36">
        <f>+base1!M39</f>
        <v>15</v>
      </c>
      <c r="D59" s="36">
        <f>+base1!N39</f>
        <v>10</v>
      </c>
      <c r="E59" s="36">
        <f>+base1!O39</f>
        <v>16</v>
      </c>
      <c r="F59" s="36">
        <f>+base1!P39</f>
        <v>4</v>
      </c>
      <c r="G59" s="36">
        <f>+base1!Q39</f>
        <v>3</v>
      </c>
      <c r="V59" s="71">
        <v>58</v>
      </c>
      <c r="W59" s="71" t="s">
        <v>134</v>
      </c>
      <c r="X59" s="71">
        <v>4</v>
      </c>
      <c r="Z59" s="71">
        <v>1</v>
      </c>
    </row>
    <row r="60" spans="1:26" ht="15.75" thickBot="1" x14ac:dyDescent="0.3">
      <c r="A60" s="75" t="s">
        <v>148</v>
      </c>
      <c r="B60" s="36">
        <f>+base1!L40</f>
        <v>15</v>
      </c>
      <c r="C60" s="36">
        <f>+base1!M40</f>
        <v>9</v>
      </c>
      <c r="D60" s="36">
        <f>+base1!N40</f>
        <v>16</v>
      </c>
      <c r="E60" s="36">
        <f>+base1!O40</f>
        <v>14</v>
      </c>
      <c r="F60" s="36">
        <f>+base1!P40</f>
        <v>4</v>
      </c>
      <c r="G60" s="36">
        <f>+base1!Q40</f>
        <v>3</v>
      </c>
      <c r="V60" s="71">
        <v>59</v>
      </c>
      <c r="W60" s="71" t="s">
        <v>134</v>
      </c>
      <c r="X60" s="71">
        <v>4</v>
      </c>
      <c r="Z60" s="71">
        <v>1</v>
      </c>
    </row>
    <row r="61" spans="1:26" ht="15.75" thickBot="1" x14ac:dyDescent="0.3">
      <c r="A61" s="75" t="s">
        <v>148</v>
      </c>
      <c r="B61" s="36">
        <f>+base1!L41</f>
        <v>9</v>
      </c>
      <c r="C61" s="36">
        <f>+base1!M41</f>
        <v>10</v>
      </c>
      <c r="D61" s="36">
        <f>+base1!N41</f>
        <v>16</v>
      </c>
      <c r="E61" s="36">
        <f>+base1!O41</f>
        <v>14</v>
      </c>
      <c r="F61" s="36">
        <f>+base1!P41</f>
        <v>4</v>
      </c>
      <c r="G61" s="36">
        <f>+base1!Q41</f>
        <v>3</v>
      </c>
      <c r="V61" s="71">
        <v>60</v>
      </c>
      <c r="W61" s="71" t="s">
        <v>134</v>
      </c>
      <c r="X61" s="71">
        <v>4</v>
      </c>
      <c r="Z61" s="71">
        <v>1</v>
      </c>
    </row>
    <row r="62" spans="1:26" ht="15.75" thickBot="1" x14ac:dyDescent="0.3">
      <c r="A62" s="75" t="s">
        <v>148</v>
      </c>
      <c r="B62" s="36">
        <f>+base1!L42</f>
        <v>16</v>
      </c>
      <c r="C62" s="36">
        <f>+base1!M42</f>
        <v>2</v>
      </c>
      <c r="D62" s="36">
        <f>+base1!N42</f>
        <v>9</v>
      </c>
      <c r="E62" s="36">
        <f>+base1!O42</f>
        <v>14</v>
      </c>
      <c r="F62" s="36">
        <f>+base1!P42</f>
        <v>15</v>
      </c>
      <c r="G62" s="36">
        <f>+base1!Q42</f>
        <v>3</v>
      </c>
      <c r="V62" s="71">
        <v>61</v>
      </c>
      <c r="W62" s="71" t="s">
        <v>134</v>
      </c>
      <c r="X62" s="71">
        <v>4</v>
      </c>
      <c r="Z62" s="71">
        <v>1</v>
      </c>
    </row>
    <row r="63" spans="1:26" ht="15.75" thickBot="1" x14ac:dyDescent="0.3">
      <c r="A63" s="75" t="s">
        <v>148</v>
      </c>
      <c r="B63" s="36">
        <f>+base1!L43</f>
        <v>16</v>
      </c>
      <c r="C63" s="36">
        <f>+base1!M43</f>
        <v>2</v>
      </c>
      <c r="D63" s="36">
        <f>+base1!N43</f>
        <v>4</v>
      </c>
      <c r="E63" s="36">
        <f>+base1!O43</f>
        <v>14</v>
      </c>
      <c r="F63" s="36">
        <f>+base1!P43</f>
        <v>15</v>
      </c>
      <c r="G63" s="36">
        <f>+base1!Q43</f>
        <v>3</v>
      </c>
      <c r="V63" s="71">
        <v>62</v>
      </c>
      <c r="W63" s="71" t="s">
        <v>134</v>
      </c>
      <c r="X63" s="71">
        <v>4</v>
      </c>
      <c r="Z63" s="71">
        <v>1</v>
      </c>
    </row>
    <row r="64" spans="1:26" ht="15.75" thickBot="1" x14ac:dyDescent="0.3">
      <c r="A64" s="75" t="s">
        <v>148</v>
      </c>
      <c r="B64" s="36">
        <f>+base1!L44</f>
        <v>16</v>
      </c>
      <c r="C64" s="36">
        <f>+base1!M44</f>
        <v>2</v>
      </c>
      <c r="D64" s="36">
        <f>+base1!N44</f>
        <v>4</v>
      </c>
      <c r="E64" s="36">
        <f>+base1!O44</f>
        <v>6</v>
      </c>
      <c r="F64" s="36">
        <f>+base1!P44</f>
        <v>15</v>
      </c>
      <c r="G64" s="36">
        <f>+base1!Q44</f>
        <v>3</v>
      </c>
      <c r="V64" s="71">
        <v>63</v>
      </c>
      <c r="W64" s="71" t="s">
        <v>134</v>
      </c>
      <c r="X64" s="71">
        <v>4</v>
      </c>
      <c r="Z64" s="71">
        <v>1</v>
      </c>
    </row>
    <row r="65" spans="1:26" ht="15.75" thickBot="1" x14ac:dyDescent="0.3">
      <c r="A65" s="75" t="s">
        <v>148</v>
      </c>
      <c r="B65" s="36">
        <f>+base1!L45</f>
        <v>9</v>
      </c>
      <c r="C65" s="36">
        <f>+base1!M45</f>
        <v>10</v>
      </c>
      <c r="D65" s="36">
        <f>+base1!N45</f>
        <v>4</v>
      </c>
      <c r="E65" s="36">
        <f>+base1!O45</f>
        <v>15</v>
      </c>
      <c r="F65" s="36">
        <f>+base1!P45</f>
        <v>16</v>
      </c>
      <c r="G65" s="36">
        <f>+base1!Q45</f>
        <v>3</v>
      </c>
      <c r="V65" s="71">
        <v>64</v>
      </c>
      <c r="W65" s="71" t="s">
        <v>134</v>
      </c>
      <c r="X65" s="71">
        <v>4</v>
      </c>
      <c r="Z65" s="71">
        <v>1</v>
      </c>
    </row>
    <row r="66" spans="1:26" ht="15.75" thickBot="1" x14ac:dyDescent="0.3">
      <c r="A66" s="75" t="s">
        <v>148</v>
      </c>
      <c r="B66" s="36">
        <f>+base1!L46</f>
        <v>13</v>
      </c>
      <c r="C66" s="36">
        <f>+base1!M46</f>
        <v>14</v>
      </c>
      <c r="D66" s="36">
        <f>+base1!N46</f>
        <v>10</v>
      </c>
      <c r="E66" s="36">
        <f>+base1!O46</f>
        <v>15</v>
      </c>
      <c r="F66" s="36">
        <f>+base1!P46</f>
        <v>16</v>
      </c>
      <c r="G66" s="36">
        <f>+base1!Q46</f>
        <v>3</v>
      </c>
      <c r="V66" s="71">
        <v>65</v>
      </c>
      <c r="W66" s="71" t="s">
        <v>134</v>
      </c>
      <c r="X66" s="71">
        <v>4</v>
      </c>
      <c r="Z66" s="71">
        <v>1</v>
      </c>
    </row>
    <row r="67" spans="1:26" ht="15.75" thickBot="1" x14ac:dyDescent="0.3">
      <c r="A67" s="75" t="s">
        <v>148</v>
      </c>
      <c r="B67" s="36">
        <f>+base1!L47</f>
        <v>2</v>
      </c>
      <c r="C67" s="36">
        <f>+base1!M47</f>
        <v>13</v>
      </c>
      <c r="D67" s="36">
        <f>+base1!N47</f>
        <v>10</v>
      </c>
      <c r="E67" s="36">
        <f>+base1!O47</f>
        <v>15</v>
      </c>
      <c r="F67" s="36">
        <f>+base1!P47</f>
        <v>16</v>
      </c>
      <c r="G67" s="36">
        <f>+base1!Q47</f>
        <v>3</v>
      </c>
      <c r="V67" s="71">
        <v>66</v>
      </c>
      <c r="W67" s="71" t="s">
        <v>134</v>
      </c>
      <c r="X67" s="71">
        <v>4</v>
      </c>
      <c r="Z67" s="71">
        <v>1</v>
      </c>
    </row>
    <row r="68" spans="1:26" ht="15.75" thickBot="1" x14ac:dyDescent="0.3">
      <c r="A68" s="75" t="s">
        <v>148</v>
      </c>
      <c r="B68" s="36">
        <f>+base1!L48</f>
        <v>10</v>
      </c>
      <c r="C68" s="36">
        <f>+base1!M48</f>
        <v>13</v>
      </c>
      <c r="D68" s="36">
        <f>+base1!N48</f>
        <v>4</v>
      </c>
      <c r="E68" s="36">
        <f>+base1!O48</f>
        <v>2</v>
      </c>
      <c r="F68" s="36">
        <f>+base1!P48</f>
        <v>14</v>
      </c>
      <c r="G68" s="36">
        <f>+base1!Q48</f>
        <v>3</v>
      </c>
      <c r="V68" s="71">
        <v>67</v>
      </c>
      <c r="W68" s="71" t="s">
        <v>134</v>
      </c>
      <c r="X68" s="71">
        <v>4</v>
      </c>
      <c r="Z68" s="71">
        <v>1</v>
      </c>
    </row>
    <row r="69" spans="1:26" ht="15.75" thickBot="1" x14ac:dyDescent="0.3">
      <c r="A69" s="75" t="s">
        <v>148</v>
      </c>
      <c r="B69" s="36">
        <f>+base1!L49</f>
        <v>10</v>
      </c>
      <c r="C69" s="36">
        <f>+base1!M49</f>
        <v>13</v>
      </c>
      <c r="D69" s="36">
        <f>+base1!N49</f>
        <v>4</v>
      </c>
      <c r="E69" s="36">
        <f>+base1!O49</f>
        <v>2</v>
      </c>
      <c r="F69" s="36">
        <f>+base1!P49</f>
        <v>14</v>
      </c>
      <c r="G69" s="36">
        <f>+base1!Q49</f>
        <v>3</v>
      </c>
      <c r="V69" s="71">
        <v>68</v>
      </c>
      <c r="W69" s="71" t="s">
        <v>134</v>
      </c>
      <c r="X69" s="71">
        <v>4</v>
      </c>
      <c r="Z69" s="71">
        <v>1</v>
      </c>
    </row>
    <row r="70" spans="1:26" ht="15.75" thickBot="1" x14ac:dyDescent="0.3">
      <c r="A70" s="75" t="s">
        <v>148</v>
      </c>
      <c r="B70" s="36">
        <f>+base1!L50</f>
        <v>10</v>
      </c>
      <c r="C70" s="36">
        <f>+base1!M50</f>
        <v>13</v>
      </c>
      <c r="D70" s="36">
        <f>+base1!N50</f>
        <v>4</v>
      </c>
      <c r="E70" s="36">
        <f>+base1!O50</f>
        <v>2</v>
      </c>
      <c r="F70" s="36">
        <f>+base1!P50</f>
        <v>15</v>
      </c>
      <c r="G70" s="36">
        <f>+base1!Q50</f>
        <v>3</v>
      </c>
      <c r="V70" s="71">
        <v>69</v>
      </c>
      <c r="W70" s="71" t="s">
        <v>134</v>
      </c>
      <c r="X70" s="71">
        <v>4</v>
      </c>
      <c r="Z70" s="71">
        <v>1</v>
      </c>
    </row>
    <row r="71" spans="1:26" ht="15.75" thickBot="1" x14ac:dyDescent="0.3">
      <c r="A71" s="75" t="s">
        <v>148</v>
      </c>
      <c r="B71" s="36">
        <f>+base1!L51</f>
        <v>4</v>
      </c>
      <c r="C71" s="36">
        <f>+base1!M51</f>
        <v>11</v>
      </c>
      <c r="D71" s="36">
        <f>+base1!N51</f>
        <v>12</v>
      </c>
      <c r="E71" s="36">
        <f>+base1!O51</f>
        <v>13</v>
      </c>
      <c r="F71" s="36">
        <f>+base1!P51</f>
        <v>15</v>
      </c>
      <c r="G71" s="36">
        <f>+base1!Q51</f>
        <v>14</v>
      </c>
      <c r="V71" s="71">
        <v>70</v>
      </c>
      <c r="W71" s="71" t="s">
        <v>134</v>
      </c>
      <c r="X71" s="71">
        <v>4</v>
      </c>
      <c r="Z71" s="71">
        <v>1</v>
      </c>
    </row>
    <row r="72" spans="1:26" ht="15.75" thickBot="1" x14ac:dyDescent="0.3">
      <c r="A72" s="75" t="s">
        <v>148</v>
      </c>
      <c r="B72" s="36">
        <f>+base1!L52</f>
        <v>4</v>
      </c>
      <c r="C72" s="36">
        <f>+base1!M52</f>
        <v>2</v>
      </c>
      <c r="D72" s="36">
        <f>+base1!N52</f>
        <v>10</v>
      </c>
      <c r="E72" s="36">
        <f>+base1!O52</f>
        <v>11</v>
      </c>
      <c r="F72" s="36">
        <f>+base1!P52</f>
        <v>15</v>
      </c>
      <c r="G72" s="36">
        <f>+base1!Q52</f>
        <v>14</v>
      </c>
      <c r="V72" s="71">
        <v>71</v>
      </c>
      <c r="W72" s="71" t="s">
        <v>134</v>
      </c>
      <c r="X72" s="71">
        <v>4</v>
      </c>
      <c r="Z72" s="71">
        <v>1</v>
      </c>
    </row>
    <row r="73" spans="1:26" ht="15.75" thickBot="1" x14ac:dyDescent="0.3">
      <c r="A73" s="75" t="s">
        <v>148</v>
      </c>
      <c r="B73" s="36">
        <f>+base1!L53</f>
        <v>4</v>
      </c>
      <c r="C73" s="36">
        <f>+base1!M53</f>
        <v>9</v>
      </c>
      <c r="D73" s="36">
        <f>+base1!N53</f>
        <v>11</v>
      </c>
      <c r="E73" s="36">
        <f>+base1!O53</f>
        <v>15</v>
      </c>
      <c r="F73" s="36">
        <f>+base1!P53</f>
        <v>14</v>
      </c>
      <c r="G73" s="36">
        <f>+base1!Q53</f>
        <v>1</v>
      </c>
      <c r="V73" s="71">
        <v>72</v>
      </c>
      <c r="W73" s="71" t="s">
        <v>134</v>
      </c>
      <c r="X73" s="71">
        <v>4</v>
      </c>
      <c r="Z73" s="71">
        <v>1</v>
      </c>
    </row>
    <row r="74" spans="1:26" ht="15.75" thickBot="1" x14ac:dyDescent="0.3">
      <c r="A74" s="75" t="s">
        <v>148</v>
      </c>
      <c r="B74" s="36">
        <f>+base1!L54</f>
        <v>2</v>
      </c>
      <c r="C74" s="36">
        <f>+base1!M54</f>
        <v>3</v>
      </c>
      <c r="D74" s="36">
        <f>+base1!N54</f>
        <v>10</v>
      </c>
      <c r="E74" s="36">
        <f>+base1!O54</f>
        <v>7</v>
      </c>
      <c r="F74" s="36">
        <f>+base1!P54</f>
        <v>11</v>
      </c>
      <c r="G74" s="36">
        <f>+base1!Q54</f>
        <v>15</v>
      </c>
      <c r="V74" s="71">
        <v>73</v>
      </c>
      <c r="W74" s="71" t="s">
        <v>134</v>
      </c>
      <c r="X74" s="71">
        <v>4</v>
      </c>
      <c r="Z74" s="71">
        <v>1</v>
      </c>
    </row>
    <row r="75" spans="1:26" ht="15.75" thickBot="1" x14ac:dyDescent="0.3">
      <c r="A75" s="75" t="s">
        <v>148</v>
      </c>
      <c r="B75" s="36">
        <f>+base1!L55</f>
        <v>13</v>
      </c>
      <c r="C75" s="36">
        <f>+base1!M55</f>
        <v>1</v>
      </c>
      <c r="D75" s="36">
        <f>+base1!N55</f>
        <v>3</v>
      </c>
      <c r="E75" s="36">
        <f>+base1!O55</f>
        <v>7</v>
      </c>
      <c r="F75" s="36">
        <f>+base1!P55</f>
        <v>11</v>
      </c>
      <c r="G75" s="36">
        <f>+base1!Q55</f>
        <v>15</v>
      </c>
      <c r="V75" s="71">
        <v>74</v>
      </c>
      <c r="W75" s="71" t="s">
        <v>134</v>
      </c>
      <c r="X75" s="71">
        <v>4</v>
      </c>
      <c r="Z75" s="71">
        <v>1</v>
      </c>
    </row>
    <row r="76" spans="1:26" ht="15.75" thickBot="1" x14ac:dyDescent="0.3">
      <c r="A76" s="75" t="s">
        <v>148</v>
      </c>
      <c r="B76" s="36">
        <f>+base1!L56</f>
        <v>1</v>
      </c>
      <c r="C76" s="36">
        <f>+base1!M56</f>
        <v>3</v>
      </c>
      <c r="D76" s="36">
        <f>+base1!N56</f>
        <v>10</v>
      </c>
      <c r="E76" s="36">
        <f>+base1!O56</f>
        <v>11</v>
      </c>
      <c r="F76" s="36">
        <f>+base1!P56</f>
        <v>9</v>
      </c>
      <c r="G76" s="36">
        <f>+base1!Q56</f>
        <v>15</v>
      </c>
      <c r="V76" s="71">
        <v>75</v>
      </c>
      <c r="W76" s="71" t="s">
        <v>134</v>
      </c>
      <c r="X76" s="71">
        <v>4</v>
      </c>
      <c r="Z76" s="71">
        <v>1</v>
      </c>
    </row>
    <row r="77" spans="1:26" ht="15.75" thickBot="1" x14ac:dyDescent="0.3">
      <c r="A77" s="75" t="s">
        <v>148</v>
      </c>
      <c r="B77" s="36">
        <f>+base1!L57</f>
        <v>3</v>
      </c>
      <c r="C77" s="36">
        <f>+base1!M57</f>
        <v>9</v>
      </c>
      <c r="D77" s="36">
        <f>+base1!N57</f>
        <v>14</v>
      </c>
      <c r="E77" s="36">
        <f>+base1!O57</f>
        <v>11</v>
      </c>
      <c r="F77" s="36">
        <f>+base1!P57</f>
        <v>1</v>
      </c>
      <c r="G77" s="36">
        <f>+base1!Q57</f>
        <v>15</v>
      </c>
      <c r="V77" s="71">
        <v>76</v>
      </c>
      <c r="W77" s="71" t="s">
        <v>134</v>
      </c>
      <c r="X77" s="71">
        <v>4</v>
      </c>
      <c r="Z77" s="71">
        <v>1</v>
      </c>
    </row>
    <row r="78" spans="1:26" ht="15.75" thickBot="1" x14ac:dyDescent="0.3">
      <c r="A78" s="75" t="s">
        <v>148</v>
      </c>
      <c r="B78" s="36">
        <f>+base1!L58</f>
        <v>3</v>
      </c>
      <c r="C78" s="36">
        <f>+base1!M58</f>
        <v>10</v>
      </c>
      <c r="D78" s="36">
        <f>+base1!N58</f>
        <v>11</v>
      </c>
      <c r="E78" s="36">
        <f>+base1!O58</f>
        <v>2</v>
      </c>
      <c r="F78" s="36">
        <f>+base1!P58</f>
        <v>1</v>
      </c>
      <c r="G78" s="36">
        <f>+base1!Q58</f>
        <v>15</v>
      </c>
      <c r="V78" s="71">
        <v>77</v>
      </c>
      <c r="W78" s="71" t="s">
        <v>134</v>
      </c>
      <c r="X78" s="71">
        <v>4</v>
      </c>
      <c r="Z78" s="71">
        <v>1</v>
      </c>
    </row>
    <row r="79" spans="1:26" ht="15.75" thickBot="1" x14ac:dyDescent="0.3">
      <c r="A79" s="75" t="s">
        <v>148</v>
      </c>
      <c r="B79" s="36">
        <f>+base1!L59</f>
        <v>3</v>
      </c>
      <c r="C79" s="36">
        <f>+base1!M59</f>
        <v>9</v>
      </c>
      <c r="D79" s="36">
        <f>+base1!N59</f>
        <v>14</v>
      </c>
      <c r="E79" s="36">
        <f>+base1!O59</f>
        <v>11</v>
      </c>
      <c r="F79" s="36">
        <f>+base1!P59</f>
        <v>13</v>
      </c>
      <c r="G79" s="36">
        <f>+base1!Q59</f>
        <v>15</v>
      </c>
      <c r="V79" s="71">
        <v>78</v>
      </c>
      <c r="W79" s="71" t="s">
        <v>134</v>
      </c>
      <c r="X79" s="71">
        <v>4</v>
      </c>
      <c r="Z79" s="71">
        <v>1</v>
      </c>
    </row>
    <row r="80" spans="1:26" ht="15.75" thickBot="1" x14ac:dyDescent="0.3">
      <c r="A80" s="75" t="s">
        <v>148</v>
      </c>
      <c r="B80" s="36">
        <f>+base1!L60</f>
        <v>2</v>
      </c>
      <c r="C80" s="36">
        <f>+base1!M60</f>
        <v>16</v>
      </c>
      <c r="D80" s="36">
        <f>+base1!N60</f>
        <v>3</v>
      </c>
      <c r="E80" s="36">
        <f>+base1!O60</f>
        <v>1</v>
      </c>
      <c r="F80" s="36">
        <f>+base1!P60</f>
        <v>4</v>
      </c>
      <c r="G80" s="36">
        <f>+base1!Q60</f>
        <v>15</v>
      </c>
      <c r="V80" s="71">
        <v>79</v>
      </c>
      <c r="W80" s="71" t="s">
        <v>134</v>
      </c>
      <c r="X80" s="71">
        <v>4</v>
      </c>
      <c r="Z80" s="71">
        <v>1</v>
      </c>
    </row>
    <row r="81" spans="1:26" ht="15.75" thickBot="1" x14ac:dyDescent="0.3">
      <c r="A81" s="75" t="s">
        <v>148</v>
      </c>
      <c r="B81" s="36">
        <f>+base1!L61</f>
        <v>2</v>
      </c>
      <c r="C81" s="36">
        <f>+base1!M61</f>
        <v>16</v>
      </c>
      <c r="D81" s="36">
        <f>+base1!N61</f>
        <v>3</v>
      </c>
      <c r="E81" s="36">
        <f>+base1!O61</f>
        <v>4</v>
      </c>
      <c r="F81" s="36">
        <f>+base1!P61</f>
        <v>7</v>
      </c>
      <c r="G81" s="36">
        <f>+base1!Q61</f>
        <v>15</v>
      </c>
      <c r="V81" s="71">
        <v>80</v>
      </c>
      <c r="W81" s="71" t="s">
        <v>134</v>
      </c>
      <c r="X81" s="71">
        <v>4</v>
      </c>
      <c r="Z81" s="71">
        <v>1</v>
      </c>
    </row>
    <row r="82" spans="1:26" ht="15.75" thickBot="1" x14ac:dyDescent="0.3">
      <c r="A82" s="75" t="s">
        <v>148</v>
      </c>
      <c r="B82" s="36">
        <f>+base1!L62</f>
        <v>9</v>
      </c>
      <c r="C82" s="36">
        <f>+base1!M62</f>
        <v>1</v>
      </c>
      <c r="D82" s="36">
        <f>+base1!N62</f>
        <v>5</v>
      </c>
      <c r="E82" s="36">
        <f>+base1!O62</f>
        <v>16</v>
      </c>
      <c r="F82" s="36">
        <f>+base1!P62</f>
        <v>4</v>
      </c>
      <c r="G82" s="36">
        <f>+base1!Q62</f>
        <v>11</v>
      </c>
      <c r="V82" s="71">
        <v>81</v>
      </c>
      <c r="W82" s="71" t="s">
        <v>134</v>
      </c>
      <c r="X82" s="71">
        <v>4</v>
      </c>
      <c r="Z82" s="71">
        <v>1</v>
      </c>
    </row>
    <row r="83" spans="1:26" ht="15.75" thickBot="1" x14ac:dyDescent="0.3">
      <c r="A83" s="75" t="s">
        <v>148</v>
      </c>
      <c r="B83" s="36">
        <f>+base1!S134</f>
        <v>12</v>
      </c>
      <c r="C83" s="36">
        <f>+base1!T134</f>
        <v>15</v>
      </c>
      <c r="D83" s="36">
        <f>+base1!U134</f>
        <v>14</v>
      </c>
      <c r="E83" s="36">
        <f>+base1!V134</f>
        <v>16</v>
      </c>
      <c r="F83" s="36">
        <f>+base1!W134</f>
        <v>18</v>
      </c>
      <c r="G83" s="36"/>
      <c r="V83" s="71">
        <v>82</v>
      </c>
      <c r="W83" s="71" t="s">
        <v>134</v>
      </c>
      <c r="X83" s="71">
        <v>4</v>
      </c>
      <c r="Z83" s="71">
        <v>1</v>
      </c>
    </row>
    <row r="84" spans="1:26" ht="15.75" thickBot="1" x14ac:dyDescent="0.3">
      <c r="A84" s="75" t="s">
        <v>148</v>
      </c>
      <c r="B84" s="36">
        <f>+base1!S135</f>
        <v>7</v>
      </c>
      <c r="C84" s="36">
        <f>+base1!T135</f>
        <v>14</v>
      </c>
      <c r="D84" s="36">
        <f>+base1!U135</f>
        <v>9</v>
      </c>
      <c r="E84" s="36">
        <f>+base1!V135</f>
        <v>16</v>
      </c>
      <c r="F84" s="36">
        <f>+base1!W135</f>
        <v>18</v>
      </c>
      <c r="G84" s="36">
        <f>+base1!Q64</f>
        <v>0</v>
      </c>
      <c r="V84" s="71">
        <v>83</v>
      </c>
      <c r="W84" s="71" t="s">
        <v>134</v>
      </c>
      <c r="X84" s="71">
        <v>4</v>
      </c>
      <c r="Z84" s="71">
        <v>1</v>
      </c>
    </row>
    <row r="85" spans="1:26" ht="15.75" thickBot="1" x14ac:dyDescent="0.3">
      <c r="A85" s="75" t="s">
        <v>148</v>
      </c>
      <c r="B85" s="36">
        <f>+base1!S136</f>
        <v>2</v>
      </c>
      <c r="C85" s="36">
        <f>+base1!T136</f>
        <v>13</v>
      </c>
      <c r="D85" s="36">
        <f>+base1!U136</f>
        <v>12</v>
      </c>
      <c r="E85" s="36">
        <f>+base1!V136</f>
        <v>16</v>
      </c>
      <c r="F85" s="36">
        <f>+base1!W136</f>
        <v>17</v>
      </c>
      <c r="V85" s="71">
        <v>84</v>
      </c>
      <c r="W85" s="71" t="s">
        <v>134</v>
      </c>
      <c r="X85" s="77">
        <v>3</v>
      </c>
      <c r="Z85" s="71">
        <v>1</v>
      </c>
    </row>
    <row r="86" spans="1:26" ht="15.75" thickBot="1" x14ac:dyDescent="0.3">
      <c r="A86" s="75" t="s">
        <v>148</v>
      </c>
      <c r="B86" s="36">
        <f>+base1!S137</f>
        <v>12</v>
      </c>
      <c r="C86" s="36">
        <f>+base1!T137</f>
        <v>13</v>
      </c>
      <c r="D86" s="36">
        <f>+base1!U137</f>
        <v>15</v>
      </c>
      <c r="E86" s="36">
        <f>+base1!V137</f>
        <v>18</v>
      </c>
      <c r="F86" s="36">
        <f>+base1!W137</f>
        <v>11</v>
      </c>
      <c r="V86" s="71">
        <v>85</v>
      </c>
      <c r="W86" s="71" t="s">
        <v>134</v>
      </c>
      <c r="X86" s="77">
        <v>3</v>
      </c>
      <c r="Z86" s="71">
        <v>1</v>
      </c>
    </row>
    <row r="87" spans="1:26" ht="15.75" thickBot="1" x14ac:dyDescent="0.3">
      <c r="A87" s="75" t="s">
        <v>148</v>
      </c>
      <c r="B87" s="36">
        <f>+base1!S138</f>
        <v>7</v>
      </c>
      <c r="C87" s="36">
        <f>+base1!T138</f>
        <v>14</v>
      </c>
      <c r="D87" s="36">
        <f>+base1!U138</f>
        <v>10</v>
      </c>
      <c r="E87" s="36">
        <f>+base1!V138</f>
        <v>16</v>
      </c>
      <c r="F87" s="36">
        <f>+base1!W138</f>
        <v>17</v>
      </c>
      <c r="V87" s="71">
        <v>86</v>
      </c>
      <c r="W87" s="71" t="s">
        <v>134</v>
      </c>
      <c r="X87" s="77">
        <v>3</v>
      </c>
      <c r="Z87" s="71">
        <v>1</v>
      </c>
    </row>
    <row r="88" spans="1:26" ht="15.75" thickBot="1" x14ac:dyDescent="0.3">
      <c r="A88" s="75" t="s">
        <v>148</v>
      </c>
      <c r="B88" s="36">
        <f>+base1!S139</f>
        <v>14</v>
      </c>
      <c r="C88" s="36">
        <f>+base1!T139</f>
        <v>5</v>
      </c>
      <c r="D88" s="36">
        <f>+base1!U139</f>
        <v>13</v>
      </c>
      <c r="E88" s="36">
        <f>+base1!V139</f>
        <v>15</v>
      </c>
      <c r="F88" s="36">
        <f>+base1!W139</f>
        <v>18</v>
      </c>
      <c r="V88" s="71">
        <v>87</v>
      </c>
      <c r="W88" s="71" t="s">
        <v>134</v>
      </c>
      <c r="X88" s="77">
        <v>3</v>
      </c>
      <c r="Z88" s="71">
        <v>1</v>
      </c>
    </row>
    <row r="89" spans="1:26" ht="15.75" thickBot="1" x14ac:dyDescent="0.3">
      <c r="A89" s="75" t="s">
        <v>148</v>
      </c>
      <c r="B89" s="36">
        <f>+base1!S140</f>
        <v>3</v>
      </c>
      <c r="C89" s="36">
        <f>+base1!T140</f>
        <v>13</v>
      </c>
      <c r="D89" s="36">
        <f>+base1!U140</f>
        <v>11</v>
      </c>
      <c r="E89" s="36">
        <f>+base1!V140</f>
        <v>16</v>
      </c>
      <c r="F89" s="36">
        <f>+base1!W140</f>
        <v>18</v>
      </c>
      <c r="V89" s="71">
        <v>88</v>
      </c>
      <c r="W89" s="71" t="s">
        <v>134</v>
      </c>
      <c r="X89" s="77">
        <v>3</v>
      </c>
      <c r="Z89" s="71">
        <v>1</v>
      </c>
    </row>
    <row r="90" spans="1:26" ht="15.75" thickBot="1" x14ac:dyDescent="0.3">
      <c r="A90" s="75" t="s">
        <v>148</v>
      </c>
      <c r="B90" s="36">
        <f>+base1!S141</f>
        <v>17</v>
      </c>
      <c r="C90" s="36">
        <f>+base1!T141</f>
        <v>16</v>
      </c>
      <c r="D90" s="36">
        <f>+base1!U141</f>
        <v>11</v>
      </c>
      <c r="E90" s="36">
        <f>+base1!V141</f>
        <v>10</v>
      </c>
      <c r="F90" s="36">
        <f>+base1!W141</f>
        <v>4</v>
      </c>
      <c r="V90" s="71">
        <v>89</v>
      </c>
      <c r="W90" s="71" t="s">
        <v>134</v>
      </c>
      <c r="X90" s="77">
        <v>3</v>
      </c>
      <c r="Z90" s="71">
        <v>1</v>
      </c>
    </row>
    <row r="91" spans="1:26" ht="15.75" thickBot="1" x14ac:dyDescent="0.3">
      <c r="A91" s="75" t="s">
        <v>148</v>
      </c>
      <c r="B91" s="36">
        <f>+base1!S142</f>
        <v>17</v>
      </c>
      <c r="C91" s="36">
        <f>+base1!T142</f>
        <v>10</v>
      </c>
      <c r="D91" s="36">
        <f>+base1!U142</f>
        <v>2</v>
      </c>
      <c r="E91" s="36">
        <f>+base1!V142</f>
        <v>11</v>
      </c>
      <c r="F91" s="36">
        <f>+base1!W142</f>
        <v>18</v>
      </c>
      <c r="V91" s="71">
        <v>90</v>
      </c>
      <c r="W91" s="71" t="s">
        <v>134</v>
      </c>
      <c r="X91" s="77">
        <v>3</v>
      </c>
      <c r="Z91" s="71">
        <v>1</v>
      </c>
    </row>
    <row r="92" spans="1:26" ht="15.75" thickBot="1" x14ac:dyDescent="0.3">
      <c r="A92" s="75" t="s">
        <v>148</v>
      </c>
      <c r="B92" s="36">
        <f>+base1!S143</f>
        <v>12</v>
      </c>
      <c r="C92" s="36">
        <f>+base1!T143</f>
        <v>5</v>
      </c>
      <c r="D92" s="36">
        <f>+base1!U143</f>
        <v>13</v>
      </c>
      <c r="E92" s="36">
        <f>+base1!V143</f>
        <v>16</v>
      </c>
      <c r="F92" s="36">
        <f>+base1!W143</f>
        <v>14</v>
      </c>
      <c r="V92" s="71">
        <v>91</v>
      </c>
      <c r="W92" s="71" t="s">
        <v>134</v>
      </c>
      <c r="X92" s="77">
        <v>3</v>
      </c>
      <c r="Z92" s="71">
        <v>1</v>
      </c>
    </row>
    <row r="93" spans="1:26" ht="15.75" thickBot="1" x14ac:dyDescent="0.3">
      <c r="A93" s="75" t="s">
        <v>148</v>
      </c>
      <c r="B93" s="36">
        <f>+base1!S144</f>
        <v>17</v>
      </c>
      <c r="C93" s="36">
        <f>+base1!T144</f>
        <v>18</v>
      </c>
      <c r="D93" s="36">
        <f>+base1!U144</f>
        <v>10</v>
      </c>
      <c r="E93" s="36">
        <f>+base1!V144</f>
        <v>11</v>
      </c>
      <c r="F93" s="36">
        <f>+base1!W144</f>
        <v>4</v>
      </c>
      <c r="V93" s="71">
        <v>92</v>
      </c>
      <c r="W93" s="71" t="s">
        <v>134</v>
      </c>
      <c r="X93" s="77">
        <v>3</v>
      </c>
      <c r="Z93" s="71">
        <v>1</v>
      </c>
    </row>
    <row r="94" spans="1:26" ht="15.75" thickBot="1" x14ac:dyDescent="0.3">
      <c r="A94" s="75" t="s">
        <v>148</v>
      </c>
      <c r="B94" s="36">
        <f>+base1!S145</f>
        <v>3</v>
      </c>
      <c r="C94" s="36">
        <f>+base1!T145</f>
        <v>12</v>
      </c>
      <c r="D94" s="36">
        <f>+base1!U145</f>
        <v>14</v>
      </c>
      <c r="E94" s="36">
        <f>+base1!V145</f>
        <v>2</v>
      </c>
      <c r="F94" s="36">
        <f>+base1!W145</f>
        <v>20</v>
      </c>
      <c r="V94" s="71">
        <v>93</v>
      </c>
      <c r="W94" s="71" t="s">
        <v>134</v>
      </c>
      <c r="X94" s="77">
        <v>3</v>
      </c>
      <c r="Z94" s="71">
        <v>1</v>
      </c>
    </row>
    <row r="95" spans="1:26" ht="15.75" thickBot="1" x14ac:dyDescent="0.3">
      <c r="A95" s="75" t="s">
        <v>148</v>
      </c>
      <c r="B95" s="36">
        <f>+base1!S146</f>
        <v>15</v>
      </c>
      <c r="C95" s="36">
        <f>+base1!T146</f>
        <v>16</v>
      </c>
      <c r="D95" s="36">
        <f>+base1!U146</f>
        <v>4</v>
      </c>
      <c r="E95" s="36">
        <f>+base1!V146</f>
        <v>2</v>
      </c>
      <c r="F95" s="36">
        <f>+base1!W146</f>
        <v>13</v>
      </c>
      <c r="V95" s="71">
        <v>94</v>
      </c>
      <c r="W95" s="71" t="s">
        <v>134</v>
      </c>
      <c r="X95" s="77">
        <v>3</v>
      </c>
      <c r="Z95" s="71">
        <v>1</v>
      </c>
    </row>
    <row r="96" spans="1:26" ht="15.75" thickBot="1" x14ac:dyDescent="0.3">
      <c r="A96" s="75" t="s">
        <v>148</v>
      </c>
      <c r="B96" s="36">
        <f>+base1!S147</f>
        <v>12</v>
      </c>
      <c r="C96" s="36">
        <f>+base1!T147</f>
        <v>14</v>
      </c>
      <c r="D96" s="36">
        <f>+base1!U147</f>
        <v>10</v>
      </c>
      <c r="E96" s="36">
        <f>+base1!V147</f>
        <v>2</v>
      </c>
      <c r="F96" s="36">
        <f>+base1!W147</f>
        <v>18</v>
      </c>
      <c r="V96" s="71">
        <v>95</v>
      </c>
      <c r="W96" s="71" t="s">
        <v>134</v>
      </c>
      <c r="X96" s="77">
        <v>3</v>
      </c>
      <c r="Z96" s="71">
        <v>1</v>
      </c>
    </row>
    <row r="97" spans="1:26" ht="15.75" thickBot="1" x14ac:dyDescent="0.3">
      <c r="A97" s="75" t="s">
        <v>148</v>
      </c>
      <c r="B97" s="36">
        <f>+base1!S148</f>
        <v>14</v>
      </c>
      <c r="C97" s="36">
        <f>+base1!T148</f>
        <v>4</v>
      </c>
      <c r="D97" s="36">
        <f>+base1!U148</f>
        <v>16</v>
      </c>
      <c r="E97" s="36">
        <f>+base1!V148</f>
        <v>11</v>
      </c>
      <c r="F97" s="36">
        <f>+base1!W148</f>
        <v>18</v>
      </c>
      <c r="V97" s="71">
        <v>96</v>
      </c>
      <c r="W97" s="71" t="s">
        <v>134</v>
      </c>
      <c r="X97" s="77">
        <v>3</v>
      </c>
      <c r="Z97" s="71">
        <v>1</v>
      </c>
    </row>
    <row r="98" spans="1:26" ht="15.75" thickBot="1" x14ac:dyDescent="0.3">
      <c r="A98" s="75" t="s">
        <v>148</v>
      </c>
      <c r="B98" s="36">
        <f>+base1!S149</f>
        <v>14</v>
      </c>
      <c r="C98" s="36">
        <f>+base1!T149</f>
        <v>15</v>
      </c>
      <c r="D98" s="36">
        <f>+base1!U149</f>
        <v>3</v>
      </c>
      <c r="E98" s="36">
        <f>+base1!V149</f>
        <v>16</v>
      </c>
      <c r="F98" s="36">
        <f>+base1!W149</f>
        <v>18</v>
      </c>
      <c r="V98" s="71">
        <v>97</v>
      </c>
      <c r="W98" s="71" t="s">
        <v>134</v>
      </c>
      <c r="X98" s="77">
        <v>3</v>
      </c>
      <c r="Z98" s="71">
        <v>1</v>
      </c>
    </row>
    <row r="99" spans="1:26" ht="15.75" thickBot="1" x14ac:dyDescent="0.3">
      <c r="A99" s="75" t="s">
        <v>148</v>
      </c>
      <c r="B99" s="36">
        <f>+base1!S150</f>
        <v>1</v>
      </c>
      <c r="C99" s="36">
        <f>+base1!T150</f>
        <v>2</v>
      </c>
      <c r="D99" s="36">
        <f>+base1!U150</f>
        <v>15</v>
      </c>
      <c r="E99" s="36">
        <f>+base1!V150</f>
        <v>11</v>
      </c>
      <c r="F99" s="36">
        <f>+base1!W150</f>
        <v>18</v>
      </c>
      <c r="V99" s="71">
        <v>98</v>
      </c>
      <c r="W99" s="71" t="s">
        <v>134</v>
      </c>
      <c r="X99" s="77">
        <v>3</v>
      </c>
      <c r="Z99" s="71">
        <v>1</v>
      </c>
    </row>
    <row r="100" spans="1:26" ht="15.75" thickBot="1" x14ac:dyDescent="0.3">
      <c r="A100" s="75" t="s">
        <v>148</v>
      </c>
      <c r="B100" s="36">
        <f>+base1!S151</f>
        <v>6</v>
      </c>
      <c r="C100" s="36">
        <f>+base1!T151</f>
        <v>12</v>
      </c>
      <c r="D100" s="36">
        <f>+base1!U151</f>
        <v>4</v>
      </c>
      <c r="E100" s="36">
        <f>+base1!V151</f>
        <v>11</v>
      </c>
      <c r="F100" s="36">
        <f>+base1!W151</f>
        <v>18</v>
      </c>
      <c r="V100" s="71">
        <v>99</v>
      </c>
      <c r="W100" s="71" t="s">
        <v>134</v>
      </c>
      <c r="X100" s="77">
        <v>3</v>
      </c>
      <c r="Z100" s="71">
        <v>1</v>
      </c>
    </row>
    <row r="101" spans="1:26" ht="15.75" thickBot="1" x14ac:dyDescent="0.3">
      <c r="A101" s="75" t="s">
        <v>148</v>
      </c>
      <c r="B101" s="36">
        <f>+base1!S152</f>
        <v>7</v>
      </c>
      <c r="C101" s="36">
        <f>+base1!T152</f>
        <v>13</v>
      </c>
      <c r="D101" s="36">
        <f>+base1!U152</f>
        <v>4</v>
      </c>
      <c r="E101" s="36">
        <f>+base1!V152</f>
        <v>11</v>
      </c>
      <c r="F101" s="36">
        <f>+base1!W152</f>
        <v>18</v>
      </c>
      <c r="V101" s="71">
        <v>100</v>
      </c>
      <c r="W101" s="71" t="s">
        <v>134</v>
      </c>
      <c r="X101" s="77">
        <v>3</v>
      </c>
      <c r="Z101" s="71">
        <v>1</v>
      </c>
    </row>
    <row r="102" spans="1:26" ht="15.75" thickBot="1" x14ac:dyDescent="0.3">
      <c r="A102" s="75" t="s">
        <v>148</v>
      </c>
      <c r="B102" s="36">
        <f>+base1!S153</f>
        <v>5</v>
      </c>
      <c r="C102" s="36">
        <f>+base1!T153</f>
        <v>9</v>
      </c>
      <c r="D102" s="36">
        <f>+base1!U153</f>
        <v>15</v>
      </c>
      <c r="E102" s="36">
        <f>+base1!V153</f>
        <v>11</v>
      </c>
      <c r="F102" s="36">
        <f>+base1!W153</f>
        <v>18</v>
      </c>
      <c r="V102" s="71">
        <v>101</v>
      </c>
      <c r="W102" s="71" t="s">
        <v>134</v>
      </c>
      <c r="X102" s="77">
        <v>3</v>
      </c>
      <c r="Z102" s="71">
        <v>1</v>
      </c>
    </row>
    <row r="103" spans="1:26" ht="15.75" thickBot="1" x14ac:dyDescent="0.3">
      <c r="A103" s="75" t="s">
        <v>148</v>
      </c>
      <c r="B103" s="36">
        <f>+base1!S154</f>
        <v>12</v>
      </c>
      <c r="C103" s="36">
        <f>+base1!T154</f>
        <v>9</v>
      </c>
      <c r="D103" s="36">
        <f>+base1!U154</f>
        <v>16</v>
      </c>
      <c r="E103" s="36">
        <f>+base1!V154</f>
        <v>11</v>
      </c>
      <c r="F103" s="36">
        <f>+base1!W154</f>
        <v>18</v>
      </c>
      <c r="V103" s="71">
        <v>102</v>
      </c>
      <c r="W103" s="71" t="s">
        <v>134</v>
      </c>
      <c r="X103" s="77">
        <v>3</v>
      </c>
      <c r="Z103" s="71">
        <v>1</v>
      </c>
    </row>
    <row r="104" spans="1:26" ht="15.75" thickBot="1" x14ac:dyDescent="0.3">
      <c r="A104" s="75" t="s">
        <v>148</v>
      </c>
      <c r="B104" s="36">
        <f>+base1!S155</f>
        <v>14</v>
      </c>
      <c r="C104" s="36">
        <f>+base1!T155</f>
        <v>4</v>
      </c>
      <c r="D104" s="36">
        <f>+base1!U155</f>
        <v>16</v>
      </c>
      <c r="E104" s="36">
        <f>+base1!V155</f>
        <v>11</v>
      </c>
      <c r="F104" s="36">
        <f>+base1!W155</f>
        <v>18</v>
      </c>
      <c r="V104" s="71">
        <v>103</v>
      </c>
      <c r="W104" s="71" t="s">
        <v>134</v>
      </c>
      <c r="X104" s="77">
        <v>3</v>
      </c>
      <c r="Z104" s="71">
        <v>1</v>
      </c>
    </row>
    <row r="105" spans="1:26" ht="15.75" thickBot="1" x14ac:dyDescent="0.3">
      <c r="A105" s="75" t="s">
        <v>148</v>
      </c>
      <c r="B105" s="36">
        <f>+base1!S156</f>
        <v>13</v>
      </c>
      <c r="C105" s="36">
        <f>+base1!T156</f>
        <v>4</v>
      </c>
      <c r="D105" s="36">
        <f>+base1!U156</f>
        <v>16</v>
      </c>
      <c r="E105" s="36">
        <f>+base1!V156</f>
        <v>11</v>
      </c>
      <c r="F105" s="36">
        <f>+base1!W156</f>
        <v>18</v>
      </c>
      <c r="V105" s="71">
        <v>104</v>
      </c>
      <c r="W105" s="71" t="s">
        <v>134</v>
      </c>
      <c r="X105" s="77">
        <v>3</v>
      </c>
      <c r="Z105" s="71">
        <v>1</v>
      </c>
    </row>
    <row r="106" spans="1:26" ht="15.75" thickBot="1" x14ac:dyDescent="0.3">
      <c r="A106" s="75" t="s">
        <v>148</v>
      </c>
      <c r="B106" s="36">
        <f>+base1!S157</f>
        <v>14</v>
      </c>
      <c r="C106" s="36">
        <f>+base1!T157</f>
        <v>15</v>
      </c>
      <c r="D106" s="36">
        <f>+base1!U157</f>
        <v>3</v>
      </c>
      <c r="E106" s="36">
        <f>+base1!V157</f>
        <v>16</v>
      </c>
      <c r="F106" s="36">
        <f>+base1!W157</f>
        <v>18</v>
      </c>
      <c r="V106" s="71">
        <v>105</v>
      </c>
      <c r="W106" s="71" t="s">
        <v>134</v>
      </c>
      <c r="X106" s="77">
        <v>3</v>
      </c>
      <c r="Z106" s="71">
        <v>1</v>
      </c>
    </row>
    <row r="107" spans="1:26" ht="15.75" thickBot="1" x14ac:dyDescent="0.3">
      <c r="A107" s="75" t="s">
        <v>148</v>
      </c>
      <c r="B107" s="36">
        <f>+base1!S158</f>
        <v>14</v>
      </c>
      <c r="C107" s="36">
        <f>+base1!T158</f>
        <v>15</v>
      </c>
      <c r="D107" s="36">
        <f>+base1!U158</f>
        <v>3</v>
      </c>
      <c r="E107" s="36">
        <f>+base1!V158</f>
        <v>16</v>
      </c>
      <c r="F107" s="36">
        <f>+base1!W158</f>
        <v>18</v>
      </c>
      <c r="V107" s="71">
        <v>106</v>
      </c>
      <c r="W107" s="71" t="s">
        <v>134</v>
      </c>
      <c r="X107" s="77">
        <v>3</v>
      </c>
      <c r="Z107" s="71">
        <v>1</v>
      </c>
    </row>
    <row r="108" spans="1:26" ht="15.75" thickBot="1" x14ac:dyDescent="0.3">
      <c r="A108" s="75" t="s">
        <v>148</v>
      </c>
      <c r="B108" s="36">
        <f>+base1!S159</f>
        <v>9</v>
      </c>
      <c r="C108" s="36">
        <f>+base1!T159</f>
        <v>15</v>
      </c>
      <c r="D108" s="36">
        <f>+base1!U159</f>
        <v>3</v>
      </c>
      <c r="E108" s="36">
        <f>+base1!V159</f>
        <v>16</v>
      </c>
      <c r="F108" s="36">
        <f>+base1!W159</f>
        <v>18</v>
      </c>
      <c r="V108" s="71">
        <v>107</v>
      </c>
      <c r="W108" s="71" t="s">
        <v>134</v>
      </c>
      <c r="X108" s="77">
        <v>3</v>
      </c>
      <c r="Z108" s="71">
        <v>1</v>
      </c>
    </row>
    <row r="109" spans="1:26" ht="15.75" thickBot="1" x14ac:dyDescent="0.3">
      <c r="A109" s="75" t="s">
        <v>148</v>
      </c>
      <c r="B109" s="36">
        <f>+base1!S160</f>
        <v>13</v>
      </c>
      <c r="C109" s="36">
        <f>+base1!T160</f>
        <v>10</v>
      </c>
      <c r="D109" s="36">
        <f>+base1!U160</f>
        <v>4</v>
      </c>
      <c r="E109" s="36">
        <f>+base1!V160</f>
        <v>11</v>
      </c>
      <c r="F109" s="36">
        <f>+base1!W160</f>
        <v>18</v>
      </c>
      <c r="V109" s="71">
        <v>108</v>
      </c>
      <c r="W109" s="71" t="s">
        <v>134</v>
      </c>
      <c r="X109" s="77">
        <v>3</v>
      </c>
      <c r="Z109" s="71">
        <v>1</v>
      </c>
    </row>
    <row r="110" spans="1:26" ht="15.75" thickBot="1" x14ac:dyDescent="0.3">
      <c r="A110" s="75" t="s">
        <v>148</v>
      </c>
      <c r="B110" s="36">
        <f>+base1!S161</f>
        <v>15</v>
      </c>
      <c r="C110" s="36">
        <f>+base1!T161</f>
        <v>16</v>
      </c>
      <c r="D110" s="36">
        <f>+base1!U161</f>
        <v>4</v>
      </c>
      <c r="E110" s="36">
        <f>+base1!V161</f>
        <v>11</v>
      </c>
      <c r="F110" s="36">
        <f>+base1!W161</f>
        <v>18</v>
      </c>
      <c r="V110" s="71">
        <v>109</v>
      </c>
      <c r="W110" s="71" t="s">
        <v>134</v>
      </c>
      <c r="X110" s="77">
        <v>3</v>
      </c>
      <c r="Z110" s="71">
        <v>1</v>
      </c>
    </row>
    <row r="111" spans="1:26" ht="15.75" thickBot="1" x14ac:dyDescent="0.3">
      <c r="A111" s="75" t="s">
        <v>148</v>
      </c>
      <c r="B111" s="36">
        <f>+base1!S162</f>
        <v>9</v>
      </c>
      <c r="C111" s="36">
        <f>+base1!T162</f>
        <v>16</v>
      </c>
      <c r="D111" s="36">
        <f>+base1!U162</f>
        <v>4</v>
      </c>
      <c r="E111" s="36">
        <f>+base1!V162</f>
        <v>11</v>
      </c>
      <c r="F111" s="36">
        <f>+base1!W162</f>
        <v>18</v>
      </c>
      <c r="V111" s="71">
        <v>110</v>
      </c>
      <c r="W111" s="71" t="s">
        <v>134</v>
      </c>
      <c r="X111" s="77">
        <v>3</v>
      </c>
      <c r="Z111" s="71">
        <v>1</v>
      </c>
    </row>
    <row r="112" spans="1:26" ht="15.75" thickBot="1" x14ac:dyDescent="0.3">
      <c r="A112" s="75" t="s">
        <v>148</v>
      </c>
      <c r="B112" s="36">
        <f>+base1!S163</f>
        <v>16</v>
      </c>
      <c r="C112" s="36">
        <f>+base1!T163</f>
        <v>9</v>
      </c>
      <c r="D112" s="36">
        <f>+base1!U163</f>
        <v>15</v>
      </c>
      <c r="E112" s="36">
        <f>+base1!V163</f>
        <v>11</v>
      </c>
      <c r="F112" s="36">
        <f>+base1!W163</f>
        <v>18</v>
      </c>
      <c r="V112" s="71">
        <v>111</v>
      </c>
      <c r="W112" s="71" t="s">
        <v>134</v>
      </c>
      <c r="X112" s="77">
        <v>3</v>
      </c>
      <c r="Z112" s="71">
        <v>1</v>
      </c>
    </row>
    <row r="113" spans="1:26" ht="15.75" thickBot="1" x14ac:dyDescent="0.3">
      <c r="A113" s="75" t="s">
        <v>148</v>
      </c>
      <c r="B113" s="36">
        <f>+base1!S164</f>
        <v>16</v>
      </c>
      <c r="C113" s="36">
        <f>+base1!T164</f>
        <v>4</v>
      </c>
      <c r="D113" s="36">
        <f>+base1!U164</f>
        <v>15</v>
      </c>
      <c r="E113" s="36">
        <f>+base1!V164</f>
        <v>11</v>
      </c>
      <c r="F113" s="36">
        <f>+base1!W164</f>
        <v>18</v>
      </c>
      <c r="V113" s="71">
        <v>112</v>
      </c>
      <c r="W113" s="71" t="s">
        <v>134</v>
      </c>
      <c r="X113" s="77">
        <v>3</v>
      </c>
      <c r="Z113" s="71">
        <v>1</v>
      </c>
    </row>
    <row r="114" spans="1:26" ht="15.75" thickBot="1" x14ac:dyDescent="0.3">
      <c r="A114" s="75" t="s">
        <v>148</v>
      </c>
      <c r="B114" s="36">
        <f>+base1!S165</f>
        <v>16</v>
      </c>
      <c r="C114" s="36">
        <f>+base1!T165</f>
        <v>4</v>
      </c>
      <c r="D114" s="36">
        <f>+base1!U165</f>
        <v>15</v>
      </c>
      <c r="E114" s="36">
        <f>+base1!V165</f>
        <v>11</v>
      </c>
      <c r="F114" s="36">
        <f>+base1!W165</f>
        <v>18</v>
      </c>
      <c r="V114" s="71">
        <v>113</v>
      </c>
      <c r="W114" s="71" t="s">
        <v>134</v>
      </c>
      <c r="X114" s="77">
        <v>3</v>
      </c>
      <c r="Z114" s="71">
        <v>1</v>
      </c>
    </row>
    <row r="115" spans="1:26" ht="15.75" thickBot="1" x14ac:dyDescent="0.3">
      <c r="A115" s="75" t="s">
        <v>148</v>
      </c>
      <c r="B115" s="36">
        <f>+base1!S166</f>
        <v>9</v>
      </c>
      <c r="C115" s="36">
        <f>+base1!T166</f>
        <v>4</v>
      </c>
      <c r="D115" s="36">
        <f>+base1!U166</f>
        <v>16</v>
      </c>
      <c r="E115" s="36">
        <f>+base1!V166</f>
        <v>11</v>
      </c>
      <c r="F115" s="36">
        <f>+base1!W166</f>
        <v>18</v>
      </c>
      <c r="V115" s="71">
        <v>114</v>
      </c>
      <c r="W115" s="71" t="s">
        <v>134</v>
      </c>
      <c r="X115" s="77">
        <v>3</v>
      </c>
      <c r="Z115" s="71">
        <v>1</v>
      </c>
    </row>
    <row r="116" spans="1:26" ht="15.75" thickBot="1" x14ac:dyDescent="0.3">
      <c r="A116" s="75" t="s">
        <v>148</v>
      </c>
      <c r="B116" s="36">
        <f>+base1!S167</f>
        <v>13</v>
      </c>
      <c r="C116" s="36">
        <f>+base1!T167</f>
        <v>10</v>
      </c>
      <c r="D116" s="36">
        <f>+base1!U167</f>
        <v>16</v>
      </c>
      <c r="E116" s="36">
        <f>+base1!V167</f>
        <v>11</v>
      </c>
      <c r="F116" s="36">
        <f>+base1!W167</f>
        <v>18</v>
      </c>
      <c r="V116" s="71">
        <v>115</v>
      </c>
      <c r="W116" s="71" t="s">
        <v>134</v>
      </c>
      <c r="X116" s="77">
        <v>3</v>
      </c>
      <c r="Z116" s="71">
        <v>1</v>
      </c>
    </row>
    <row r="117" spans="1:26" ht="15.75" thickBot="1" x14ac:dyDescent="0.3">
      <c r="A117" s="75" t="s">
        <v>148</v>
      </c>
      <c r="B117" s="36">
        <f>+base1!S168</f>
        <v>2</v>
      </c>
      <c r="C117" s="36">
        <f>+base1!T168</f>
        <v>10</v>
      </c>
      <c r="D117" s="36">
        <f>+base1!U168</f>
        <v>16</v>
      </c>
      <c r="E117" s="36">
        <f>+base1!V168</f>
        <v>11</v>
      </c>
      <c r="F117" s="36">
        <f>+base1!W168</f>
        <v>18</v>
      </c>
      <c r="V117" s="71">
        <v>116</v>
      </c>
      <c r="W117" s="71" t="s">
        <v>134</v>
      </c>
      <c r="X117" s="77">
        <v>3</v>
      </c>
      <c r="Z117" s="71">
        <v>1</v>
      </c>
    </row>
    <row r="118" spans="1:26" ht="15.75" thickBot="1" x14ac:dyDescent="0.3">
      <c r="A118" s="75" t="s">
        <v>148</v>
      </c>
      <c r="B118" s="36">
        <f>+base1!S169</f>
        <v>10</v>
      </c>
      <c r="C118" s="36">
        <f>+base1!T169</f>
        <v>4</v>
      </c>
      <c r="D118" s="36">
        <f>+base1!U169</f>
        <v>14</v>
      </c>
      <c r="E118" s="36">
        <f>+base1!V169</f>
        <v>11</v>
      </c>
      <c r="F118" s="36">
        <f>+base1!W169</f>
        <v>18</v>
      </c>
      <c r="V118" s="71">
        <v>117</v>
      </c>
      <c r="W118" s="71" t="s">
        <v>134</v>
      </c>
      <c r="X118" s="77">
        <v>3</v>
      </c>
      <c r="Z118" s="71">
        <v>1</v>
      </c>
    </row>
    <row r="119" spans="1:26" ht="15.75" thickBot="1" x14ac:dyDescent="0.3">
      <c r="A119" s="75" t="s">
        <v>148</v>
      </c>
      <c r="B119" s="36">
        <f>+base1!S170</f>
        <v>10</v>
      </c>
      <c r="C119" s="36">
        <f>+base1!T170</f>
        <v>4</v>
      </c>
      <c r="D119" s="36">
        <f>+base1!U170</f>
        <v>14</v>
      </c>
      <c r="E119" s="36">
        <f>+base1!V170</f>
        <v>11</v>
      </c>
      <c r="F119" s="36">
        <f>+base1!W170</f>
        <v>18</v>
      </c>
      <c r="V119" s="71">
        <v>118</v>
      </c>
      <c r="W119" s="71" t="s">
        <v>134</v>
      </c>
      <c r="X119" s="77">
        <v>3</v>
      </c>
      <c r="Z119" s="71">
        <v>1</v>
      </c>
    </row>
    <row r="120" spans="1:26" ht="15.75" thickBot="1" x14ac:dyDescent="0.3">
      <c r="A120" s="75" t="s">
        <v>148</v>
      </c>
      <c r="B120" s="36">
        <f>+base1!S171</f>
        <v>10</v>
      </c>
      <c r="C120" s="36">
        <f>+base1!T171</f>
        <v>4</v>
      </c>
      <c r="D120" s="36">
        <f>+base1!U171</f>
        <v>15</v>
      </c>
      <c r="E120" s="36">
        <f>+base1!V171</f>
        <v>11</v>
      </c>
      <c r="F120" s="36">
        <f>+base1!W171</f>
        <v>18</v>
      </c>
      <c r="V120" s="71">
        <v>119</v>
      </c>
      <c r="W120" s="71" t="s">
        <v>134</v>
      </c>
      <c r="X120" s="77">
        <v>3</v>
      </c>
      <c r="Z120" s="71">
        <v>1</v>
      </c>
    </row>
    <row r="121" spans="1:26" ht="15.75" thickBot="1" x14ac:dyDescent="0.3">
      <c r="A121" s="75" t="s">
        <v>148</v>
      </c>
      <c r="B121" s="36">
        <f>+base1!S172</f>
        <v>4</v>
      </c>
      <c r="C121" s="36">
        <f>+base1!T172</f>
        <v>12</v>
      </c>
      <c r="D121" s="36">
        <f>+base1!U172</f>
        <v>15</v>
      </c>
      <c r="E121" s="36">
        <f>+base1!V172</f>
        <v>16</v>
      </c>
      <c r="F121" s="36">
        <f>+base1!W172</f>
        <v>18</v>
      </c>
      <c r="V121" s="71">
        <v>120</v>
      </c>
      <c r="W121" s="71" t="s">
        <v>134</v>
      </c>
      <c r="X121" s="77">
        <v>3</v>
      </c>
      <c r="Z121" s="71">
        <v>1</v>
      </c>
    </row>
    <row r="122" spans="1:26" ht="15.75" thickBot="1" x14ac:dyDescent="0.3">
      <c r="A122" s="75" t="s">
        <v>148</v>
      </c>
      <c r="B122" s="36">
        <f>+base1!S173</f>
        <v>4</v>
      </c>
      <c r="C122" s="36">
        <f>+base1!T173</f>
        <v>10</v>
      </c>
      <c r="D122" s="36">
        <f>+base1!U173</f>
        <v>15</v>
      </c>
      <c r="E122" s="36">
        <f>+base1!V173</f>
        <v>16</v>
      </c>
      <c r="F122" s="36">
        <f>+base1!W173</f>
        <v>18</v>
      </c>
      <c r="V122" s="71">
        <v>121</v>
      </c>
      <c r="W122" s="71" t="s">
        <v>134</v>
      </c>
      <c r="X122" s="77">
        <v>3</v>
      </c>
      <c r="Z122" s="71">
        <v>1</v>
      </c>
    </row>
    <row r="123" spans="1:26" ht="15.75" thickBot="1" x14ac:dyDescent="0.3">
      <c r="A123" s="75" t="s">
        <v>148</v>
      </c>
      <c r="B123" s="36">
        <f>+base1!S174</f>
        <v>4</v>
      </c>
      <c r="C123" s="36">
        <f>+base1!T174</f>
        <v>11</v>
      </c>
      <c r="D123" s="36">
        <f>+base1!U174</f>
        <v>14</v>
      </c>
      <c r="E123" s="36">
        <f>+base1!V174</f>
        <v>16</v>
      </c>
      <c r="F123" s="36">
        <f>+base1!W174</f>
        <v>18</v>
      </c>
      <c r="V123" s="71">
        <v>122</v>
      </c>
      <c r="W123" s="71" t="s">
        <v>134</v>
      </c>
      <c r="X123" s="77">
        <v>3</v>
      </c>
      <c r="Z123" s="71">
        <v>1</v>
      </c>
    </row>
    <row r="124" spans="1:26" ht="15.75" thickBot="1" x14ac:dyDescent="0.3">
      <c r="A124" s="75" t="s">
        <v>148</v>
      </c>
      <c r="B124" s="36">
        <f>+base1!S175</f>
        <v>2</v>
      </c>
      <c r="C124" s="36">
        <f>+base1!T175</f>
        <v>10</v>
      </c>
      <c r="D124" s="36">
        <f>+base1!U175</f>
        <v>11</v>
      </c>
      <c r="E124" s="36">
        <f>+base1!V175</f>
        <v>16</v>
      </c>
      <c r="F124" s="36">
        <f>+base1!W175</f>
        <v>18</v>
      </c>
      <c r="V124" s="71">
        <v>123</v>
      </c>
      <c r="W124" s="71" t="s">
        <v>134</v>
      </c>
      <c r="X124" s="77">
        <v>3</v>
      </c>
      <c r="Z124" s="71">
        <v>1</v>
      </c>
    </row>
    <row r="125" spans="1:26" ht="15.75" thickBot="1" x14ac:dyDescent="0.3">
      <c r="A125" s="75" t="s">
        <v>148</v>
      </c>
      <c r="B125" s="36">
        <f>+base1!S176</f>
        <v>13</v>
      </c>
      <c r="C125" s="36">
        <f>+base1!T176</f>
        <v>3</v>
      </c>
      <c r="D125" s="36">
        <f>+base1!U176</f>
        <v>11</v>
      </c>
      <c r="E125" s="36">
        <f>+base1!V176</f>
        <v>16</v>
      </c>
      <c r="F125" s="36">
        <f>+base1!W176</f>
        <v>18</v>
      </c>
      <c r="V125" s="71">
        <v>124</v>
      </c>
      <c r="W125" s="71" t="s">
        <v>134</v>
      </c>
      <c r="X125" s="77">
        <v>3</v>
      </c>
      <c r="Z125" s="71">
        <v>1</v>
      </c>
    </row>
    <row r="126" spans="1:26" ht="15.75" thickBot="1" x14ac:dyDescent="0.3">
      <c r="A126" s="75" t="s">
        <v>148</v>
      </c>
      <c r="B126" s="36">
        <f>+base1!S177</f>
        <v>1</v>
      </c>
      <c r="C126" s="36">
        <f>+base1!T177</f>
        <v>10</v>
      </c>
      <c r="D126" s="36">
        <f>+base1!U177</f>
        <v>9</v>
      </c>
      <c r="E126" s="36">
        <f>+base1!V177</f>
        <v>16</v>
      </c>
      <c r="F126" s="36">
        <f>+base1!W177</f>
        <v>18</v>
      </c>
      <c r="V126" s="71">
        <v>125</v>
      </c>
      <c r="W126" s="71" t="s">
        <v>134</v>
      </c>
      <c r="X126" s="77">
        <v>3</v>
      </c>
      <c r="Z126" s="71">
        <v>1</v>
      </c>
    </row>
    <row r="127" spans="1:26" ht="15.75" thickBot="1" x14ac:dyDescent="0.3">
      <c r="A127" s="75" t="s">
        <v>148</v>
      </c>
      <c r="B127" s="36">
        <f>+base1!S178</f>
        <v>3</v>
      </c>
      <c r="C127" s="36">
        <f>+base1!T178</f>
        <v>14</v>
      </c>
      <c r="D127" s="36">
        <f>+base1!U178</f>
        <v>1</v>
      </c>
      <c r="E127" s="36">
        <f>+base1!V178</f>
        <v>16</v>
      </c>
      <c r="F127" s="36">
        <f>+base1!W178</f>
        <v>17</v>
      </c>
      <c r="V127" s="71">
        <v>126</v>
      </c>
      <c r="W127" s="71" t="s">
        <v>134</v>
      </c>
      <c r="X127" s="77">
        <v>3</v>
      </c>
      <c r="Z127" s="71">
        <v>1</v>
      </c>
    </row>
    <row r="128" spans="1:26" ht="15.75" thickBot="1" x14ac:dyDescent="0.3">
      <c r="A128" s="75" t="s">
        <v>148</v>
      </c>
      <c r="B128" s="36">
        <f>+base1!S179</f>
        <v>3</v>
      </c>
      <c r="C128" s="36">
        <f>+base1!T179</f>
        <v>11</v>
      </c>
      <c r="D128" s="36">
        <f>+base1!U179</f>
        <v>1</v>
      </c>
      <c r="E128" s="36">
        <f>+base1!V179</f>
        <v>16</v>
      </c>
      <c r="F128" s="36">
        <f>+base1!W179</f>
        <v>17</v>
      </c>
      <c r="V128" s="71">
        <v>127</v>
      </c>
      <c r="W128" s="71" t="s">
        <v>134</v>
      </c>
      <c r="X128" s="77">
        <v>3</v>
      </c>
      <c r="Z128" s="71">
        <v>1</v>
      </c>
    </row>
    <row r="129" spans="1:26" ht="15.75" thickBot="1" x14ac:dyDescent="0.3">
      <c r="A129" s="75" t="s">
        <v>148</v>
      </c>
      <c r="B129" s="36">
        <f>+base1!S180</f>
        <v>3</v>
      </c>
      <c r="C129" s="36">
        <f>+base1!T180</f>
        <v>14</v>
      </c>
      <c r="D129" s="36">
        <f>+base1!U180</f>
        <v>13</v>
      </c>
      <c r="E129" s="36">
        <f>+base1!V180</f>
        <v>16</v>
      </c>
      <c r="F129" s="36">
        <f>+base1!W180</f>
        <v>17</v>
      </c>
      <c r="V129" s="71">
        <v>128</v>
      </c>
      <c r="W129" s="71" t="s">
        <v>134</v>
      </c>
      <c r="X129" s="77">
        <v>3</v>
      </c>
      <c r="Z129" s="71">
        <v>1</v>
      </c>
    </row>
    <row r="130" spans="1:26" ht="15.75" thickBot="1" x14ac:dyDescent="0.3">
      <c r="A130" s="75" t="s">
        <v>148</v>
      </c>
      <c r="B130" s="36">
        <f>+base1!S181</f>
        <v>2</v>
      </c>
      <c r="C130" s="36">
        <f>+base1!T181</f>
        <v>3</v>
      </c>
      <c r="D130" s="36">
        <f>+base1!U181</f>
        <v>4</v>
      </c>
      <c r="E130" s="36">
        <f>+base1!V181</f>
        <v>17</v>
      </c>
      <c r="F130" s="36">
        <f>+base1!W181</f>
        <v>11</v>
      </c>
      <c r="V130" s="71">
        <v>129</v>
      </c>
      <c r="W130" s="71" t="s">
        <v>134</v>
      </c>
      <c r="X130" s="77">
        <v>3</v>
      </c>
      <c r="Z130" s="71">
        <v>1</v>
      </c>
    </row>
    <row r="131" spans="1:26" ht="15.75" thickBot="1" x14ac:dyDescent="0.3">
      <c r="A131" s="75" t="s">
        <v>148</v>
      </c>
      <c r="B131" s="36">
        <f>+base1!S182</f>
        <v>2</v>
      </c>
      <c r="C131" s="36">
        <f>+base1!T182</f>
        <v>3</v>
      </c>
      <c r="D131" s="36">
        <f>+base1!U182</f>
        <v>7</v>
      </c>
      <c r="E131" s="36">
        <f>+base1!V182</f>
        <v>17</v>
      </c>
      <c r="F131" s="36">
        <f>+base1!W182</f>
        <v>11</v>
      </c>
      <c r="V131" s="71">
        <v>130</v>
      </c>
      <c r="W131" s="71" t="s">
        <v>134</v>
      </c>
      <c r="X131" s="77">
        <v>3</v>
      </c>
      <c r="Z131" s="71">
        <v>1</v>
      </c>
    </row>
    <row r="132" spans="1:26" ht="15.75" thickBot="1" x14ac:dyDescent="0.3">
      <c r="A132" s="75" t="s">
        <v>148</v>
      </c>
      <c r="B132" s="36">
        <f>+base1!S183</f>
        <v>9</v>
      </c>
      <c r="C132" s="36">
        <f>+base1!T183</f>
        <v>5</v>
      </c>
      <c r="D132" s="36">
        <f>+base1!U183</f>
        <v>4</v>
      </c>
      <c r="E132" s="36">
        <f>+base1!V183</f>
        <v>13</v>
      </c>
      <c r="F132" s="36">
        <f>+base1!W183</f>
        <v>18</v>
      </c>
      <c r="V132" s="71">
        <v>131</v>
      </c>
      <c r="W132" s="71" t="s">
        <v>134</v>
      </c>
      <c r="X132" s="77">
        <v>3</v>
      </c>
      <c r="Z132" s="71">
        <v>1</v>
      </c>
    </row>
    <row r="133" spans="1:26" ht="15.75" thickBot="1" x14ac:dyDescent="0.3">
      <c r="A133" s="75" t="s">
        <v>148</v>
      </c>
      <c r="B133" s="36">
        <f>base1!C134</f>
        <v>0</v>
      </c>
      <c r="C133" s="36">
        <f>base1!D134</f>
        <v>2</v>
      </c>
      <c r="D133" s="36">
        <f>base1!E134</f>
        <v>5</v>
      </c>
      <c r="E133" s="36">
        <f>base1!F134</f>
        <v>10</v>
      </c>
      <c r="V133" s="71">
        <v>132</v>
      </c>
      <c r="W133" s="71" t="s">
        <v>134</v>
      </c>
      <c r="X133" s="77">
        <v>3</v>
      </c>
      <c r="Z133" s="71">
        <v>1</v>
      </c>
    </row>
    <row r="134" spans="1:26" ht="15.75" thickBot="1" x14ac:dyDescent="0.3">
      <c r="A134" s="75" t="s">
        <v>148</v>
      </c>
      <c r="B134" s="36">
        <f>base1!C135</f>
        <v>0</v>
      </c>
      <c r="C134" s="36">
        <f>base1!D135</f>
        <v>8</v>
      </c>
      <c r="D134" s="36">
        <f>base1!E135</f>
        <v>13</v>
      </c>
      <c r="E134" s="36">
        <f>base1!F135</f>
        <v>2</v>
      </c>
      <c r="V134" s="71">
        <v>133</v>
      </c>
      <c r="W134" s="71" t="s">
        <v>134</v>
      </c>
      <c r="X134" s="77">
        <v>3</v>
      </c>
      <c r="Z134" s="71">
        <v>1</v>
      </c>
    </row>
    <row r="135" spans="1:26" ht="15.75" thickBot="1" x14ac:dyDescent="0.3">
      <c r="A135" s="75" t="s">
        <v>148</v>
      </c>
      <c r="B135" s="36">
        <f>base1!C136</f>
        <v>0</v>
      </c>
      <c r="C135" s="36">
        <f>base1!D136</f>
        <v>5</v>
      </c>
      <c r="D135" s="36">
        <f>base1!E136</f>
        <v>6</v>
      </c>
      <c r="E135" s="36">
        <f>base1!F136</f>
        <v>10</v>
      </c>
      <c r="V135" s="71">
        <v>134</v>
      </c>
      <c r="W135" s="71" t="s">
        <v>134</v>
      </c>
      <c r="X135" s="77">
        <v>3</v>
      </c>
      <c r="Z135" s="71">
        <v>1</v>
      </c>
    </row>
    <row r="136" spans="1:26" ht="15.75" thickBot="1" x14ac:dyDescent="0.3">
      <c r="A136" s="75" t="s">
        <v>148</v>
      </c>
      <c r="B136" s="36">
        <f>base1!C137</f>
        <v>0</v>
      </c>
      <c r="C136" s="36">
        <f>base1!D137</f>
        <v>8</v>
      </c>
      <c r="D136" s="36">
        <f>base1!E137</f>
        <v>3</v>
      </c>
      <c r="E136" s="36">
        <f>base1!F137</f>
        <v>1</v>
      </c>
      <c r="V136" s="71">
        <v>135</v>
      </c>
      <c r="W136" s="71" t="s">
        <v>134</v>
      </c>
      <c r="X136" s="77">
        <v>3</v>
      </c>
      <c r="Z136" s="71">
        <v>1</v>
      </c>
    </row>
    <row r="137" spans="1:26" ht="15.75" thickBot="1" x14ac:dyDescent="0.3">
      <c r="A137" s="75" t="s">
        <v>148</v>
      </c>
      <c r="B137" s="36">
        <f>base1!C138</f>
        <v>0</v>
      </c>
      <c r="C137" s="36">
        <f>base1!D138</f>
        <v>1</v>
      </c>
      <c r="D137" s="36">
        <f>base1!E138</f>
        <v>4</v>
      </c>
      <c r="E137" s="36">
        <f>base1!F138</f>
        <v>12</v>
      </c>
      <c r="V137" s="71">
        <v>136</v>
      </c>
      <c r="W137" s="71" t="s">
        <v>134</v>
      </c>
      <c r="X137" s="77">
        <v>3</v>
      </c>
      <c r="Z137" s="71">
        <v>1</v>
      </c>
    </row>
    <row r="138" spans="1:26" ht="15.75" thickBot="1" x14ac:dyDescent="0.3">
      <c r="A138" s="75" t="s">
        <v>148</v>
      </c>
      <c r="B138" s="36">
        <f>base1!C139</f>
        <v>0</v>
      </c>
      <c r="C138" s="36">
        <f>base1!D139</f>
        <v>3</v>
      </c>
      <c r="D138" s="36">
        <f>base1!E139</f>
        <v>8</v>
      </c>
      <c r="E138" s="36">
        <f>base1!F139</f>
        <v>10</v>
      </c>
      <c r="V138" s="71">
        <v>137</v>
      </c>
      <c r="W138" s="71" t="s">
        <v>134</v>
      </c>
      <c r="X138" s="77">
        <v>3</v>
      </c>
      <c r="Z138" s="71">
        <v>1</v>
      </c>
    </row>
    <row r="139" spans="1:26" ht="15.75" thickBot="1" x14ac:dyDescent="0.3">
      <c r="A139" s="75" t="s">
        <v>148</v>
      </c>
      <c r="B139" s="36">
        <f>base1!C140</f>
        <v>0</v>
      </c>
      <c r="C139" s="36">
        <f>base1!D140</f>
        <v>5</v>
      </c>
      <c r="D139" s="36">
        <f>base1!E140</f>
        <v>2</v>
      </c>
      <c r="E139" s="36">
        <f>base1!F140</f>
        <v>9</v>
      </c>
      <c r="V139" s="71">
        <v>138</v>
      </c>
      <c r="W139" s="71" t="s">
        <v>134</v>
      </c>
      <c r="X139" s="77">
        <v>3</v>
      </c>
      <c r="Z139" s="71">
        <v>1</v>
      </c>
    </row>
    <row r="140" spans="1:26" ht="15.75" thickBot="1" x14ac:dyDescent="0.3">
      <c r="A140" s="75" t="s">
        <v>148</v>
      </c>
      <c r="B140" s="36">
        <f>base1!C141</f>
        <v>0</v>
      </c>
      <c r="C140" s="36">
        <f>base1!D141</f>
        <v>1</v>
      </c>
      <c r="D140" s="36">
        <f>base1!E141</f>
        <v>6</v>
      </c>
      <c r="E140" s="36">
        <f>base1!F141</f>
        <v>14</v>
      </c>
      <c r="V140" s="71">
        <v>139</v>
      </c>
      <c r="W140" s="71" t="s">
        <v>134</v>
      </c>
      <c r="X140" s="77">
        <v>3</v>
      </c>
      <c r="Z140" s="71">
        <v>1</v>
      </c>
    </row>
    <row r="141" spans="1:26" ht="15.75" thickBot="1" x14ac:dyDescent="0.3">
      <c r="A141" s="75" t="s">
        <v>148</v>
      </c>
      <c r="B141" s="36">
        <f>base1!C142</f>
        <v>0</v>
      </c>
      <c r="C141" s="36">
        <f>base1!D142</f>
        <v>6</v>
      </c>
      <c r="D141" s="36">
        <f>base1!E142</f>
        <v>8</v>
      </c>
      <c r="E141" s="36">
        <f>base1!F142</f>
        <v>3</v>
      </c>
      <c r="V141" s="71">
        <v>140</v>
      </c>
      <c r="W141" s="71" t="s">
        <v>134</v>
      </c>
      <c r="X141" s="77">
        <v>3</v>
      </c>
      <c r="Z141" s="71">
        <v>1</v>
      </c>
    </row>
    <row r="142" spans="1:26" ht="15.75" thickBot="1" x14ac:dyDescent="0.3">
      <c r="A142" s="75" t="s">
        <v>148</v>
      </c>
      <c r="B142" s="36">
        <f>base1!C143</f>
        <v>0</v>
      </c>
      <c r="C142" s="36">
        <f>base1!D143</f>
        <v>1</v>
      </c>
      <c r="D142" s="36">
        <f>base1!E143</f>
        <v>2</v>
      </c>
      <c r="E142" s="36">
        <f>base1!F143</f>
        <v>11</v>
      </c>
      <c r="V142" s="71">
        <v>141</v>
      </c>
      <c r="W142" s="71" t="s">
        <v>134</v>
      </c>
      <c r="X142" s="77">
        <v>3</v>
      </c>
      <c r="Z142" s="71">
        <v>1</v>
      </c>
    </row>
    <row r="143" spans="1:26" ht="15.75" thickBot="1" x14ac:dyDescent="0.3">
      <c r="A143" s="75" t="s">
        <v>148</v>
      </c>
      <c r="B143" s="36">
        <f>base1!C144</f>
        <v>0</v>
      </c>
      <c r="C143" s="36">
        <f>base1!D144</f>
        <v>5</v>
      </c>
      <c r="D143" s="36">
        <f>base1!E144</f>
        <v>6</v>
      </c>
      <c r="E143" s="36">
        <f>base1!F144</f>
        <v>14</v>
      </c>
      <c r="V143" s="71">
        <v>142</v>
      </c>
      <c r="W143" s="71" t="s">
        <v>134</v>
      </c>
      <c r="X143" s="77">
        <v>3</v>
      </c>
      <c r="Z143" s="71">
        <v>1</v>
      </c>
    </row>
    <row r="144" spans="1:26" ht="15.75" thickBot="1" x14ac:dyDescent="0.3">
      <c r="A144" s="75" t="s">
        <v>148</v>
      </c>
      <c r="B144" s="36">
        <f>base1!C145</f>
        <v>0</v>
      </c>
      <c r="C144" s="36">
        <f>base1!D145</f>
        <v>13</v>
      </c>
      <c r="D144" s="36">
        <f>base1!E145</f>
        <v>1</v>
      </c>
      <c r="E144" s="36">
        <f>base1!F145</f>
        <v>6</v>
      </c>
      <c r="V144" s="71">
        <v>143</v>
      </c>
      <c r="W144" s="71" t="s">
        <v>134</v>
      </c>
      <c r="X144" s="77">
        <v>3</v>
      </c>
      <c r="Z144" s="71">
        <v>1</v>
      </c>
    </row>
    <row r="145" spans="1:26" ht="15.75" thickBot="1" x14ac:dyDescent="0.3">
      <c r="A145" s="75" t="s">
        <v>148</v>
      </c>
      <c r="B145" s="36">
        <f>base1!C146</f>
        <v>0</v>
      </c>
      <c r="C145" s="36">
        <f>base1!D146</f>
        <v>14</v>
      </c>
      <c r="D145" s="36">
        <f>base1!E146</f>
        <v>17</v>
      </c>
      <c r="E145" s="36">
        <f>base1!F146</f>
        <v>8</v>
      </c>
      <c r="V145" s="71">
        <v>144</v>
      </c>
      <c r="W145" s="71" t="s">
        <v>134</v>
      </c>
      <c r="X145" s="77">
        <v>3</v>
      </c>
      <c r="Z145" s="71">
        <v>1</v>
      </c>
    </row>
    <row r="146" spans="1:26" ht="15.75" thickBot="1" x14ac:dyDescent="0.3">
      <c r="A146" s="75" t="s">
        <v>148</v>
      </c>
      <c r="B146" s="36">
        <f>base1!C147</f>
        <v>0</v>
      </c>
      <c r="C146" s="36">
        <f>base1!D147</f>
        <v>7</v>
      </c>
      <c r="D146" s="36">
        <f>base1!E147</f>
        <v>6</v>
      </c>
      <c r="E146" s="36">
        <f>base1!F147</f>
        <v>16</v>
      </c>
      <c r="V146" s="71">
        <v>145</v>
      </c>
      <c r="W146" s="71" t="s">
        <v>134</v>
      </c>
      <c r="X146" s="77">
        <v>3</v>
      </c>
      <c r="Z146" s="71">
        <v>1</v>
      </c>
    </row>
    <row r="147" spans="1:26" ht="15.75" thickBot="1" x14ac:dyDescent="0.3">
      <c r="A147" s="75" t="s">
        <v>148</v>
      </c>
      <c r="B147" s="36">
        <f>base1!C148</f>
        <v>0</v>
      </c>
      <c r="C147" s="36">
        <f>base1!D148</f>
        <v>5</v>
      </c>
      <c r="D147" s="36">
        <f>base1!E148</f>
        <v>12</v>
      </c>
      <c r="E147" s="36">
        <f>base1!F148</f>
        <v>9</v>
      </c>
      <c r="V147" s="71">
        <v>146</v>
      </c>
      <c r="W147" s="71" t="s">
        <v>134</v>
      </c>
      <c r="X147" s="77">
        <v>3</v>
      </c>
      <c r="Z147" s="71">
        <v>1</v>
      </c>
    </row>
    <row r="148" spans="1:26" ht="15.75" thickBot="1" x14ac:dyDescent="0.3">
      <c r="A148" s="75" t="s">
        <v>148</v>
      </c>
      <c r="B148" s="36">
        <f>base1!C149</f>
        <v>0</v>
      </c>
      <c r="C148" s="36">
        <f>base1!D149</f>
        <v>6</v>
      </c>
      <c r="D148" s="36">
        <f>base1!E149</f>
        <v>5</v>
      </c>
      <c r="E148" s="36">
        <f>base1!F149</f>
        <v>9</v>
      </c>
      <c r="V148" s="71">
        <v>147</v>
      </c>
      <c r="W148" s="71" t="s">
        <v>134</v>
      </c>
      <c r="X148" s="77">
        <v>3</v>
      </c>
      <c r="Z148" s="71">
        <v>1</v>
      </c>
    </row>
    <row r="149" spans="1:26" ht="15.75" thickBot="1" x14ac:dyDescent="0.3">
      <c r="A149" s="75" t="s">
        <v>148</v>
      </c>
      <c r="B149" s="36">
        <f>base1!C150</f>
        <v>0</v>
      </c>
      <c r="C149" s="36">
        <f>base1!D150</f>
        <v>10</v>
      </c>
      <c r="D149" s="36">
        <f>base1!E150</f>
        <v>13</v>
      </c>
      <c r="E149" s="36">
        <f>base1!F150</f>
        <v>4</v>
      </c>
      <c r="V149" s="71">
        <v>148</v>
      </c>
      <c r="W149" s="71" t="s">
        <v>134</v>
      </c>
      <c r="X149" s="77">
        <v>3</v>
      </c>
      <c r="Z149" s="71">
        <v>1</v>
      </c>
    </row>
    <row r="150" spans="1:26" ht="15.75" thickBot="1" x14ac:dyDescent="0.3">
      <c r="A150" s="75" t="s">
        <v>148</v>
      </c>
      <c r="B150" s="36">
        <f>base1!C151</f>
        <v>0</v>
      </c>
      <c r="C150" s="36">
        <f>base1!D151</f>
        <v>15</v>
      </c>
      <c r="D150" s="36">
        <f>base1!E151</f>
        <v>7</v>
      </c>
      <c r="E150" s="36">
        <f>base1!F151</f>
        <v>16</v>
      </c>
      <c r="V150" s="71">
        <v>149</v>
      </c>
      <c r="W150" s="71" t="s">
        <v>134</v>
      </c>
      <c r="X150" s="77">
        <v>3</v>
      </c>
      <c r="Z150" s="71">
        <v>1</v>
      </c>
    </row>
    <row r="151" spans="1:26" ht="15.75" thickBot="1" x14ac:dyDescent="0.3">
      <c r="A151" s="75" t="s">
        <v>148</v>
      </c>
      <c r="B151" s="36">
        <f>base1!C152</f>
        <v>0</v>
      </c>
      <c r="C151" s="36">
        <f>base1!D152</f>
        <v>14</v>
      </c>
      <c r="D151" s="36">
        <f>base1!E152</f>
        <v>12</v>
      </c>
      <c r="E151" s="36">
        <f>base1!F152</f>
        <v>8</v>
      </c>
      <c r="V151" s="71">
        <v>150</v>
      </c>
      <c r="W151" s="71" t="s">
        <v>134</v>
      </c>
      <c r="X151" s="77">
        <v>3</v>
      </c>
      <c r="Z151" s="71">
        <v>1</v>
      </c>
    </row>
    <row r="152" spans="1:26" ht="15.75" thickBot="1" x14ac:dyDescent="0.3">
      <c r="A152" s="75" t="s">
        <v>148</v>
      </c>
      <c r="B152" s="36">
        <f>base1!C153</f>
        <v>0</v>
      </c>
      <c r="C152" s="36">
        <f>base1!D153</f>
        <v>8</v>
      </c>
      <c r="D152" s="36">
        <f>base1!E153</f>
        <v>13</v>
      </c>
      <c r="E152" s="36">
        <f>base1!F153</f>
        <v>2</v>
      </c>
      <c r="V152" s="71">
        <v>151</v>
      </c>
      <c r="W152" s="71" t="s">
        <v>134</v>
      </c>
      <c r="X152" s="77">
        <v>3</v>
      </c>
      <c r="Z152" s="71">
        <v>1</v>
      </c>
    </row>
    <row r="153" spans="1:26" ht="15.75" thickBot="1" x14ac:dyDescent="0.3">
      <c r="A153" s="75" t="s">
        <v>148</v>
      </c>
      <c r="B153" s="36">
        <f>base1!C154</f>
        <v>0</v>
      </c>
      <c r="C153" s="36">
        <f>base1!D154</f>
        <v>5</v>
      </c>
      <c r="D153" s="36">
        <f>base1!E154</f>
        <v>6</v>
      </c>
      <c r="E153" s="36">
        <f>base1!F154</f>
        <v>13</v>
      </c>
      <c r="V153" s="71">
        <v>152</v>
      </c>
      <c r="W153" s="71" t="s">
        <v>134</v>
      </c>
      <c r="X153" s="77">
        <v>3</v>
      </c>
      <c r="Z153" s="71">
        <v>1</v>
      </c>
    </row>
    <row r="154" spans="1:26" ht="15.75" thickBot="1" x14ac:dyDescent="0.3">
      <c r="A154" s="75" t="s">
        <v>148</v>
      </c>
      <c r="B154" s="36">
        <f>base1!C155</f>
        <v>0</v>
      </c>
      <c r="C154" s="36">
        <f>base1!D155</f>
        <v>6</v>
      </c>
      <c r="D154" s="36">
        <f>base1!E155</f>
        <v>9</v>
      </c>
      <c r="E154" s="36">
        <f>base1!F155</f>
        <v>12</v>
      </c>
      <c r="V154" s="71">
        <v>153</v>
      </c>
      <c r="W154" s="71" t="s">
        <v>134</v>
      </c>
      <c r="X154" s="77">
        <v>3</v>
      </c>
      <c r="Z154" s="71">
        <v>1</v>
      </c>
    </row>
    <row r="155" spans="1:26" ht="15.75" thickBot="1" x14ac:dyDescent="0.3">
      <c r="A155" s="75" t="s">
        <v>148</v>
      </c>
      <c r="B155" s="36">
        <f>base1!C156</f>
        <v>0</v>
      </c>
      <c r="C155" s="36">
        <f>base1!D156</f>
        <v>5</v>
      </c>
      <c r="D155" s="36">
        <f>base1!E156</f>
        <v>6</v>
      </c>
      <c r="E155" s="36">
        <f>base1!F156</f>
        <v>1</v>
      </c>
      <c r="V155" s="71">
        <v>154</v>
      </c>
      <c r="W155" s="71" t="s">
        <v>134</v>
      </c>
      <c r="X155" s="77">
        <v>3</v>
      </c>
      <c r="Z155" s="71">
        <v>1</v>
      </c>
    </row>
    <row r="156" spans="1:26" ht="15.75" thickBot="1" x14ac:dyDescent="0.3">
      <c r="A156" s="75" t="s">
        <v>148</v>
      </c>
      <c r="B156" s="36">
        <f>base1!C157</f>
        <v>0</v>
      </c>
      <c r="C156" s="36">
        <f>base1!D157</f>
        <v>2</v>
      </c>
      <c r="D156" s="36">
        <f>base1!E157</f>
        <v>9</v>
      </c>
      <c r="E156" s="36">
        <f>base1!F157</f>
        <v>5</v>
      </c>
      <c r="V156" s="71">
        <v>155</v>
      </c>
      <c r="W156" s="71" t="s">
        <v>134</v>
      </c>
      <c r="X156" s="77">
        <v>3</v>
      </c>
      <c r="Z156" s="71">
        <v>1</v>
      </c>
    </row>
    <row r="157" spans="1:26" ht="15.75" thickBot="1" x14ac:dyDescent="0.3">
      <c r="A157" s="75" t="s">
        <v>148</v>
      </c>
      <c r="B157" s="36">
        <f>base1!C158</f>
        <v>0</v>
      </c>
      <c r="C157" s="36">
        <f>base1!D158</f>
        <v>6</v>
      </c>
      <c r="D157" s="36">
        <f>base1!E158</f>
        <v>2</v>
      </c>
      <c r="E157" s="36">
        <f>base1!F158</f>
        <v>10</v>
      </c>
      <c r="V157" s="71">
        <v>156</v>
      </c>
      <c r="W157" s="71" t="s">
        <v>134</v>
      </c>
      <c r="X157" s="77">
        <v>3</v>
      </c>
      <c r="Z157" s="71">
        <v>1</v>
      </c>
    </row>
    <row r="158" spans="1:26" ht="15.75" thickBot="1" x14ac:dyDescent="0.3">
      <c r="A158" s="75" t="s">
        <v>148</v>
      </c>
      <c r="B158" s="36">
        <f>base1!C159</f>
        <v>0</v>
      </c>
      <c r="C158" s="36">
        <f>base1!D159</f>
        <v>12</v>
      </c>
      <c r="D158" s="36">
        <f>base1!E159</f>
        <v>10</v>
      </c>
      <c r="E158" s="36">
        <f>base1!F159</f>
        <v>1</v>
      </c>
      <c r="V158" s="71">
        <v>157</v>
      </c>
      <c r="W158" s="71" t="s">
        <v>134</v>
      </c>
      <c r="X158" s="77">
        <v>3</v>
      </c>
      <c r="Z158" s="71">
        <v>1</v>
      </c>
    </row>
    <row r="159" spans="1:26" ht="15.75" thickBot="1" x14ac:dyDescent="0.3">
      <c r="A159" s="75" t="s">
        <v>148</v>
      </c>
      <c r="B159" s="36">
        <f>base1!C160</f>
        <v>0</v>
      </c>
      <c r="C159" s="36">
        <f>base1!D160</f>
        <v>7</v>
      </c>
      <c r="D159" s="36">
        <f>base1!E160</f>
        <v>6</v>
      </c>
      <c r="E159" s="36">
        <f>base1!F160</f>
        <v>14</v>
      </c>
      <c r="V159" s="71">
        <v>158</v>
      </c>
      <c r="W159" s="71" t="s">
        <v>134</v>
      </c>
      <c r="X159" s="77">
        <v>3</v>
      </c>
      <c r="Z159" s="71">
        <v>1</v>
      </c>
    </row>
    <row r="160" spans="1:26" ht="15.75" thickBot="1" x14ac:dyDescent="0.3">
      <c r="A160" s="75" t="s">
        <v>148</v>
      </c>
      <c r="B160" s="36">
        <f>base1!C161</f>
        <v>0</v>
      </c>
      <c r="C160" s="36">
        <f>base1!D161</f>
        <v>5</v>
      </c>
      <c r="D160" s="36">
        <f>base1!E161</f>
        <v>1</v>
      </c>
      <c r="E160" s="36">
        <f>base1!F161</f>
        <v>12</v>
      </c>
      <c r="V160" s="71">
        <v>159</v>
      </c>
      <c r="W160" s="71" t="s">
        <v>134</v>
      </c>
      <c r="X160" s="77">
        <v>3</v>
      </c>
      <c r="Z160" s="71">
        <v>1</v>
      </c>
    </row>
    <row r="161" spans="1:26" ht="15.75" thickBot="1" x14ac:dyDescent="0.3">
      <c r="A161" s="75" t="s">
        <v>148</v>
      </c>
      <c r="B161" s="36">
        <f>base1!C162</f>
        <v>0</v>
      </c>
      <c r="C161" s="36">
        <f>base1!D162</f>
        <v>5</v>
      </c>
      <c r="D161" s="36">
        <f>base1!E162</f>
        <v>1</v>
      </c>
      <c r="E161" s="36">
        <f>base1!F162</f>
        <v>13</v>
      </c>
      <c r="V161" s="71">
        <v>160</v>
      </c>
      <c r="W161" s="71" t="s">
        <v>134</v>
      </c>
      <c r="X161" s="77">
        <v>3</v>
      </c>
      <c r="Z161" s="71">
        <v>1</v>
      </c>
    </row>
    <row r="162" spans="1:26" ht="15.75" thickBot="1" x14ac:dyDescent="0.3">
      <c r="A162" s="75" t="s">
        <v>148</v>
      </c>
      <c r="B162" s="36">
        <f>base1!C163</f>
        <v>0</v>
      </c>
      <c r="C162" s="36">
        <f>base1!D163</f>
        <v>12</v>
      </c>
      <c r="D162" s="36">
        <f>base1!E163</f>
        <v>13</v>
      </c>
      <c r="E162" s="36">
        <f>base1!F163</f>
        <v>4</v>
      </c>
      <c r="V162" s="71">
        <v>161</v>
      </c>
      <c r="W162" s="71" t="s">
        <v>134</v>
      </c>
      <c r="X162" s="77">
        <v>3</v>
      </c>
      <c r="Z162" s="71">
        <v>1</v>
      </c>
    </row>
    <row r="163" spans="1:26" ht="15.75" thickBot="1" x14ac:dyDescent="0.3">
      <c r="A163" s="75" t="s">
        <v>148</v>
      </c>
      <c r="B163" s="36">
        <f>base1!C164</f>
        <v>0</v>
      </c>
      <c r="C163" s="36">
        <f>base1!D164</f>
        <v>6</v>
      </c>
      <c r="D163" s="36">
        <f>base1!E164</f>
        <v>12</v>
      </c>
      <c r="E163" s="36">
        <f>base1!F164</f>
        <v>9</v>
      </c>
      <c r="V163" s="71">
        <v>162</v>
      </c>
      <c r="W163" s="71" t="s">
        <v>134</v>
      </c>
      <c r="X163" s="77">
        <v>3</v>
      </c>
      <c r="Z163" s="71">
        <v>1</v>
      </c>
    </row>
    <row r="164" spans="1:26" ht="15.75" thickBot="1" x14ac:dyDescent="0.3">
      <c r="A164" s="75" t="s">
        <v>148</v>
      </c>
      <c r="B164" s="36">
        <f>base1!C165</f>
        <v>0</v>
      </c>
      <c r="C164" s="36">
        <f>base1!D165</f>
        <v>7</v>
      </c>
      <c r="D164" s="36">
        <f>base1!E165</f>
        <v>10</v>
      </c>
      <c r="E164" s="36">
        <f>base1!F165</f>
        <v>5</v>
      </c>
      <c r="V164" s="71">
        <v>163</v>
      </c>
      <c r="W164" s="71" t="s">
        <v>134</v>
      </c>
      <c r="X164" s="77">
        <v>3</v>
      </c>
      <c r="Z164" s="71">
        <v>1</v>
      </c>
    </row>
    <row r="165" spans="1:26" ht="15.75" thickBot="1" x14ac:dyDescent="0.3">
      <c r="A165" s="75" t="s">
        <v>148</v>
      </c>
      <c r="B165" s="36">
        <f>base1!C166</f>
        <v>0</v>
      </c>
      <c r="C165" s="36">
        <f>base1!D166</f>
        <v>12</v>
      </c>
      <c r="D165" s="36">
        <f>base1!E166</f>
        <v>13</v>
      </c>
      <c r="E165" s="36">
        <f>base1!F166</f>
        <v>6</v>
      </c>
      <c r="V165" s="71">
        <v>164</v>
      </c>
      <c r="W165" s="71" t="s">
        <v>134</v>
      </c>
      <c r="X165" s="77">
        <v>3</v>
      </c>
      <c r="Z165" s="71">
        <v>1</v>
      </c>
    </row>
    <row r="166" spans="1:26" ht="15.75" thickBot="1" x14ac:dyDescent="0.3">
      <c r="A166" s="75" t="s">
        <v>148</v>
      </c>
      <c r="B166" s="36">
        <f>base1!C167</f>
        <v>0</v>
      </c>
      <c r="C166" s="36">
        <f>base1!D167</f>
        <v>1</v>
      </c>
      <c r="D166" s="36">
        <f>base1!E167</f>
        <v>9</v>
      </c>
      <c r="E166" s="36">
        <f>base1!F167</f>
        <v>12</v>
      </c>
      <c r="V166" s="71">
        <v>165</v>
      </c>
      <c r="W166" s="71" t="s">
        <v>134</v>
      </c>
      <c r="X166" s="77">
        <v>3</v>
      </c>
      <c r="Z166" s="71">
        <v>1</v>
      </c>
    </row>
    <row r="167" spans="1:26" ht="15.75" thickBot="1" x14ac:dyDescent="0.3">
      <c r="A167" s="75" t="s">
        <v>148</v>
      </c>
      <c r="B167" s="36">
        <f>base1!C168</f>
        <v>0</v>
      </c>
      <c r="C167" s="36">
        <f>base1!D168</f>
        <v>14</v>
      </c>
      <c r="D167" s="36">
        <f>base1!E168</f>
        <v>6</v>
      </c>
      <c r="E167" s="36">
        <f>base1!F168</f>
        <v>7</v>
      </c>
      <c r="V167" s="71">
        <v>166</v>
      </c>
      <c r="W167" s="71" t="s">
        <v>134</v>
      </c>
      <c r="X167" s="77">
        <v>3</v>
      </c>
      <c r="Z167" s="71">
        <v>1</v>
      </c>
    </row>
    <row r="168" spans="1:26" ht="15.75" thickBot="1" x14ac:dyDescent="0.3">
      <c r="A168" s="75" t="s">
        <v>148</v>
      </c>
      <c r="B168" s="36">
        <f>base1!C169</f>
        <v>0</v>
      </c>
      <c r="C168" s="36">
        <f>base1!D169</f>
        <v>12</v>
      </c>
      <c r="D168" s="36">
        <f>base1!E169</f>
        <v>1</v>
      </c>
      <c r="E168" s="36">
        <f>base1!F169</f>
        <v>9</v>
      </c>
      <c r="V168" s="71">
        <v>167</v>
      </c>
      <c r="W168" s="71" t="s">
        <v>134</v>
      </c>
      <c r="X168" s="77">
        <v>3</v>
      </c>
      <c r="Z168" s="71">
        <v>1</v>
      </c>
    </row>
    <row r="169" spans="1:26" ht="15.75" thickBot="1" x14ac:dyDescent="0.3">
      <c r="A169" s="75" t="s">
        <v>148</v>
      </c>
      <c r="B169" s="36">
        <f>base1!C170</f>
        <v>0</v>
      </c>
      <c r="C169" s="36">
        <f>base1!D170</f>
        <v>5</v>
      </c>
      <c r="D169" s="36">
        <f>base1!E170</f>
        <v>1</v>
      </c>
      <c r="E169" s="36">
        <f>base1!F170</f>
        <v>9</v>
      </c>
      <c r="V169" s="71">
        <v>168</v>
      </c>
      <c r="W169" s="71" t="s">
        <v>134</v>
      </c>
      <c r="X169" s="77">
        <v>3</v>
      </c>
      <c r="Z169" s="71">
        <v>1</v>
      </c>
    </row>
    <row r="170" spans="1:26" ht="15.75" thickBot="1" x14ac:dyDescent="0.3">
      <c r="A170" s="75" t="s">
        <v>148</v>
      </c>
      <c r="B170" s="36">
        <f>base1!C171</f>
        <v>0</v>
      </c>
      <c r="C170" s="36">
        <f>base1!D171</f>
        <v>7</v>
      </c>
      <c r="D170" s="36">
        <f>base1!E171</f>
        <v>5</v>
      </c>
      <c r="E170" s="36">
        <f>base1!F171</f>
        <v>9</v>
      </c>
      <c r="V170" s="71">
        <v>169</v>
      </c>
      <c r="W170" s="71" t="s">
        <v>134</v>
      </c>
      <c r="X170" s="77">
        <v>3</v>
      </c>
      <c r="Z170" s="71">
        <v>1</v>
      </c>
    </row>
    <row r="171" spans="1:26" ht="15.75" thickBot="1" x14ac:dyDescent="0.3">
      <c r="A171" s="75" t="s">
        <v>148</v>
      </c>
      <c r="B171" s="36">
        <f>base1!C172</f>
        <v>0</v>
      </c>
      <c r="C171" s="36">
        <f>base1!D172</f>
        <v>2</v>
      </c>
      <c r="D171" s="36">
        <f>base1!E172</f>
        <v>1</v>
      </c>
      <c r="E171" s="36">
        <f>base1!F172</f>
        <v>5</v>
      </c>
      <c r="V171" s="71">
        <v>170</v>
      </c>
      <c r="W171" s="71" t="s">
        <v>134</v>
      </c>
      <c r="X171" s="77">
        <v>3</v>
      </c>
      <c r="Z171" s="71">
        <v>1</v>
      </c>
    </row>
    <row r="172" spans="1:26" ht="15.75" thickBot="1" x14ac:dyDescent="0.3">
      <c r="A172" s="75" t="s">
        <v>148</v>
      </c>
      <c r="B172" s="36">
        <f>base1!C173</f>
        <v>0</v>
      </c>
      <c r="C172" s="36">
        <f>base1!D173</f>
        <v>7</v>
      </c>
      <c r="D172" s="36">
        <f>base1!E173</f>
        <v>1</v>
      </c>
      <c r="E172" s="36">
        <f>base1!F173</f>
        <v>12</v>
      </c>
      <c r="V172" s="71">
        <v>171</v>
      </c>
      <c r="W172" s="71" t="s">
        <v>134</v>
      </c>
      <c r="X172" s="77">
        <v>3</v>
      </c>
      <c r="Z172" s="71">
        <v>1</v>
      </c>
    </row>
    <row r="173" spans="1:26" ht="15.75" thickBot="1" x14ac:dyDescent="0.3">
      <c r="A173" s="75" t="s">
        <v>148</v>
      </c>
      <c r="B173" s="36">
        <f>base1!C174</f>
        <v>0</v>
      </c>
      <c r="C173" s="36">
        <f>base1!D174</f>
        <v>7</v>
      </c>
      <c r="D173" s="36">
        <f>base1!E174</f>
        <v>12</v>
      </c>
      <c r="E173" s="36">
        <f>base1!F174</f>
        <v>10</v>
      </c>
      <c r="V173" s="71">
        <v>172</v>
      </c>
      <c r="W173" s="71" t="s">
        <v>134</v>
      </c>
      <c r="X173" s="77">
        <v>3</v>
      </c>
      <c r="Z173" s="71">
        <v>1</v>
      </c>
    </row>
    <row r="174" spans="1:26" ht="15.75" thickBot="1" x14ac:dyDescent="0.3">
      <c r="A174" s="75" t="s">
        <v>148</v>
      </c>
      <c r="B174" s="36">
        <f>base1!C175</f>
        <v>0</v>
      </c>
      <c r="C174" s="36">
        <f>base1!D175</f>
        <v>9</v>
      </c>
      <c r="D174" s="36">
        <f>base1!E175</f>
        <v>14</v>
      </c>
      <c r="E174" s="36">
        <f>base1!F175</f>
        <v>6</v>
      </c>
      <c r="V174" s="71">
        <v>173</v>
      </c>
      <c r="W174" s="71" t="s">
        <v>134</v>
      </c>
      <c r="X174" s="77">
        <v>3</v>
      </c>
      <c r="Z174" s="71">
        <v>1</v>
      </c>
    </row>
    <row r="175" spans="1:26" ht="15.75" thickBot="1" x14ac:dyDescent="0.3">
      <c r="A175" s="75" t="s">
        <v>148</v>
      </c>
      <c r="B175" s="36">
        <f>base1!C176</f>
        <v>0</v>
      </c>
      <c r="C175" s="36">
        <f>base1!D176</f>
        <v>12</v>
      </c>
      <c r="D175" s="36">
        <f>base1!E176</f>
        <v>5</v>
      </c>
      <c r="E175" s="36">
        <f>base1!F176</f>
        <v>9</v>
      </c>
      <c r="V175" s="71">
        <v>174</v>
      </c>
      <c r="W175" s="71" t="s">
        <v>134</v>
      </c>
      <c r="X175" s="77">
        <v>3</v>
      </c>
      <c r="Z175" s="71">
        <v>1</v>
      </c>
    </row>
    <row r="176" spans="1:26" ht="15.75" thickBot="1" x14ac:dyDescent="0.3">
      <c r="A176" s="75" t="s">
        <v>148</v>
      </c>
      <c r="B176" s="36">
        <f>base1!C177</f>
        <v>0</v>
      </c>
      <c r="C176" s="36">
        <f>base1!D177</f>
        <v>2</v>
      </c>
      <c r="D176" s="36">
        <f>base1!E177</f>
        <v>5</v>
      </c>
      <c r="E176" s="36">
        <f>base1!F177</f>
        <v>14</v>
      </c>
      <c r="V176" s="71">
        <v>175</v>
      </c>
      <c r="W176" s="71" t="s">
        <v>134</v>
      </c>
      <c r="X176" s="77">
        <v>3</v>
      </c>
      <c r="Z176" s="71">
        <v>1</v>
      </c>
    </row>
    <row r="177" spans="1:26" ht="15.75" thickBot="1" x14ac:dyDescent="0.3">
      <c r="A177" s="75" t="s">
        <v>148</v>
      </c>
      <c r="B177" s="36">
        <f>base1!C178</f>
        <v>0</v>
      </c>
      <c r="C177" s="36">
        <f>base1!D178</f>
        <v>8</v>
      </c>
      <c r="D177" s="36">
        <f>base1!E178</f>
        <v>6</v>
      </c>
      <c r="E177" s="36">
        <f>base1!F178</f>
        <v>7</v>
      </c>
      <c r="V177" s="71">
        <v>176</v>
      </c>
      <c r="W177" s="71" t="s">
        <v>134</v>
      </c>
      <c r="X177" s="77">
        <v>3</v>
      </c>
      <c r="Z177" s="71">
        <v>1</v>
      </c>
    </row>
    <row r="178" spans="1:26" ht="15.75" thickBot="1" x14ac:dyDescent="0.3">
      <c r="A178" s="75" t="s">
        <v>148</v>
      </c>
      <c r="B178" s="36">
        <f>base1!C179</f>
        <v>0</v>
      </c>
      <c r="C178" s="36">
        <f>base1!D179</f>
        <v>9</v>
      </c>
      <c r="D178" s="36">
        <f>base1!E179</f>
        <v>14</v>
      </c>
      <c r="E178" s="36">
        <f>base1!F179</f>
        <v>6</v>
      </c>
      <c r="V178" s="71">
        <v>177</v>
      </c>
      <c r="W178" s="71" t="s">
        <v>134</v>
      </c>
      <c r="X178" s="77">
        <v>3</v>
      </c>
      <c r="Z178" s="71">
        <v>1</v>
      </c>
    </row>
    <row r="179" spans="1:26" ht="15.75" thickBot="1" x14ac:dyDescent="0.3">
      <c r="A179" s="75" t="s">
        <v>148</v>
      </c>
      <c r="B179" s="36">
        <f>base1!C180</f>
        <v>0</v>
      </c>
      <c r="C179" s="36">
        <f>base1!D180</f>
        <v>1</v>
      </c>
      <c r="D179" s="36">
        <f>base1!E180</f>
        <v>5</v>
      </c>
      <c r="E179" s="36">
        <f>base1!F180</f>
        <v>12</v>
      </c>
      <c r="V179" s="71">
        <v>178</v>
      </c>
      <c r="W179" s="71" t="s">
        <v>134</v>
      </c>
      <c r="X179" s="77">
        <v>3</v>
      </c>
      <c r="Z179" s="71">
        <v>1</v>
      </c>
    </row>
    <row r="180" spans="1:26" ht="15.75" thickBot="1" x14ac:dyDescent="0.3">
      <c r="A180" s="75" t="s">
        <v>148</v>
      </c>
      <c r="B180" s="36">
        <f>base1!C181</f>
        <v>0</v>
      </c>
      <c r="C180" s="36">
        <f>base1!D181</f>
        <v>6</v>
      </c>
      <c r="D180" s="36">
        <f>base1!E181</f>
        <v>9</v>
      </c>
      <c r="E180" s="36">
        <f>base1!F181</f>
        <v>12</v>
      </c>
      <c r="V180" s="71">
        <v>179</v>
      </c>
      <c r="W180" s="71" t="s">
        <v>134</v>
      </c>
      <c r="X180" s="77">
        <v>3</v>
      </c>
      <c r="Z180" s="71">
        <v>1</v>
      </c>
    </row>
    <row r="181" spans="1:26" ht="15.75" thickBot="1" x14ac:dyDescent="0.3">
      <c r="A181" s="75" t="s">
        <v>148</v>
      </c>
      <c r="B181" s="36">
        <f>base1!C182</f>
        <v>0</v>
      </c>
      <c r="C181" s="36">
        <f>base1!D182</f>
        <v>13</v>
      </c>
      <c r="D181" s="36">
        <f>base1!E182</f>
        <v>9</v>
      </c>
      <c r="E181" s="36">
        <f>base1!F182</f>
        <v>6</v>
      </c>
      <c r="V181" s="71">
        <v>180</v>
      </c>
      <c r="W181" s="71" t="s">
        <v>134</v>
      </c>
      <c r="X181" s="77">
        <v>3</v>
      </c>
      <c r="Z181" s="71">
        <v>1</v>
      </c>
    </row>
    <row r="182" spans="1:26" ht="15.75" thickBot="1" x14ac:dyDescent="0.3">
      <c r="A182" s="75" t="s">
        <v>148</v>
      </c>
      <c r="B182" s="36">
        <f>base1!C183</f>
        <v>0</v>
      </c>
      <c r="C182" s="36">
        <f>base1!D183</f>
        <v>3</v>
      </c>
      <c r="D182" s="36">
        <f>base1!E183</f>
        <v>10</v>
      </c>
      <c r="E182" s="36">
        <f>base1!F183</f>
        <v>8</v>
      </c>
      <c r="V182" s="71">
        <v>181</v>
      </c>
      <c r="W182" s="71" t="s">
        <v>134</v>
      </c>
      <c r="X182" s="77">
        <v>3</v>
      </c>
      <c r="Z182" s="71">
        <v>1</v>
      </c>
    </row>
    <row r="183" spans="1:26" ht="15.75" thickBot="1" x14ac:dyDescent="0.3">
      <c r="A183" s="75" t="s">
        <v>148</v>
      </c>
      <c r="B183" s="36">
        <f>base1!D134</f>
        <v>2</v>
      </c>
      <c r="C183" s="36">
        <f>base1!E134</f>
        <v>5</v>
      </c>
      <c r="D183" s="36">
        <f>base1!F134</f>
        <v>10</v>
      </c>
      <c r="E183" s="36">
        <f>base1!G134</f>
        <v>7</v>
      </c>
      <c r="V183" s="71">
        <v>182</v>
      </c>
      <c r="W183" s="71" t="s">
        <v>134</v>
      </c>
      <c r="X183" s="77">
        <v>3</v>
      </c>
      <c r="Z183" s="71">
        <v>1</v>
      </c>
    </row>
    <row r="184" spans="1:26" ht="15.75" thickBot="1" x14ac:dyDescent="0.3">
      <c r="A184" s="75" t="s">
        <v>148</v>
      </c>
      <c r="B184" s="36">
        <f>base1!D135</f>
        <v>8</v>
      </c>
      <c r="C184" s="36">
        <f>base1!E135</f>
        <v>13</v>
      </c>
      <c r="D184" s="36">
        <f>base1!F135</f>
        <v>2</v>
      </c>
      <c r="E184" s="36">
        <f>base1!G135</f>
        <v>10</v>
      </c>
      <c r="V184" s="71">
        <v>183</v>
      </c>
      <c r="W184" s="71" t="s">
        <v>134</v>
      </c>
      <c r="X184" s="77">
        <v>3</v>
      </c>
      <c r="Z184" s="71">
        <v>1</v>
      </c>
    </row>
    <row r="185" spans="1:26" ht="15.75" thickBot="1" x14ac:dyDescent="0.3">
      <c r="A185" s="75" t="s">
        <v>148</v>
      </c>
      <c r="B185" s="36">
        <f>base1!D136</f>
        <v>5</v>
      </c>
      <c r="C185" s="36">
        <f>base1!E136</f>
        <v>6</v>
      </c>
      <c r="D185" s="36">
        <f>base1!F136</f>
        <v>10</v>
      </c>
      <c r="E185" s="36">
        <f>base1!G136</f>
        <v>11</v>
      </c>
      <c r="V185" s="71">
        <v>184</v>
      </c>
      <c r="W185" s="71" t="s">
        <v>134</v>
      </c>
      <c r="X185" s="77">
        <v>3</v>
      </c>
      <c r="Z185" s="71">
        <v>1</v>
      </c>
    </row>
    <row r="186" spans="1:26" ht="15.75" thickBot="1" x14ac:dyDescent="0.3">
      <c r="A186" s="75" t="s">
        <v>148</v>
      </c>
      <c r="B186" s="36">
        <f>base1!D137</f>
        <v>8</v>
      </c>
      <c r="C186" s="36">
        <f>base1!E137</f>
        <v>3</v>
      </c>
      <c r="D186" s="36">
        <f>base1!F137</f>
        <v>1</v>
      </c>
      <c r="E186" s="36">
        <f>base1!G137</f>
        <v>9</v>
      </c>
      <c r="V186" s="71">
        <v>185</v>
      </c>
      <c r="W186" s="71" t="s">
        <v>134</v>
      </c>
      <c r="X186" s="77">
        <v>3</v>
      </c>
      <c r="Z186" s="71">
        <v>1</v>
      </c>
    </row>
    <row r="187" spans="1:26" ht="15.75" thickBot="1" x14ac:dyDescent="0.3">
      <c r="A187" s="75" t="s">
        <v>148</v>
      </c>
      <c r="B187" s="36">
        <f>base1!D138</f>
        <v>1</v>
      </c>
      <c r="C187" s="36">
        <f>base1!E138</f>
        <v>4</v>
      </c>
      <c r="D187" s="36">
        <f>base1!F138</f>
        <v>12</v>
      </c>
      <c r="E187" s="36">
        <f>base1!G138</f>
        <v>11</v>
      </c>
      <c r="V187" s="71">
        <v>186</v>
      </c>
      <c r="W187" s="71" t="s">
        <v>134</v>
      </c>
      <c r="X187" s="77">
        <v>3</v>
      </c>
      <c r="Z187" s="71">
        <v>1</v>
      </c>
    </row>
    <row r="188" spans="1:26" ht="15.75" thickBot="1" x14ac:dyDescent="0.3">
      <c r="A188" s="75" t="s">
        <v>148</v>
      </c>
      <c r="B188" s="36">
        <f>base1!D139</f>
        <v>3</v>
      </c>
      <c r="C188" s="36">
        <f>base1!E139</f>
        <v>8</v>
      </c>
      <c r="D188" s="36">
        <f>base1!F139</f>
        <v>10</v>
      </c>
      <c r="E188" s="36">
        <f>base1!G139</f>
        <v>2</v>
      </c>
      <c r="V188" s="71">
        <v>187</v>
      </c>
      <c r="W188" s="71" t="s">
        <v>134</v>
      </c>
      <c r="X188" s="77">
        <v>3</v>
      </c>
      <c r="Z188" s="71">
        <v>1</v>
      </c>
    </row>
    <row r="189" spans="1:26" ht="15.75" thickBot="1" x14ac:dyDescent="0.3">
      <c r="A189" s="75" t="s">
        <v>148</v>
      </c>
      <c r="B189" s="36">
        <f>base1!D140</f>
        <v>5</v>
      </c>
      <c r="C189" s="36">
        <f>base1!E140</f>
        <v>2</v>
      </c>
      <c r="D189" s="36">
        <f>base1!F140</f>
        <v>9</v>
      </c>
      <c r="E189" s="36">
        <f>base1!G140</f>
        <v>12</v>
      </c>
      <c r="V189" s="71">
        <v>188</v>
      </c>
      <c r="W189" s="71" t="s">
        <v>134</v>
      </c>
      <c r="X189" s="77">
        <v>3</v>
      </c>
      <c r="Z189" s="71">
        <v>1</v>
      </c>
    </row>
    <row r="190" spans="1:26" ht="15.75" thickBot="1" x14ac:dyDescent="0.3">
      <c r="A190" s="75" t="s">
        <v>148</v>
      </c>
      <c r="B190" s="36">
        <f>base1!D141</f>
        <v>1</v>
      </c>
      <c r="C190" s="36">
        <f>base1!E141</f>
        <v>6</v>
      </c>
      <c r="D190" s="36">
        <f>base1!F141</f>
        <v>14</v>
      </c>
      <c r="E190" s="36">
        <f>base1!G141</f>
        <v>18</v>
      </c>
      <c r="V190" s="71">
        <v>189</v>
      </c>
      <c r="W190" s="71" t="s">
        <v>134</v>
      </c>
      <c r="X190" s="77">
        <v>3</v>
      </c>
      <c r="Z190" s="71">
        <v>1</v>
      </c>
    </row>
    <row r="191" spans="1:26" ht="15.75" thickBot="1" x14ac:dyDescent="0.3">
      <c r="A191" s="75" t="s">
        <v>148</v>
      </c>
      <c r="B191" s="36">
        <f>base1!D142</f>
        <v>6</v>
      </c>
      <c r="C191" s="36">
        <f>base1!E142</f>
        <v>8</v>
      </c>
      <c r="D191" s="36">
        <f>base1!F142</f>
        <v>3</v>
      </c>
      <c r="E191" s="36">
        <f>base1!G142</f>
        <v>7</v>
      </c>
      <c r="V191" s="71">
        <v>190</v>
      </c>
      <c r="W191" s="71" t="s">
        <v>134</v>
      </c>
      <c r="X191" s="77">
        <v>3</v>
      </c>
      <c r="Z191" s="71">
        <v>1</v>
      </c>
    </row>
    <row r="192" spans="1:26" ht="15.75" thickBot="1" x14ac:dyDescent="0.3">
      <c r="A192" s="75" t="s">
        <v>148</v>
      </c>
      <c r="B192" s="36">
        <f>base1!D143</f>
        <v>1</v>
      </c>
      <c r="C192" s="36">
        <f>base1!E143</f>
        <v>2</v>
      </c>
      <c r="D192" s="36">
        <f>base1!F143</f>
        <v>11</v>
      </c>
      <c r="E192" s="36">
        <f>base1!G143</f>
        <v>7</v>
      </c>
      <c r="V192" s="71">
        <v>191</v>
      </c>
      <c r="W192" s="71" t="s">
        <v>134</v>
      </c>
      <c r="X192" s="77">
        <v>3</v>
      </c>
      <c r="Z192" s="71">
        <v>1</v>
      </c>
    </row>
    <row r="193" spans="1:26" ht="15.75" thickBot="1" x14ac:dyDescent="0.3">
      <c r="A193" s="75" t="s">
        <v>148</v>
      </c>
      <c r="B193" s="36">
        <f>base1!D144</f>
        <v>5</v>
      </c>
      <c r="C193" s="36">
        <f>base1!E144</f>
        <v>6</v>
      </c>
      <c r="D193" s="36">
        <f>base1!F144</f>
        <v>14</v>
      </c>
      <c r="E193" s="36">
        <f>base1!G144</f>
        <v>8</v>
      </c>
      <c r="V193" s="71">
        <v>192</v>
      </c>
      <c r="W193" s="71" t="s">
        <v>134</v>
      </c>
      <c r="X193" s="77">
        <v>3</v>
      </c>
      <c r="Z193" s="71">
        <v>1</v>
      </c>
    </row>
    <row r="194" spans="1:26" ht="15.75" thickBot="1" x14ac:dyDescent="0.3">
      <c r="A194" s="75" t="s">
        <v>148</v>
      </c>
      <c r="B194" s="36">
        <f>base1!D145</f>
        <v>13</v>
      </c>
      <c r="C194" s="36">
        <f>base1!E145</f>
        <v>1</v>
      </c>
      <c r="D194" s="36">
        <f>base1!F145</f>
        <v>6</v>
      </c>
      <c r="E194" s="36">
        <f>base1!G145</f>
        <v>15</v>
      </c>
      <c r="V194" s="71">
        <v>193</v>
      </c>
      <c r="W194" s="71" t="s">
        <v>134</v>
      </c>
      <c r="X194" s="77">
        <v>3</v>
      </c>
      <c r="Z194" s="71">
        <v>1</v>
      </c>
    </row>
    <row r="195" spans="1:26" ht="15.75" thickBot="1" x14ac:dyDescent="0.3">
      <c r="A195" s="75" t="s">
        <v>148</v>
      </c>
      <c r="B195" s="36">
        <f>base1!D146</f>
        <v>14</v>
      </c>
      <c r="C195" s="36">
        <f>base1!E146</f>
        <v>17</v>
      </c>
      <c r="D195" s="36">
        <f>base1!F146</f>
        <v>8</v>
      </c>
      <c r="E195" s="36">
        <f>base1!G146</f>
        <v>1</v>
      </c>
      <c r="V195" s="71">
        <v>194</v>
      </c>
      <c r="W195" s="71" t="s">
        <v>134</v>
      </c>
      <c r="X195" s="77">
        <v>3</v>
      </c>
      <c r="Z195" s="71">
        <v>1</v>
      </c>
    </row>
    <row r="196" spans="1:26" ht="15.75" thickBot="1" x14ac:dyDescent="0.3">
      <c r="A196" s="75" t="s">
        <v>148</v>
      </c>
      <c r="B196" s="36">
        <f>base1!D147</f>
        <v>7</v>
      </c>
      <c r="C196" s="36">
        <f>base1!E147</f>
        <v>6</v>
      </c>
      <c r="D196" s="36">
        <f>base1!F147</f>
        <v>16</v>
      </c>
      <c r="E196" s="36">
        <f>base1!G147</f>
        <v>15</v>
      </c>
      <c r="V196" s="71">
        <v>195</v>
      </c>
      <c r="W196" s="71" t="s">
        <v>134</v>
      </c>
      <c r="X196" s="77">
        <v>3</v>
      </c>
      <c r="Z196" s="71">
        <v>1</v>
      </c>
    </row>
    <row r="197" spans="1:26" ht="15.75" thickBot="1" x14ac:dyDescent="0.3">
      <c r="A197" s="75" t="s">
        <v>148</v>
      </c>
      <c r="B197" s="36">
        <f>base1!D148</f>
        <v>5</v>
      </c>
      <c r="C197" s="36">
        <f>base1!E148</f>
        <v>12</v>
      </c>
      <c r="D197" s="36">
        <f>base1!F148</f>
        <v>9</v>
      </c>
      <c r="E197" s="36">
        <f>base1!G148</f>
        <v>13</v>
      </c>
      <c r="V197" s="71">
        <v>196</v>
      </c>
      <c r="W197" s="71" t="s">
        <v>134</v>
      </c>
      <c r="X197" s="77">
        <v>3</v>
      </c>
      <c r="Z197" s="71">
        <v>1</v>
      </c>
    </row>
    <row r="198" spans="1:26" ht="15.75" thickBot="1" x14ac:dyDescent="0.3">
      <c r="A198" s="75" t="s">
        <v>148</v>
      </c>
      <c r="B198" s="36">
        <f>base1!D149</f>
        <v>6</v>
      </c>
      <c r="C198" s="36">
        <f>base1!E149</f>
        <v>5</v>
      </c>
      <c r="D198" s="36">
        <f>base1!F149</f>
        <v>9</v>
      </c>
      <c r="E198" s="36">
        <f>base1!G149</f>
        <v>2</v>
      </c>
      <c r="V198" s="71">
        <v>197</v>
      </c>
      <c r="W198" s="71" t="s">
        <v>134</v>
      </c>
      <c r="X198" s="77">
        <v>3</v>
      </c>
      <c r="Z198" s="71">
        <v>1</v>
      </c>
    </row>
    <row r="199" spans="1:26" ht="15.75" thickBot="1" x14ac:dyDescent="0.3">
      <c r="A199" s="75" t="s">
        <v>148</v>
      </c>
      <c r="B199" s="36">
        <f>base1!D150</f>
        <v>10</v>
      </c>
      <c r="C199" s="36">
        <f>base1!E150</f>
        <v>13</v>
      </c>
      <c r="D199" s="36">
        <f>base1!F150</f>
        <v>4</v>
      </c>
      <c r="E199" s="36">
        <f>base1!G150</f>
        <v>6</v>
      </c>
      <c r="V199" s="71">
        <v>198</v>
      </c>
      <c r="W199" s="71" t="s">
        <v>134</v>
      </c>
      <c r="X199" s="77">
        <v>3</v>
      </c>
      <c r="Z199" s="71">
        <v>1</v>
      </c>
    </row>
    <row r="200" spans="1:26" ht="15.75" thickBot="1" x14ac:dyDescent="0.3">
      <c r="A200" s="75" t="s">
        <v>148</v>
      </c>
      <c r="B200" s="36">
        <f>base1!D151</f>
        <v>15</v>
      </c>
      <c r="C200" s="36">
        <f>base1!E151</f>
        <v>7</v>
      </c>
      <c r="D200" s="36">
        <f>base1!F151</f>
        <v>16</v>
      </c>
      <c r="E200" s="36">
        <f>base1!G151</f>
        <v>8</v>
      </c>
      <c r="V200" s="71">
        <v>199</v>
      </c>
      <c r="W200" s="71" t="s">
        <v>134</v>
      </c>
      <c r="X200" s="77">
        <v>3</v>
      </c>
      <c r="Z200" s="71">
        <v>1</v>
      </c>
    </row>
    <row r="201" spans="1:26" ht="15.75" thickBot="1" x14ac:dyDescent="0.3">
      <c r="A201" s="75" t="s">
        <v>148</v>
      </c>
      <c r="B201" s="36">
        <f>base1!D152</f>
        <v>14</v>
      </c>
      <c r="C201" s="36">
        <f>base1!E152</f>
        <v>12</v>
      </c>
      <c r="D201" s="36">
        <f>base1!F152</f>
        <v>8</v>
      </c>
      <c r="E201" s="36">
        <f>base1!G152</f>
        <v>5</v>
      </c>
      <c r="V201" s="71">
        <v>200</v>
      </c>
      <c r="W201" s="71" t="s">
        <v>134</v>
      </c>
      <c r="X201" s="77">
        <v>3</v>
      </c>
      <c r="Z201" s="71">
        <v>1</v>
      </c>
    </row>
    <row r="202" spans="1:26" ht="15.75" thickBot="1" x14ac:dyDescent="0.3">
      <c r="A202" s="75" t="s">
        <v>148</v>
      </c>
      <c r="B202" s="36">
        <f>base1!D153</f>
        <v>8</v>
      </c>
      <c r="C202" s="36">
        <f>base1!E153</f>
        <v>13</v>
      </c>
      <c r="D202" s="36">
        <f>base1!F153</f>
        <v>2</v>
      </c>
      <c r="E202" s="36">
        <f>base1!G153</f>
        <v>6</v>
      </c>
      <c r="V202" s="71">
        <v>201</v>
      </c>
      <c r="W202" s="71" t="s">
        <v>134</v>
      </c>
      <c r="X202" s="77">
        <v>3</v>
      </c>
      <c r="Z202" s="71">
        <v>1</v>
      </c>
    </row>
    <row r="203" spans="1:26" ht="15.75" thickBot="1" x14ac:dyDescent="0.3">
      <c r="A203" s="75" t="s">
        <v>148</v>
      </c>
      <c r="B203" s="36">
        <f>base1!D154</f>
        <v>5</v>
      </c>
      <c r="C203" s="36">
        <f>base1!E154</f>
        <v>6</v>
      </c>
      <c r="D203" s="36">
        <f>base1!F154</f>
        <v>13</v>
      </c>
      <c r="E203" s="36">
        <f>base1!G154</f>
        <v>7</v>
      </c>
      <c r="V203" s="71">
        <v>202</v>
      </c>
      <c r="W203" s="71" t="s">
        <v>134</v>
      </c>
      <c r="X203" s="77">
        <v>3</v>
      </c>
      <c r="Z203" s="71">
        <v>1</v>
      </c>
    </row>
    <row r="204" spans="1:26" ht="15.75" thickBot="1" x14ac:dyDescent="0.3">
      <c r="A204" s="75" t="s">
        <v>148</v>
      </c>
      <c r="B204" s="36">
        <f>base1!D155</f>
        <v>6</v>
      </c>
      <c r="C204" s="36">
        <f>base1!E155</f>
        <v>9</v>
      </c>
      <c r="D204" s="36">
        <f>base1!F155</f>
        <v>12</v>
      </c>
      <c r="E204" s="36">
        <f>base1!G155</f>
        <v>1</v>
      </c>
      <c r="V204" s="71">
        <v>203</v>
      </c>
      <c r="W204" s="71" t="s">
        <v>134</v>
      </c>
      <c r="X204" s="77">
        <v>3</v>
      </c>
      <c r="Z204" s="71">
        <v>1</v>
      </c>
    </row>
    <row r="205" spans="1:26" ht="15.75" thickBot="1" x14ac:dyDescent="0.3">
      <c r="A205" s="75" t="s">
        <v>148</v>
      </c>
      <c r="B205" s="36">
        <f>base1!D156</f>
        <v>5</v>
      </c>
      <c r="C205" s="36">
        <f>base1!E156</f>
        <v>6</v>
      </c>
      <c r="D205" s="36">
        <f>base1!F156</f>
        <v>1</v>
      </c>
      <c r="E205" s="36">
        <f>base1!G156</f>
        <v>2</v>
      </c>
      <c r="V205" s="71">
        <v>204</v>
      </c>
      <c r="W205" s="71" t="s">
        <v>134</v>
      </c>
      <c r="X205" s="77">
        <v>3</v>
      </c>
      <c r="Z205" s="71">
        <v>1</v>
      </c>
    </row>
    <row r="206" spans="1:26" ht="15.75" thickBot="1" x14ac:dyDescent="0.3">
      <c r="A206" s="75" t="s">
        <v>148</v>
      </c>
      <c r="B206" s="36">
        <f>base1!D157</f>
        <v>2</v>
      </c>
      <c r="C206" s="36">
        <f>base1!E157</f>
        <v>9</v>
      </c>
      <c r="D206" s="36">
        <f>base1!F157</f>
        <v>5</v>
      </c>
      <c r="E206" s="36">
        <f>base1!G157</f>
        <v>12</v>
      </c>
      <c r="V206" s="71">
        <v>205</v>
      </c>
      <c r="W206" s="71" t="s">
        <v>134</v>
      </c>
      <c r="X206" s="77">
        <v>3</v>
      </c>
      <c r="Z206" s="71">
        <v>1</v>
      </c>
    </row>
    <row r="207" spans="1:26" ht="15.75" thickBot="1" x14ac:dyDescent="0.3">
      <c r="A207" s="75" t="s">
        <v>148</v>
      </c>
      <c r="B207" s="36">
        <f>base1!D158</f>
        <v>6</v>
      </c>
      <c r="C207" s="36">
        <f>base1!E158</f>
        <v>2</v>
      </c>
      <c r="D207" s="36">
        <f>base1!F158</f>
        <v>10</v>
      </c>
      <c r="E207" s="36">
        <f>base1!G158</f>
        <v>1</v>
      </c>
      <c r="V207" s="71">
        <v>206</v>
      </c>
      <c r="W207" s="71" t="s">
        <v>134</v>
      </c>
      <c r="X207" s="77">
        <v>3</v>
      </c>
      <c r="Z207" s="71">
        <v>1</v>
      </c>
    </row>
    <row r="208" spans="1:26" ht="15.75" thickBot="1" x14ac:dyDescent="0.3">
      <c r="A208" s="75" t="s">
        <v>148</v>
      </c>
      <c r="B208" s="36">
        <f>base1!D159</f>
        <v>12</v>
      </c>
      <c r="C208" s="36">
        <f>base1!E159</f>
        <v>10</v>
      </c>
      <c r="D208" s="36">
        <f>base1!F159</f>
        <v>1</v>
      </c>
      <c r="E208" s="36">
        <f>base1!G159</f>
        <v>5</v>
      </c>
      <c r="V208" s="71">
        <v>207</v>
      </c>
      <c r="W208" s="71" t="s">
        <v>134</v>
      </c>
      <c r="X208" s="77">
        <v>3</v>
      </c>
      <c r="Z208" s="71">
        <v>1</v>
      </c>
    </row>
    <row r="209" spans="1:26" ht="15.75" thickBot="1" x14ac:dyDescent="0.3">
      <c r="A209" s="75" t="s">
        <v>148</v>
      </c>
      <c r="B209" s="36">
        <f>base1!D160</f>
        <v>7</v>
      </c>
      <c r="C209" s="36">
        <f>base1!E160</f>
        <v>6</v>
      </c>
      <c r="D209" s="36">
        <f>base1!F160</f>
        <v>14</v>
      </c>
      <c r="E209" s="36">
        <f>base1!G160</f>
        <v>2</v>
      </c>
      <c r="V209" s="71">
        <v>208</v>
      </c>
      <c r="W209" s="71" t="s">
        <v>134</v>
      </c>
      <c r="X209" s="77">
        <v>3</v>
      </c>
      <c r="Z209" s="71">
        <v>1</v>
      </c>
    </row>
    <row r="210" spans="1:26" ht="15.75" thickBot="1" x14ac:dyDescent="0.3">
      <c r="A210" s="75" t="s">
        <v>148</v>
      </c>
      <c r="B210" s="36">
        <f>base1!D161</f>
        <v>5</v>
      </c>
      <c r="C210" s="36">
        <f>base1!E161</f>
        <v>1</v>
      </c>
      <c r="D210" s="36">
        <f>base1!F161</f>
        <v>12</v>
      </c>
      <c r="E210" s="36">
        <f>base1!G161</f>
        <v>13</v>
      </c>
      <c r="V210" s="71">
        <v>209</v>
      </c>
      <c r="W210" s="71" t="s">
        <v>134</v>
      </c>
      <c r="X210" s="77">
        <v>3</v>
      </c>
      <c r="Z210" s="71">
        <v>1</v>
      </c>
    </row>
    <row r="211" spans="1:26" ht="15.75" thickBot="1" x14ac:dyDescent="0.3">
      <c r="A211" s="75" t="s">
        <v>148</v>
      </c>
      <c r="B211" s="36">
        <f>base1!D162</f>
        <v>5</v>
      </c>
      <c r="C211" s="36">
        <f>base1!E162</f>
        <v>1</v>
      </c>
      <c r="D211" s="36">
        <f>base1!F162</f>
        <v>13</v>
      </c>
      <c r="E211" s="36">
        <f>base1!G162</f>
        <v>15</v>
      </c>
      <c r="V211" s="71">
        <v>210</v>
      </c>
      <c r="W211" s="71" t="s">
        <v>134</v>
      </c>
      <c r="X211" s="77">
        <v>3</v>
      </c>
      <c r="Z211" s="71">
        <v>1</v>
      </c>
    </row>
    <row r="212" spans="1:26" ht="15.75" thickBot="1" x14ac:dyDescent="0.3">
      <c r="A212" s="75" t="s">
        <v>148</v>
      </c>
      <c r="B212" s="36">
        <f>base1!D163</f>
        <v>12</v>
      </c>
      <c r="C212" s="36">
        <f>base1!E163</f>
        <v>13</v>
      </c>
      <c r="D212" s="36">
        <f>base1!F163</f>
        <v>4</v>
      </c>
      <c r="E212" s="36">
        <f>base1!G163</f>
        <v>10</v>
      </c>
      <c r="V212" s="71">
        <v>211</v>
      </c>
      <c r="W212" s="71" t="s">
        <v>134</v>
      </c>
      <c r="X212" s="77">
        <v>3</v>
      </c>
      <c r="Z212" s="71">
        <v>1</v>
      </c>
    </row>
    <row r="213" spans="1:26" ht="15.75" thickBot="1" x14ac:dyDescent="0.3">
      <c r="A213" s="75" t="s">
        <v>148</v>
      </c>
      <c r="B213" s="36">
        <f>base1!D164</f>
        <v>6</v>
      </c>
      <c r="C213" s="36">
        <f>base1!E164</f>
        <v>12</v>
      </c>
      <c r="D213" s="36">
        <f>base1!F164</f>
        <v>9</v>
      </c>
      <c r="E213" s="36">
        <f>base1!G164</f>
        <v>13</v>
      </c>
      <c r="V213" s="71">
        <v>212</v>
      </c>
      <c r="W213" s="71" t="s">
        <v>134</v>
      </c>
      <c r="X213" s="77">
        <v>3</v>
      </c>
      <c r="Z213" s="71">
        <v>1</v>
      </c>
    </row>
    <row r="214" spans="1:26" ht="15.75" thickBot="1" x14ac:dyDescent="0.3">
      <c r="A214" s="75" t="s">
        <v>148</v>
      </c>
      <c r="B214" s="36">
        <f>base1!D165</f>
        <v>7</v>
      </c>
      <c r="C214" s="36">
        <f>base1!E165</f>
        <v>10</v>
      </c>
      <c r="D214" s="36">
        <f>base1!F165</f>
        <v>5</v>
      </c>
      <c r="E214" s="36">
        <f>base1!G165</f>
        <v>13</v>
      </c>
      <c r="V214" s="71">
        <v>213</v>
      </c>
      <c r="W214" s="71" t="s">
        <v>134</v>
      </c>
      <c r="X214" s="77">
        <v>3</v>
      </c>
      <c r="Z214" s="71">
        <v>1</v>
      </c>
    </row>
    <row r="215" spans="1:26" ht="15.75" thickBot="1" x14ac:dyDescent="0.3">
      <c r="A215" s="75" t="s">
        <v>148</v>
      </c>
      <c r="B215" s="36">
        <f>base1!D166</f>
        <v>12</v>
      </c>
      <c r="C215" s="36">
        <f>base1!E166</f>
        <v>13</v>
      </c>
      <c r="D215" s="36">
        <f>base1!F166</f>
        <v>6</v>
      </c>
      <c r="E215" s="36">
        <f>base1!G166</f>
        <v>1</v>
      </c>
      <c r="V215" s="71">
        <v>214</v>
      </c>
      <c r="W215" s="71" t="s">
        <v>134</v>
      </c>
      <c r="X215" s="77">
        <v>3</v>
      </c>
      <c r="Z215" s="71">
        <v>1</v>
      </c>
    </row>
    <row r="216" spans="1:26" ht="15.75" thickBot="1" x14ac:dyDescent="0.3">
      <c r="A216" s="75" t="s">
        <v>148</v>
      </c>
      <c r="B216" s="36">
        <f>base1!D167</f>
        <v>1</v>
      </c>
      <c r="C216" s="36">
        <f>base1!E167</f>
        <v>9</v>
      </c>
      <c r="D216" s="36">
        <f>base1!F167</f>
        <v>12</v>
      </c>
      <c r="E216" s="36">
        <f>base1!G167</f>
        <v>2</v>
      </c>
      <c r="V216" s="71">
        <v>215</v>
      </c>
      <c r="W216" s="71" t="s">
        <v>134</v>
      </c>
      <c r="X216" s="77">
        <v>3</v>
      </c>
      <c r="Z216" s="71">
        <v>1</v>
      </c>
    </row>
    <row r="217" spans="1:26" ht="15.75" thickBot="1" x14ac:dyDescent="0.3">
      <c r="A217" s="75" t="s">
        <v>148</v>
      </c>
      <c r="B217" s="36">
        <f>base1!D168</f>
        <v>14</v>
      </c>
      <c r="C217" s="36">
        <f>base1!E168</f>
        <v>6</v>
      </c>
      <c r="D217" s="36">
        <f>base1!F168</f>
        <v>7</v>
      </c>
      <c r="E217" s="36">
        <f>base1!G168</f>
        <v>1</v>
      </c>
      <c r="V217" s="71">
        <v>216</v>
      </c>
      <c r="W217" s="71" t="s">
        <v>134</v>
      </c>
      <c r="X217" s="77">
        <v>3</v>
      </c>
      <c r="Z217" s="71">
        <v>1</v>
      </c>
    </row>
    <row r="218" spans="1:26" ht="15.75" thickBot="1" x14ac:dyDescent="0.3">
      <c r="A218" s="75" t="s">
        <v>148</v>
      </c>
      <c r="B218" s="36">
        <f>base1!D169</f>
        <v>12</v>
      </c>
      <c r="C218" s="36">
        <f>base1!E169</f>
        <v>1</v>
      </c>
      <c r="D218" s="36">
        <f>base1!F169</f>
        <v>9</v>
      </c>
      <c r="E218" s="36">
        <f>base1!G169</f>
        <v>16</v>
      </c>
      <c r="V218" s="71">
        <v>217</v>
      </c>
      <c r="W218" s="71" t="s">
        <v>134</v>
      </c>
      <c r="X218" s="77">
        <v>3</v>
      </c>
      <c r="Z218" s="71">
        <v>1</v>
      </c>
    </row>
    <row r="219" spans="1:26" ht="15.75" thickBot="1" x14ac:dyDescent="0.3">
      <c r="A219" s="75" t="s">
        <v>148</v>
      </c>
      <c r="B219" s="36">
        <f>base1!D170</f>
        <v>5</v>
      </c>
      <c r="C219" s="36">
        <f>base1!E170</f>
        <v>1</v>
      </c>
      <c r="D219" s="36">
        <f>base1!F170</f>
        <v>9</v>
      </c>
      <c r="E219" s="36">
        <f>base1!G170</f>
        <v>16</v>
      </c>
      <c r="V219" s="71">
        <v>218</v>
      </c>
      <c r="W219" s="71" t="s">
        <v>134</v>
      </c>
      <c r="X219" s="77">
        <v>3</v>
      </c>
      <c r="Z219" s="71">
        <v>1</v>
      </c>
    </row>
    <row r="220" spans="1:26" ht="15.75" thickBot="1" x14ac:dyDescent="0.3">
      <c r="A220" s="75" t="s">
        <v>148</v>
      </c>
      <c r="B220" s="36">
        <f>base1!D171</f>
        <v>7</v>
      </c>
      <c r="C220" s="36">
        <f>base1!E171</f>
        <v>5</v>
      </c>
      <c r="D220" s="36">
        <f>base1!F171</f>
        <v>9</v>
      </c>
      <c r="E220" s="36">
        <f>base1!G171</f>
        <v>16</v>
      </c>
      <c r="V220" s="71">
        <v>219</v>
      </c>
      <c r="W220" s="71" t="s">
        <v>134</v>
      </c>
      <c r="X220" s="77">
        <v>3</v>
      </c>
      <c r="Z220" s="71">
        <v>1</v>
      </c>
    </row>
    <row r="221" spans="1:26" ht="15.75" thickBot="1" x14ac:dyDescent="0.3">
      <c r="A221" s="75" t="s">
        <v>148</v>
      </c>
      <c r="B221" s="36">
        <f>base1!D172</f>
        <v>2</v>
      </c>
      <c r="C221" s="36">
        <f>base1!E172</f>
        <v>1</v>
      </c>
      <c r="D221" s="36">
        <f>base1!F172</f>
        <v>5</v>
      </c>
      <c r="E221" s="36">
        <f>base1!G172</f>
        <v>3</v>
      </c>
      <c r="V221" s="71">
        <v>220</v>
      </c>
      <c r="W221" s="71" t="s">
        <v>134</v>
      </c>
      <c r="X221" s="77">
        <v>3</v>
      </c>
      <c r="Z221" s="71">
        <v>1</v>
      </c>
    </row>
    <row r="222" spans="1:26" ht="15.75" thickBot="1" x14ac:dyDescent="0.3">
      <c r="A222" s="75" t="s">
        <v>148</v>
      </c>
      <c r="B222" s="36">
        <f>base1!D173</f>
        <v>7</v>
      </c>
      <c r="C222" s="36">
        <f>base1!E173</f>
        <v>1</v>
      </c>
      <c r="D222" s="36">
        <f>base1!F173</f>
        <v>12</v>
      </c>
      <c r="E222" s="36">
        <f>base1!G173</f>
        <v>3</v>
      </c>
      <c r="V222" s="71">
        <v>221</v>
      </c>
      <c r="W222" s="71" t="s">
        <v>134</v>
      </c>
      <c r="X222" s="77">
        <v>3</v>
      </c>
      <c r="Z222" s="71">
        <v>1</v>
      </c>
    </row>
    <row r="223" spans="1:26" ht="15.75" thickBot="1" x14ac:dyDescent="0.3">
      <c r="A223" s="75" t="s">
        <v>148</v>
      </c>
      <c r="B223" s="36">
        <f>base1!D174</f>
        <v>7</v>
      </c>
      <c r="C223" s="36">
        <f>base1!E174</f>
        <v>12</v>
      </c>
      <c r="D223" s="36">
        <f>base1!F174</f>
        <v>10</v>
      </c>
      <c r="E223" s="36">
        <f>base1!G174</f>
        <v>3</v>
      </c>
      <c r="V223" s="71">
        <v>222</v>
      </c>
      <c r="W223" s="71" t="s">
        <v>134</v>
      </c>
      <c r="X223" s="77">
        <v>3</v>
      </c>
      <c r="Z223" s="71">
        <v>1</v>
      </c>
    </row>
    <row r="224" spans="1:26" ht="15.75" thickBot="1" x14ac:dyDescent="0.3">
      <c r="A224" s="75" t="s">
        <v>148</v>
      </c>
      <c r="B224" s="36">
        <f>base1!D175</f>
        <v>9</v>
      </c>
      <c r="C224" s="36">
        <f>base1!E175</f>
        <v>14</v>
      </c>
      <c r="D224" s="36">
        <f>base1!F175</f>
        <v>6</v>
      </c>
      <c r="E224" s="36">
        <f>base1!G175</f>
        <v>1</v>
      </c>
      <c r="V224" s="71">
        <v>223</v>
      </c>
      <c r="W224" s="71" t="s">
        <v>134</v>
      </c>
      <c r="X224" s="77">
        <v>3</v>
      </c>
      <c r="Z224" s="71">
        <v>1</v>
      </c>
    </row>
    <row r="225" spans="1:26" ht="15.75" thickBot="1" x14ac:dyDescent="0.3">
      <c r="A225" s="75" t="s">
        <v>148</v>
      </c>
      <c r="B225" s="36">
        <f>base1!D176</f>
        <v>12</v>
      </c>
      <c r="C225" s="36">
        <f>base1!E176</f>
        <v>5</v>
      </c>
      <c r="D225" s="36">
        <f>base1!F176</f>
        <v>9</v>
      </c>
      <c r="E225" s="36">
        <f>base1!G176</f>
        <v>4</v>
      </c>
      <c r="V225" s="71">
        <v>224</v>
      </c>
      <c r="W225" s="71" t="s">
        <v>134</v>
      </c>
      <c r="X225" s="77">
        <v>3</v>
      </c>
      <c r="Z225" s="71">
        <v>1</v>
      </c>
    </row>
    <row r="226" spans="1:26" ht="15.75" thickBot="1" x14ac:dyDescent="0.3">
      <c r="A226" s="75" t="s">
        <v>148</v>
      </c>
      <c r="B226" s="36">
        <f>base1!D177</f>
        <v>2</v>
      </c>
      <c r="C226" s="36">
        <f>base1!E177</f>
        <v>5</v>
      </c>
      <c r="D226" s="36">
        <f>base1!F177</f>
        <v>14</v>
      </c>
      <c r="E226" s="36">
        <f>base1!G177</f>
        <v>4</v>
      </c>
      <c r="V226" s="71">
        <v>225</v>
      </c>
      <c r="W226" s="71" t="s">
        <v>134</v>
      </c>
      <c r="X226" s="77">
        <v>3</v>
      </c>
      <c r="Z226" s="71">
        <v>1</v>
      </c>
    </row>
    <row r="227" spans="1:26" ht="15.75" thickBot="1" x14ac:dyDescent="0.3">
      <c r="A227" s="75" t="s">
        <v>148</v>
      </c>
      <c r="B227" s="36">
        <f>base1!D178</f>
        <v>8</v>
      </c>
      <c r="C227" s="36">
        <f>base1!E178</f>
        <v>6</v>
      </c>
      <c r="D227" s="36">
        <f>base1!F178</f>
        <v>7</v>
      </c>
      <c r="E227" s="36">
        <f>base1!G178</f>
        <v>4</v>
      </c>
      <c r="V227" s="71">
        <v>226</v>
      </c>
      <c r="W227" s="71" t="s">
        <v>134</v>
      </c>
      <c r="X227" s="77">
        <v>3</v>
      </c>
      <c r="Z227" s="71">
        <v>1</v>
      </c>
    </row>
    <row r="228" spans="1:26" ht="15.75" thickBot="1" x14ac:dyDescent="0.3">
      <c r="A228" s="75" t="s">
        <v>148</v>
      </c>
      <c r="B228" s="36">
        <f>base1!D179</f>
        <v>9</v>
      </c>
      <c r="C228" s="36">
        <f>base1!E179</f>
        <v>14</v>
      </c>
      <c r="D228" s="36">
        <f>base1!F179</f>
        <v>6</v>
      </c>
      <c r="E228" s="36">
        <f>base1!G179</f>
        <v>7</v>
      </c>
      <c r="V228" s="71">
        <v>227</v>
      </c>
      <c r="W228" s="71" t="s">
        <v>134</v>
      </c>
      <c r="X228" s="77">
        <v>3</v>
      </c>
      <c r="Z228" s="71">
        <v>1</v>
      </c>
    </row>
    <row r="229" spans="1:26" ht="15.75" thickBot="1" x14ac:dyDescent="0.3">
      <c r="A229" s="75" t="s">
        <v>148</v>
      </c>
      <c r="B229" s="36">
        <f>base1!D180</f>
        <v>1</v>
      </c>
      <c r="C229" s="36">
        <f>base1!E180</f>
        <v>5</v>
      </c>
      <c r="D229" s="36">
        <f>base1!F180</f>
        <v>12</v>
      </c>
      <c r="E229" s="36">
        <f>base1!G180</f>
        <v>4</v>
      </c>
      <c r="V229" s="71">
        <v>228</v>
      </c>
      <c r="W229" s="71" t="s">
        <v>134</v>
      </c>
      <c r="X229" s="77">
        <v>3</v>
      </c>
      <c r="Z229" s="71">
        <v>1</v>
      </c>
    </row>
    <row r="230" spans="1:26" ht="15.75" thickBot="1" x14ac:dyDescent="0.3">
      <c r="A230" s="75" t="s">
        <v>148</v>
      </c>
      <c r="B230" s="36">
        <f>base1!D181</f>
        <v>6</v>
      </c>
      <c r="C230" s="36">
        <f>base1!E181</f>
        <v>9</v>
      </c>
      <c r="D230" s="36">
        <f>base1!F181</f>
        <v>12</v>
      </c>
      <c r="E230" s="36">
        <f>base1!G181</f>
        <v>10</v>
      </c>
      <c r="V230" s="71">
        <v>229</v>
      </c>
      <c r="W230" s="71" t="s">
        <v>134</v>
      </c>
      <c r="X230" s="77">
        <v>3</v>
      </c>
      <c r="Z230" s="71">
        <v>1</v>
      </c>
    </row>
    <row r="231" spans="1:26" ht="15.75" thickBot="1" x14ac:dyDescent="0.3">
      <c r="A231" s="75" t="s">
        <v>148</v>
      </c>
      <c r="B231" s="36">
        <f>base1!D182</f>
        <v>13</v>
      </c>
      <c r="C231" s="36">
        <f>base1!E182</f>
        <v>9</v>
      </c>
      <c r="D231" s="36">
        <f>base1!F182</f>
        <v>6</v>
      </c>
      <c r="E231" s="36">
        <f>base1!G182</f>
        <v>10</v>
      </c>
      <c r="V231" s="71">
        <v>230</v>
      </c>
      <c r="W231" s="71" t="s">
        <v>134</v>
      </c>
      <c r="X231" s="77">
        <v>3</v>
      </c>
      <c r="Z231" s="71">
        <v>1</v>
      </c>
    </row>
    <row r="232" spans="1:26" ht="15.75" thickBot="1" x14ac:dyDescent="0.3">
      <c r="A232" s="75" t="s">
        <v>148</v>
      </c>
      <c r="B232" s="36">
        <f>base1!D183</f>
        <v>3</v>
      </c>
      <c r="C232" s="36">
        <f>base1!E183</f>
        <v>10</v>
      </c>
      <c r="D232" s="36">
        <f>base1!F183</f>
        <v>8</v>
      </c>
      <c r="E232" s="36">
        <f>base1!G183</f>
        <v>14</v>
      </c>
      <c r="V232" s="71">
        <v>231</v>
      </c>
      <c r="W232" s="71" t="s">
        <v>134</v>
      </c>
      <c r="X232" s="77">
        <v>3</v>
      </c>
      <c r="Z232" s="71">
        <v>1</v>
      </c>
    </row>
    <row r="233" spans="1:26" ht="15.75" thickBot="1" x14ac:dyDescent="0.3">
      <c r="A233" s="75" t="s">
        <v>148</v>
      </c>
      <c r="B233" s="36">
        <f>base1!E134</f>
        <v>5</v>
      </c>
      <c r="C233" s="36">
        <f>base1!F134</f>
        <v>10</v>
      </c>
      <c r="D233" s="36">
        <f>base1!G134</f>
        <v>7</v>
      </c>
      <c r="E233" s="36">
        <f>base1!H134</f>
        <v>13</v>
      </c>
      <c r="V233" s="71">
        <v>232</v>
      </c>
      <c r="W233" s="71" t="s">
        <v>134</v>
      </c>
      <c r="X233" s="77">
        <v>3</v>
      </c>
      <c r="Z233" s="71">
        <v>1</v>
      </c>
    </row>
    <row r="234" spans="1:26" ht="15.75" thickBot="1" x14ac:dyDescent="0.3">
      <c r="A234" s="75" t="s">
        <v>148</v>
      </c>
      <c r="B234" s="36">
        <f>base1!E135</f>
        <v>13</v>
      </c>
      <c r="C234" s="36">
        <f>base1!F135</f>
        <v>2</v>
      </c>
      <c r="D234" s="36">
        <f>base1!G135</f>
        <v>10</v>
      </c>
      <c r="E234" s="36">
        <f>base1!H135</f>
        <v>12</v>
      </c>
      <c r="V234" s="71">
        <v>233</v>
      </c>
      <c r="W234" s="71" t="s">
        <v>134</v>
      </c>
      <c r="X234" s="77">
        <v>3</v>
      </c>
      <c r="Z234" s="71">
        <v>1</v>
      </c>
    </row>
    <row r="235" spans="1:26" ht="15.75" thickBot="1" x14ac:dyDescent="0.3">
      <c r="A235" s="75" t="s">
        <v>148</v>
      </c>
      <c r="B235" s="36">
        <f>base1!E136</f>
        <v>6</v>
      </c>
      <c r="C235" s="36">
        <f>base1!F136</f>
        <v>10</v>
      </c>
      <c r="D235" s="36">
        <f>base1!G136</f>
        <v>11</v>
      </c>
      <c r="E235" s="36">
        <f>base1!H136</f>
        <v>1</v>
      </c>
      <c r="V235" s="71">
        <v>234</v>
      </c>
      <c r="W235" s="71" t="s">
        <v>134</v>
      </c>
      <c r="X235" s="77">
        <v>3</v>
      </c>
      <c r="Z235" s="71">
        <v>1</v>
      </c>
    </row>
    <row r="236" spans="1:26" ht="15.75" thickBot="1" x14ac:dyDescent="0.3">
      <c r="A236" s="75" t="s">
        <v>148</v>
      </c>
      <c r="B236" s="36">
        <f>base1!E137</f>
        <v>3</v>
      </c>
      <c r="C236" s="36">
        <f>base1!F137</f>
        <v>1</v>
      </c>
      <c r="D236" s="36">
        <f>base1!G137</f>
        <v>9</v>
      </c>
      <c r="E236" s="36">
        <f>base1!H137</f>
        <v>7</v>
      </c>
      <c r="V236" s="71">
        <v>235</v>
      </c>
      <c r="W236" s="71" t="s">
        <v>134</v>
      </c>
      <c r="X236" s="77">
        <v>3</v>
      </c>
      <c r="Z236" s="71">
        <v>1</v>
      </c>
    </row>
    <row r="237" spans="1:26" ht="15.75" thickBot="1" x14ac:dyDescent="0.3">
      <c r="A237" s="75" t="s">
        <v>148</v>
      </c>
      <c r="B237" s="36">
        <f>base1!E138</f>
        <v>4</v>
      </c>
      <c r="C237" s="36">
        <f>base1!F138</f>
        <v>12</v>
      </c>
      <c r="D237" s="36">
        <f>base1!G138</f>
        <v>11</v>
      </c>
      <c r="E237" s="36">
        <f>base1!H138</f>
        <v>15</v>
      </c>
      <c r="V237" s="71">
        <v>236</v>
      </c>
      <c r="W237" s="71" t="s">
        <v>134</v>
      </c>
      <c r="X237" s="77">
        <v>3</v>
      </c>
      <c r="Z237" s="71">
        <v>1</v>
      </c>
    </row>
    <row r="238" spans="1:26" ht="15.75" thickBot="1" x14ac:dyDescent="0.3">
      <c r="A238" s="75" t="s">
        <v>148</v>
      </c>
      <c r="B238" s="36">
        <f>base1!E139</f>
        <v>8</v>
      </c>
      <c r="C238" s="36">
        <f>base1!F139</f>
        <v>10</v>
      </c>
      <c r="D238" s="36">
        <f>base1!G139</f>
        <v>2</v>
      </c>
      <c r="E238" s="36">
        <f>base1!H139</f>
        <v>12</v>
      </c>
      <c r="V238" s="71">
        <v>237</v>
      </c>
      <c r="W238" s="71" t="s">
        <v>134</v>
      </c>
      <c r="X238" s="77">
        <v>3</v>
      </c>
      <c r="Z238" s="71">
        <v>1</v>
      </c>
    </row>
    <row r="239" spans="1:26" ht="15.75" thickBot="1" x14ac:dyDescent="0.3">
      <c r="A239" s="75" t="s">
        <v>148</v>
      </c>
      <c r="B239" s="36">
        <f>base1!E140</f>
        <v>2</v>
      </c>
      <c r="C239" s="36">
        <f>base1!F140</f>
        <v>9</v>
      </c>
      <c r="D239" s="36">
        <f>base1!G140</f>
        <v>12</v>
      </c>
      <c r="E239" s="36">
        <f>base1!H140</f>
        <v>10</v>
      </c>
      <c r="V239" s="71">
        <v>238</v>
      </c>
      <c r="W239" s="71" t="s">
        <v>134</v>
      </c>
      <c r="X239" s="77">
        <v>3</v>
      </c>
      <c r="Z239" s="71">
        <v>1</v>
      </c>
    </row>
    <row r="240" spans="1:26" ht="15.75" thickBot="1" x14ac:dyDescent="0.3">
      <c r="A240" s="75" t="s">
        <v>148</v>
      </c>
      <c r="B240" s="36">
        <f>base1!E141</f>
        <v>6</v>
      </c>
      <c r="C240" s="36">
        <f>base1!F141</f>
        <v>14</v>
      </c>
      <c r="D240" s="36">
        <f>base1!G141</f>
        <v>18</v>
      </c>
      <c r="E240" s="36">
        <f>base1!H141</f>
        <v>8</v>
      </c>
      <c r="V240" s="71">
        <v>239</v>
      </c>
      <c r="W240" s="71" t="s">
        <v>134</v>
      </c>
      <c r="X240" s="77">
        <v>3</v>
      </c>
      <c r="Z240" s="71">
        <v>1</v>
      </c>
    </row>
    <row r="241" spans="1:26" ht="15.75" thickBot="1" x14ac:dyDescent="0.3">
      <c r="A241" s="75" t="s">
        <v>148</v>
      </c>
      <c r="B241" s="36">
        <f>base1!E142</f>
        <v>8</v>
      </c>
      <c r="C241" s="36">
        <f>base1!F142</f>
        <v>3</v>
      </c>
      <c r="D241" s="36">
        <f>base1!G142</f>
        <v>7</v>
      </c>
      <c r="E241" s="36">
        <f>base1!H142</f>
        <v>15</v>
      </c>
      <c r="V241" s="71">
        <v>240</v>
      </c>
      <c r="W241" s="71" t="s">
        <v>134</v>
      </c>
      <c r="X241" s="77">
        <v>3</v>
      </c>
      <c r="Z241" s="71">
        <v>1</v>
      </c>
    </row>
    <row r="242" spans="1:26" ht="15.75" thickBot="1" x14ac:dyDescent="0.3">
      <c r="A242" s="75" t="s">
        <v>148</v>
      </c>
      <c r="B242" s="36">
        <f>base1!E143</f>
        <v>2</v>
      </c>
      <c r="C242" s="36">
        <f>base1!F143</f>
        <v>11</v>
      </c>
      <c r="D242" s="36">
        <f>base1!G143</f>
        <v>7</v>
      </c>
      <c r="E242" s="36">
        <f>base1!H143</f>
        <v>4</v>
      </c>
      <c r="V242" s="71">
        <v>241</v>
      </c>
      <c r="W242" s="71" t="s">
        <v>134</v>
      </c>
      <c r="X242" s="77">
        <v>3</v>
      </c>
      <c r="Z242" s="71">
        <v>1</v>
      </c>
    </row>
    <row r="243" spans="1:26" ht="15.75" thickBot="1" x14ac:dyDescent="0.3">
      <c r="A243" s="75" t="s">
        <v>148</v>
      </c>
      <c r="B243" s="36">
        <f>base1!E144</f>
        <v>6</v>
      </c>
      <c r="C243" s="36">
        <f>base1!F144</f>
        <v>14</v>
      </c>
      <c r="D243" s="36">
        <f>base1!G144</f>
        <v>8</v>
      </c>
      <c r="E243" s="36">
        <f>base1!H144</f>
        <v>16</v>
      </c>
      <c r="V243" s="71">
        <v>242</v>
      </c>
      <c r="W243" s="71" t="s">
        <v>134</v>
      </c>
      <c r="X243" s="77">
        <v>3</v>
      </c>
      <c r="Z243" s="71">
        <v>1</v>
      </c>
    </row>
    <row r="244" spans="1:26" ht="15.75" thickBot="1" x14ac:dyDescent="0.3">
      <c r="A244" s="75" t="s">
        <v>148</v>
      </c>
      <c r="B244" s="36">
        <f>base1!E145</f>
        <v>1</v>
      </c>
      <c r="C244" s="36">
        <f>base1!F145</f>
        <v>6</v>
      </c>
      <c r="D244" s="36">
        <f>base1!G145</f>
        <v>15</v>
      </c>
      <c r="E244" s="36">
        <f>base1!H145</f>
        <v>8</v>
      </c>
      <c r="V244" s="71">
        <v>243</v>
      </c>
      <c r="W244" s="71" t="s">
        <v>134</v>
      </c>
      <c r="X244" s="77">
        <v>3</v>
      </c>
      <c r="Z244" s="71">
        <v>1</v>
      </c>
    </row>
    <row r="245" spans="1:26" ht="15.75" thickBot="1" x14ac:dyDescent="0.3">
      <c r="A245" s="75" t="s">
        <v>148</v>
      </c>
      <c r="B245" s="36">
        <f>base1!E146</f>
        <v>17</v>
      </c>
      <c r="C245" s="36">
        <f>base1!F146</f>
        <v>8</v>
      </c>
      <c r="D245" s="36">
        <f>base1!G146</f>
        <v>1</v>
      </c>
      <c r="E245" s="36">
        <f>base1!H146</f>
        <v>3</v>
      </c>
      <c r="V245" s="71">
        <v>244</v>
      </c>
      <c r="W245" s="71" t="s">
        <v>134</v>
      </c>
      <c r="X245" s="77">
        <v>3</v>
      </c>
      <c r="Z245" s="71">
        <v>1</v>
      </c>
    </row>
    <row r="246" spans="1:26" ht="15.75" thickBot="1" x14ac:dyDescent="0.3">
      <c r="A246" s="75" t="s">
        <v>148</v>
      </c>
      <c r="B246" s="36">
        <f>base1!E147</f>
        <v>6</v>
      </c>
      <c r="C246" s="36">
        <f>base1!F147</f>
        <v>16</v>
      </c>
      <c r="D246" s="36">
        <f>base1!G147</f>
        <v>15</v>
      </c>
      <c r="E246" s="36">
        <f>base1!H147</f>
        <v>3</v>
      </c>
      <c r="V246" s="71">
        <v>245</v>
      </c>
      <c r="W246" s="71" t="s">
        <v>134</v>
      </c>
      <c r="X246" s="77">
        <v>3</v>
      </c>
      <c r="Z246" s="71">
        <v>1</v>
      </c>
    </row>
    <row r="247" spans="1:26" ht="15.75" thickBot="1" x14ac:dyDescent="0.3">
      <c r="A247" s="75" t="s">
        <v>148</v>
      </c>
      <c r="B247" s="36">
        <f>base1!E148</f>
        <v>12</v>
      </c>
      <c r="C247" s="36">
        <f>base1!F148</f>
        <v>9</v>
      </c>
      <c r="D247" s="36">
        <f>base1!G148</f>
        <v>13</v>
      </c>
      <c r="E247" s="36">
        <f>base1!H148</f>
        <v>10</v>
      </c>
      <c r="V247" s="71">
        <v>246</v>
      </c>
      <c r="W247" s="71" t="s">
        <v>134</v>
      </c>
      <c r="X247" s="77">
        <v>3</v>
      </c>
      <c r="Z247" s="71">
        <v>1</v>
      </c>
    </row>
    <row r="248" spans="1:26" ht="15.75" thickBot="1" x14ac:dyDescent="0.3">
      <c r="A248" s="75" t="s">
        <v>148</v>
      </c>
      <c r="B248" s="36">
        <f>base1!E149</f>
        <v>5</v>
      </c>
      <c r="C248" s="36">
        <f>base1!F149</f>
        <v>9</v>
      </c>
      <c r="D248" s="36">
        <f>base1!G149</f>
        <v>2</v>
      </c>
      <c r="E248" s="36">
        <f>base1!H149</f>
        <v>13</v>
      </c>
      <c r="V248" s="71">
        <v>247</v>
      </c>
      <c r="W248" s="71" t="s">
        <v>134</v>
      </c>
      <c r="X248" s="77">
        <v>3</v>
      </c>
      <c r="Z248" s="71">
        <v>1</v>
      </c>
    </row>
    <row r="249" spans="1:26" ht="15.75" thickBot="1" x14ac:dyDescent="0.3">
      <c r="A249" s="75" t="s">
        <v>148</v>
      </c>
      <c r="B249" s="36">
        <f>base1!E150</f>
        <v>13</v>
      </c>
      <c r="C249" s="36">
        <f>base1!F150</f>
        <v>4</v>
      </c>
      <c r="D249" s="36">
        <f>base1!G150</f>
        <v>6</v>
      </c>
      <c r="E249" s="36">
        <f>base1!H150</f>
        <v>9</v>
      </c>
      <c r="V249" s="71">
        <v>248</v>
      </c>
      <c r="W249" s="71" t="s">
        <v>134</v>
      </c>
      <c r="X249" s="77">
        <v>3</v>
      </c>
      <c r="Z249" s="71">
        <v>1</v>
      </c>
    </row>
    <row r="250" spans="1:26" ht="15.75" thickBot="1" x14ac:dyDescent="0.3">
      <c r="A250" s="75" t="s">
        <v>148</v>
      </c>
      <c r="B250" s="36">
        <f>base1!E151</f>
        <v>7</v>
      </c>
      <c r="C250" s="36">
        <f>base1!F151</f>
        <v>16</v>
      </c>
      <c r="D250" s="36">
        <f>base1!G151</f>
        <v>8</v>
      </c>
      <c r="E250" s="36">
        <f>base1!H151</f>
        <v>5</v>
      </c>
      <c r="V250" s="71">
        <v>249</v>
      </c>
      <c r="W250" s="71" t="s">
        <v>134</v>
      </c>
      <c r="X250" s="77">
        <v>3</v>
      </c>
      <c r="Z250" s="71">
        <v>1</v>
      </c>
    </row>
    <row r="251" spans="1:26" ht="15.75" thickBot="1" x14ac:dyDescent="0.3">
      <c r="A251" s="75" t="s">
        <v>148</v>
      </c>
      <c r="B251" s="36">
        <f>base1!E152</f>
        <v>12</v>
      </c>
      <c r="C251" s="36">
        <f>base1!F152</f>
        <v>8</v>
      </c>
      <c r="D251" s="36">
        <f>base1!G152</f>
        <v>5</v>
      </c>
      <c r="E251" s="36">
        <f>base1!H152</f>
        <v>1</v>
      </c>
      <c r="V251" s="71">
        <v>250</v>
      </c>
      <c r="W251" s="71" t="s">
        <v>134</v>
      </c>
      <c r="X251" s="77">
        <v>3</v>
      </c>
      <c r="Z251" s="71">
        <v>1</v>
      </c>
    </row>
    <row r="252" spans="1:26" ht="15.75" thickBot="1" x14ac:dyDescent="0.3">
      <c r="A252" s="75" t="s">
        <v>148</v>
      </c>
      <c r="B252" s="36">
        <f>base1!E153</f>
        <v>13</v>
      </c>
      <c r="C252" s="36">
        <f>base1!F153</f>
        <v>2</v>
      </c>
      <c r="D252" s="36">
        <f>base1!G153</f>
        <v>6</v>
      </c>
      <c r="E252" s="36">
        <f>base1!H153</f>
        <v>1</v>
      </c>
      <c r="V252" s="71">
        <v>251</v>
      </c>
      <c r="W252" s="71" t="s">
        <v>134</v>
      </c>
      <c r="X252" s="77">
        <v>3</v>
      </c>
      <c r="Z252" s="71">
        <v>1</v>
      </c>
    </row>
    <row r="253" spans="1:26" ht="15.75" thickBot="1" x14ac:dyDescent="0.3">
      <c r="A253" s="75" t="s">
        <v>148</v>
      </c>
      <c r="B253" s="36">
        <f>base1!E154</f>
        <v>6</v>
      </c>
      <c r="C253" s="36">
        <f>base1!F154</f>
        <v>13</v>
      </c>
      <c r="D253" s="36">
        <f>base1!G154</f>
        <v>7</v>
      </c>
      <c r="E253" s="36">
        <f>base1!H154</f>
        <v>1</v>
      </c>
      <c r="V253" s="71">
        <v>252</v>
      </c>
      <c r="W253" s="71" t="s">
        <v>134</v>
      </c>
      <c r="X253" s="77">
        <v>3</v>
      </c>
      <c r="Z253" s="71">
        <v>1</v>
      </c>
    </row>
    <row r="254" spans="1:26" ht="15.75" thickBot="1" x14ac:dyDescent="0.3">
      <c r="A254" s="75" t="s">
        <v>148</v>
      </c>
      <c r="B254" s="36">
        <f>base1!E155</f>
        <v>9</v>
      </c>
      <c r="C254" s="36">
        <f>base1!F155</f>
        <v>12</v>
      </c>
      <c r="D254" s="36">
        <f>base1!G155</f>
        <v>1</v>
      </c>
      <c r="E254" s="36">
        <f>base1!H155</f>
        <v>10</v>
      </c>
      <c r="V254" s="71">
        <v>253</v>
      </c>
      <c r="W254" s="71" t="s">
        <v>134</v>
      </c>
      <c r="X254" s="77">
        <v>3</v>
      </c>
      <c r="Z254" s="71">
        <v>1</v>
      </c>
    </row>
    <row r="255" spans="1:26" ht="15.75" thickBot="1" x14ac:dyDescent="0.3">
      <c r="A255" s="75" t="s">
        <v>148</v>
      </c>
      <c r="B255" s="36">
        <f>base1!E156</f>
        <v>6</v>
      </c>
      <c r="C255" s="36">
        <f>base1!F156</f>
        <v>1</v>
      </c>
      <c r="D255" s="36">
        <f>base1!G156</f>
        <v>2</v>
      </c>
      <c r="E255" s="36">
        <f>base1!H156</f>
        <v>14</v>
      </c>
      <c r="V255" s="71">
        <v>254</v>
      </c>
      <c r="W255" s="71" t="s">
        <v>134</v>
      </c>
      <c r="X255" s="77">
        <v>3</v>
      </c>
      <c r="Z255" s="71">
        <v>1</v>
      </c>
    </row>
    <row r="256" spans="1:26" ht="15.75" thickBot="1" x14ac:dyDescent="0.3">
      <c r="A256" s="75" t="s">
        <v>148</v>
      </c>
      <c r="B256" s="36">
        <f>base1!E157</f>
        <v>9</v>
      </c>
      <c r="C256" s="36">
        <f>base1!F157</f>
        <v>5</v>
      </c>
      <c r="D256" s="36">
        <f>base1!G157</f>
        <v>12</v>
      </c>
      <c r="E256" s="36">
        <f>base1!H157</f>
        <v>13</v>
      </c>
      <c r="V256" s="71">
        <v>255</v>
      </c>
      <c r="W256" s="71" t="s">
        <v>134</v>
      </c>
      <c r="X256" s="77">
        <v>3</v>
      </c>
      <c r="Z256" s="71">
        <v>1</v>
      </c>
    </row>
    <row r="257" spans="1:26" ht="15.75" thickBot="1" x14ac:dyDescent="0.3">
      <c r="A257" s="75" t="s">
        <v>148</v>
      </c>
      <c r="B257" s="36">
        <f>base1!E158</f>
        <v>2</v>
      </c>
      <c r="C257" s="36">
        <f>base1!F158</f>
        <v>10</v>
      </c>
      <c r="D257" s="36">
        <f>base1!G158</f>
        <v>1</v>
      </c>
      <c r="E257" s="36">
        <f>base1!H158</f>
        <v>13</v>
      </c>
      <c r="V257" s="71">
        <v>256</v>
      </c>
      <c r="W257" s="71" t="s">
        <v>134</v>
      </c>
      <c r="X257" s="77">
        <v>3</v>
      </c>
      <c r="Z257" s="71">
        <v>1</v>
      </c>
    </row>
    <row r="258" spans="1:26" ht="15.75" thickBot="1" x14ac:dyDescent="0.3">
      <c r="A258" s="75" t="s">
        <v>148</v>
      </c>
      <c r="B258" s="36">
        <f>base1!E159</f>
        <v>10</v>
      </c>
      <c r="C258" s="36">
        <f>base1!F159</f>
        <v>1</v>
      </c>
      <c r="D258" s="36">
        <f>base1!G159</f>
        <v>5</v>
      </c>
      <c r="E258" s="36">
        <f>base1!H159</f>
        <v>14</v>
      </c>
      <c r="V258" s="71">
        <v>257</v>
      </c>
      <c r="W258" s="71" t="s">
        <v>134</v>
      </c>
      <c r="X258" s="77">
        <v>3</v>
      </c>
      <c r="Z258" s="71">
        <v>1</v>
      </c>
    </row>
    <row r="259" spans="1:26" ht="15.75" thickBot="1" x14ac:dyDescent="0.3">
      <c r="A259" s="75" t="s">
        <v>148</v>
      </c>
      <c r="B259" s="36">
        <f>base1!E160</f>
        <v>6</v>
      </c>
      <c r="C259" s="36">
        <f>base1!F160</f>
        <v>14</v>
      </c>
      <c r="D259" s="36">
        <f>base1!G160</f>
        <v>2</v>
      </c>
      <c r="E259" s="36">
        <f>base1!H160</f>
        <v>15</v>
      </c>
      <c r="V259" s="71">
        <v>258</v>
      </c>
      <c r="W259" s="71" t="s">
        <v>134</v>
      </c>
      <c r="X259" s="77">
        <v>3</v>
      </c>
      <c r="Z259" s="71">
        <v>1</v>
      </c>
    </row>
    <row r="260" spans="1:26" ht="15.75" thickBot="1" x14ac:dyDescent="0.3">
      <c r="A260" s="75" t="s">
        <v>148</v>
      </c>
      <c r="B260" s="36">
        <f>base1!E161</f>
        <v>1</v>
      </c>
      <c r="C260" s="36">
        <f>base1!F161</f>
        <v>12</v>
      </c>
      <c r="D260" s="36">
        <f>base1!G161</f>
        <v>13</v>
      </c>
      <c r="E260" s="36">
        <f>base1!H161</f>
        <v>9</v>
      </c>
      <c r="V260" s="71">
        <v>259</v>
      </c>
      <c r="W260" s="71" t="s">
        <v>134</v>
      </c>
      <c r="X260" s="77">
        <v>3</v>
      </c>
      <c r="Z260" s="71">
        <v>1</v>
      </c>
    </row>
    <row r="261" spans="1:26" ht="15.75" thickBot="1" x14ac:dyDescent="0.3">
      <c r="A261" s="75" t="s">
        <v>148</v>
      </c>
      <c r="B261" s="36">
        <f>base1!E162</f>
        <v>1</v>
      </c>
      <c r="C261" s="36">
        <f>base1!F162</f>
        <v>13</v>
      </c>
      <c r="D261" s="36">
        <f>base1!G162</f>
        <v>15</v>
      </c>
      <c r="E261" s="36">
        <f>base1!H162</f>
        <v>10</v>
      </c>
      <c r="V261" s="71">
        <v>260</v>
      </c>
      <c r="W261" s="71" t="s">
        <v>134</v>
      </c>
      <c r="X261" s="77">
        <v>3</v>
      </c>
      <c r="Z261" s="71">
        <v>1</v>
      </c>
    </row>
    <row r="262" spans="1:26" ht="15.75" thickBot="1" x14ac:dyDescent="0.3">
      <c r="A262" s="75" t="s">
        <v>148</v>
      </c>
      <c r="B262" s="36">
        <f>base1!E163</f>
        <v>13</v>
      </c>
      <c r="C262" s="36">
        <f>base1!F163</f>
        <v>4</v>
      </c>
      <c r="D262" s="36">
        <f>base1!G163</f>
        <v>10</v>
      </c>
      <c r="E262" s="36">
        <f>base1!H163</f>
        <v>2</v>
      </c>
      <c r="V262" s="71">
        <v>261</v>
      </c>
      <c r="W262" s="71" t="s">
        <v>134</v>
      </c>
      <c r="X262" s="77">
        <v>3</v>
      </c>
      <c r="Z262" s="71">
        <v>1</v>
      </c>
    </row>
    <row r="263" spans="1:26" ht="15.75" thickBot="1" x14ac:dyDescent="0.3">
      <c r="A263" s="75" t="s">
        <v>148</v>
      </c>
      <c r="B263" s="36">
        <f>base1!E164</f>
        <v>12</v>
      </c>
      <c r="C263" s="36">
        <f>base1!F164</f>
        <v>9</v>
      </c>
      <c r="D263" s="36">
        <f>base1!G164</f>
        <v>13</v>
      </c>
      <c r="E263" s="36">
        <f>base1!H164</f>
        <v>2</v>
      </c>
      <c r="V263" s="71">
        <v>262</v>
      </c>
      <c r="W263" s="71" t="s">
        <v>134</v>
      </c>
      <c r="X263" s="77">
        <v>3</v>
      </c>
      <c r="Z263" s="71">
        <v>1</v>
      </c>
    </row>
    <row r="264" spans="1:26" ht="15.75" thickBot="1" x14ac:dyDescent="0.3">
      <c r="A264" s="75" t="s">
        <v>148</v>
      </c>
      <c r="B264" s="36">
        <f>base1!E165</f>
        <v>10</v>
      </c>
      <c r="C264" s="36">
        <f>base1!F165</f>
        <v>5</v>
      </c>
      <c r="D264" s="36">
        <f>base1!G165</f>
        <v>13</v>
      </c>
      <c r="E264" s="36">
        <f>base1!H165</f>
        <v>2</v>
      </c>
      <c r="V264" s="71">
        <v>263</v>
      </c>
      <c r="W264" s="71" t="s">
        <v>134</v>
      </c>
      <c r="X264" s="77">
        <v>3</v>
      </c>
      <c r="Z264" s="71">
        <v>1</v>
      </c>
    </row>
    <row r="265" spans="1:26" ht="15.75" thickBot="1" x14ac:dyDescent="0.3">
      <c r="A265" s="75" t="s">
        <v>148</v>
      </c>
      <c r="B265" s="36">
        <f>base1!E166</f>
        <v>13</v>
      </c>
      <c r="C265" s="36">
        <f>base1!F166</f>
        <v>6</v>
      </c>
      <c r="D265" s="36">
        <f>base1!G166</f>
        <v>1</v>
      </c>
      <c r="E265" s="36">
        <f>base1!H166</f>
        <v>10</v>
      </c>
      <c r="V265" s="71">
        <v>264</v>
      </c>
      <c r="W265" s="71" t="s">
        <v>134</v>
      </c>
      <c r="X265" s="77">
        <v>3</v>
      </c>
      <c r="Z265" s="71">
        <v>1</v>
      </c>
    </row>
    <row r="266" spans="1:26" ht="15.75" thickBot="1" x14ac:dyDescent="0.3">
      <c r="A266" s="75" t="s">
        <v>148</v>
      </c>
      <c r="B266" s="36">
        <f>base1!E167</f>
        <v>9</v>
      </c>
      <c r="C266" s="36">
        <f>base1!F167</f>
        <v>12</v>
      </c>
      <c r="D266" s="36">
        <f>base1!G167</f>
        <v>2</v>
      </c>
      <c r="E266" s="36">
        <f>base1!H167</f>
        <v>14</v>
      </c>
      <c r="V266" s="71">
        <v>265</v>
      </c>
      <c r="W266" s="71" t="s">
        <v>134</v>
      </c>
      <c r="X266" s="77">
        <v>3</v>
      </c>
      <c r="Z266" s="71">
        <v>1</v>
      </c>
    </row>
    <row r="267" spans="1:26" ht="15.75" thickBot="1" x14ac:dyDescent="0.3">
      <c r="A267" s="75" t="s">
        <v>148</v>
      </c>
      <c r="B267" s="36">
        <f>base1!E168</f>
        <v>6</v>
      </c>
      <c r="C267" s="36">
        <f>base1!F168</f>
        <v>7</v>
      </c>
      <c r="D267" s="36">
        <f>base1!G168</f>
        <v>1</v>
      </c>
      <c r="E267" s="36">
        <f>base1!H168</f>
        <v>13</v>
      </c>
      <c r="V267" s="71">
        <v>266</v>
      </c>
      <c r="W267" s="71" t="s">
        <v>134</v>
      </c>
      <c r="X267" s="77">
        <v>3</v>
      </c>
      <c r="Z267" s="71">
        <v>1</v>
      </c>
    </row>
    <row r="268" spans="1:26" ht="15.75" thickBot="1" x14ac:dyDescent="0.3">
      <c r="A268" s="75" t="s">
        <v>148</v>
      </c>
      <c r="B268" s="36">
        <f>base1!E169</f>
        <v>1</v>
      </c>
      <c r="C268" s="36">
        <f>base1!F169</f>
        <v>9</v>
      </c>
      <c r="D268" s="36">
        <f>base1!G169</f>
        <v>16</v>
      </c>
      <c r="E268" s="36">
        <f>base1!H169</f>
        <v>13</v>
      </c>
      <c r="V268" s="71">
        <v>267</v>
      </c>
      <c r="W268" s="71" t="s">
        <v>134</v>
      </c>
      <c r="X268" s="77">
        <v>3</v>
      </c>
      <c r="Z268" s="71">
        <v>1</v>
      </c>
    </row>
    <row r="269" spans="1:26" ht="15.75" thickBot="1" x14ac:dyDescent="0.3">
      <c r="A269" s="75" t="s">
        <v>148</v>
      </c>
      <c r="B269" s="36">
        <f>base1!E170</f>
        <v>1</v>
      </c>
      <c r="C269" s="36">
        <f>base1!F170</f>
        <v>9</v>
      </c>
      <c r="D269" s="36">
        <f>base1!G170</f>
        <v>16</v>
      </c>
      <c r="E269" s="36">
        <f>base1!H170</f>
        <v>13</v>
      </c>
      <c r="V269" s="71">
        <v>268</v>
      </c>
      <c r="W269" s="71" t="s">
        <v>134</v>
      </c>
      <c r="X269" s="77">
        <v>3</v>
      </c>
      <c r="Z269" s="71">
        <v>1</v>
      </c>
    </row>
    <row r="270" spans="1:26" ht="15.75" thickBot="1" x14ac:dyDescent="0.3">
      <c r="A270" s="75" t="s">
        <v>148</v>
      </c>
      <c r="B270" s="36">
        <f>base1!E171</f>
        <v>5</v>
      </c>
      <c r="C270" s="36">
        <f>base1!F171</f>
        <v>9</v>
      </c>
      <c r="D270" s="36">
        <f>base1!G171</f>
        <v>16</v>
      </c>
      <c r="E270" s="36">
        <f>base1!H171</f>
        <v>13</v>
      </c>
      <c r="V270" s="71">
        <v>269</v>
      </c>
      <c r="W270" s="71" t="s">
        <v>134</v>
      </c>
      <c r="X270" s="77">
        <v>3</v>
      </c>
      <c r="Z270" s="71">
        <v>1</v>
      </c>
    </row>
    <row r="271" spans="1:26" ht="15.75" thickBot="1" x14ac:dyDescent="0.3">
      <c r="A271" s="75" t="s">
        <v>148</v>
      </c>
      <c r="B271" s="36">
        <f>base1!E172</f>
        <v>1</v>
      </c>
      <c r="C271" s="36">
        <f>base1!F172</f>
        <v>5</v>
      </c>
      <c r="D271" s="36">
        <f>base1!G172</f>
        <v>3</v>
      </c>
      <c r="E271" s="36">
        <f>base1!H172</f>
        <v>11</v>
      </c>
      <c r="V271" s="71">
        <v>270</v>
      </c>
      <c r="W271" s="71" t="s">
        <v>134</v>
      </c>
      <c r="X271" s="77">
        <v>3</v>
      </c>
      <c r="Z271" s="71">
        <v>1</v>
      </c>
    </row>
    <row r="272" spans="1:26" ht="15.75" thickBot="1" x14ac:dyDescent="0.3">
      <c r="A272" s="75" t="s">
        <v>148</v>
      </c>
      <c r="B272" s="36">
        <f>base1!E173</f>
        <v>1</v>
      </c>
      <c r="C272" s="36">
        <f>base1!F173</f>
        <v>12</v>
      </c>
      <c r="D272" s="36">
        <f>base1!G173</f>
        <v>3</v>
      </c>
      <c r="E272" s="36">
        <f>base1!H173</f>
        <v>2</v>
      </c>
      <c r="V272" s="71">
        <v>271</v>
      </c>
      <c r="W272" s="71" t="s">
        <v>134</v>
      </c>
      <c r="X272" s="77">
        <v>3</v>
      </c>
      <c r="Z272" s="71">
        <v>1</v>
      </c>
    </row>
    <row r="273" spans="1:26" ht="15.75" thickBot="1" x14ac:dyDescent="0.3">
      <c r="A273" s="75" t="s">
        <v>148</v>
      </c>
      <c r="B273" s="36">
        <f>base1!E174</f>
        <v>12</v>
      </c>
      <c r="C273" s="36">
        <f>base1!F174</f>
        <v>10</v>
      </c>
      <c r="D273" s="36">
        <f>base1!G174</f>
        <v>3</v>
      </c>
      <c r="E273" s="36">
        <f>base1!H174</f>
        <v>9</v>
      </c>
      <c r="V273" s="71">
        <v>272</v>
      </c>
      <c r="W273" s="71" t="s">
        <v>134</v>
      </c>
      <c r="X273" s="77">
        <v>3</v>
      </c>
      <c r="Z273" s="71">
        <v>1</v>
      </c>
    </row>
    <row r="274" spans="1:26" ht="15.75" thickBot="1" x14ac:dyDescent="0.3">
      <c r="A274" s="75" t="s">
        <v>148</v>
      </c>
      <c r="B274" s="36">
        <f>base1!E175</f>
        <v>14</v>
      </c>
      <c r="C274" s="36">
        <f>base1!F175</f>
        <v>6</v>
      </c>
      <c r="D274" s="36">
        <f>base1!G175</f>
        <v>1</v>
      </c>
      <c r="E274" s="36">
        <f>base1!H175</f>
        <v>3</v>
      </c>
      <c r="V274" s="71">
        <v>273</v>
      </c>
      <c r="W274" s="71" t="s">
        <v>134</v>
      </c>
      <c r="X274" s="77">
        <v>3</v>
      </c>
      <c r="Z274" s="71">
        <v>1</v>
      </c>
    </row>
    <row r="275" spans="1:26" ht="15.75" thickBot="1" x14ac:dyDescent="0.3">
      <c r="A275" s="75" t="s">
        <v>148</v>
      </c>
      <c r="B275" s="36">
        <f>base1!E176</f>
        <v>5</v>
      </c>
      <c r="C275" s="36">
        <f>base1!F176</f>
        <v>9</v>
      </c>
      <c r="D275" s="36">
        <f>base1!G176</f>
        <v>4</v>
      </c>
      <c r="E275" s="36">
        <f>base1!H176</f>
        <v>1</v>
      </c>
      <c r="V275" s="71">
        <v>274</v>
      </c>
      <c r="W275" s="71" t="s">
        <v>134</v>
      </c>
      <c r="X275" s="77">
        <v>3</v>
      </c>
      <c r="Z275" s="71">
        <v>1</v>
      </c>
    </row>
    <row r="276" spans="1:26" ht="15.75" thickBot="1" x14ac:dyDescent="0.3">
      <c r="A276" s="75" t="s">
        <v>148</v>
      </c>
      <c r="B276" s="36">
        <f>base1!E177</f>
        <v>5</v>
      </c>
      <c r="C276" s="36">
        <f>base1!F177</f>
        <v>14</v>
      </c>
      <c r="D276" s="36">
        <f>base1!G177</f>
        <v>4</v>
      </c>
      <c r="E276" s="36">
        <f>base1!H177</f>
        <v>3</v>
      </c>
      <c r="V276" s="71">
        <v>275</v>
      </c>
      <c r="W276" s="71" t="s">
        <v>134</v>
      </c>
      <c r="X276" s="77">
        <v>3</v>
      </c>
      <c r="Z276" s="71">
        <v>1</v>
      </c>
    </row>
    <row r="277" spans="1:26" ht="15.75" thickBot="1" x14ac:dyDescent="0.3">
      <c r="A277" s="75" t="s">
        <v>148</v>
      </c>
      <c r="B277" s="36">
        <f>base1!E178</f>
        <v>6</v>
      </c>
      <c r="C277" s="36">
        <f>base1!F178</f>
        <v>7</v>
      </c>
      <c r="D277" s="36">
        <f>base1!G178</f>
        <v>4</v>
      </c>
      <c r="E277" s="36">
        <f>base1!H178</f>
        <v>9</v>
      </c>
      <c r="V277" s="71">
        <v>276</v>
      </c>
      <c r="W277" s="71" t="s">
        <v>134</v>
      </c>
      <c r="X277" s="77">
        <v>3</v>
      </c>
      <c r="Z277" s="71">
        <v>1</v>
      </c>
    </row>
    <row r="278" spans="1:26" ht="15.75" thickBot="1" x14ac:dyDescent="0.3">
      <c r="A278" s="75" t="s">
        <v>148</v>
      </c>
      <c r="B278" s="36">
        <f>base1!E179</f>
        <v>14</v>
      </c>
      <c r="C278" s="36">
        <f>base1!F179</f>
        <v>6</v>
      </c>
      <c r="D278" s="36">
        <f>base1!G179</f>
        <v>7</v>
      </c>
      <c r="E278" s="36">
        <f>base1!H179</f>
        <v>10</v>
      </c>
      <c r="V278" s="71">
        <v>277</v>
      </c>
      <c r="W278" s="71" t="s">
        <v>134</v>
      </c>
      <c r="X278" s="77">
        <v>3</v>
      </c>
      <c r="Z278" s="71">
        <v>1</v>
      </c>
    </row>
    <row r="279" spans="1:26" ht="15.75" thickBot="1" x14ac:dyDescent="0.3">
      <c r="A279" s="75" t="s">
        <v>148</v>
      </c>
      <c r="B279" s="36">
        <f>base1!E180</f>
        <v>5</v>
      </c>
      <c r="C279" s="36">
        <f>base1!F180</f>
        <v>12</v>
      </c>
      <c r="D279" s="36">
        <f>base1!G180</f>
        <v>4</v>
      </c>
      <c r="E279" s="36">
        <f>base1!H180</f>
        <v>9</v>
      </c>
      <c r="V279" s="71">
        <v>278</v>
      </c>
      <c r="W279" s="71" t="s">
        <v>134</v>
      </c>
      <c r="X279" s="77">
        <v>3</v>
      </c>
      <c r="Z279" s="71">
        <v>1</v>
      </c>
    </row>
    <row r="280" spans="1:26" ht="15.75" thickBot="1" x14ac:dyDescent="0.3">
      <c r="A280" s="75" t="s">
        <v>148</v>
      </c>
      <c r="B280" s="36">
        <f>base1!E181</f>
        <v>9</v>
      </c>
      <c r="C280" s="36">
        <f>base1!F181</f>
        <v>12</v>
      </c>
      <c r="D280" s="36">
        <f>base1!G181</f>
        <v>10</v>
      </c>
      <c r="E280" s="36">
        <f>base1!H181</f>
        <v>16</v>
      </c>
      <c r="V280" s="71">
        <v>279</v>
      </c>
      <c r="W280" s="71" t="s">
        <v>134</v>
      </c>
      <c r="X280" s="77">
        <v>3</v>
      </c>
      <c r="Z280" s="71">
        <v>1</v>
      </c>
    </row>
    <row r="281" spans="1:26" ht="15.75" thickBot="1" x14ac:dyDescent="0.3">
      <c r="A281" s="75" t="s">
        <v>148</v>
      </c>
      <c r="B281" s="36">
        <f>base1!E182</f>
        <v>9</v>
      </c>
      <c r="C281" s="36">
        <f>base1!F182</f>
        <v>6</v>
      </c>
      <c r="D281" s="36">
        <f>base1!G182</f>
        <v>10</v>
      </c>
      <c r="E281" s="36">
        <f>base1!H182</f>
        <v>16</v>
      </c>
      <c r="V281" s="71">
        <v>280</v>
      </c>
      <c r="W281" s="71" t="s">
        <v>134</v>
      </c>
      <c r="X281" s="77">
        <v>3</v>
      </c>
      <c r="Z281" s="71">
        <v>1</v>
      </c>
    </row>
    <row r="282" spans="1:26" ht="15.75" thickBot="1" x14ac:dyDescent="0.3">
      <c r="A282" s="75" t="s">
        <v>148</v>
      </c>
      <c r="B282" s="36">
        <f>base1!E183</f>
        <v>10</v>
      </c>
      <c r="C282" s="36">
        <f>base1!F183</f>
        <v>8</v>
      </c>
      <c r="D282" s="36">
        <f>base1!G183</f>
        <v>14</v>
      </c>
      <c r="E282" s="36">
        <f>base1!H183</f>
        <v>1</v>
      </c>
      <c r="V282" s="71">
        <v>281</v>
      </c>
      <c r="W282" s="71" t="s">
        <v>134</v>
      </c>
      <c r="X282" s="77">
        <v>3</v>
      </c>
      <c r="Z282" s="71">
        <v>1</v>
      </c>
    </row>
    <row r="283" spans="1:26" ht="15.75" thickBot="1" x14ac:dyDescent="0.3">
      <c r="A283" s="75" t="s">
        <v>148</v>
      </c>
      <c r="B283" s="36">
        <f>base1!F134</f>
        <v>10</v>
      </c>
      <c r="C283" s="36">
        <f>base1!G134</f>
        <v>7</v>
      </c>
      <c r="D283" s="36">
        <f>base1!H134</f>
        <v>13</v>
      </c>
      <c r="E283" s="36">
        <f>base1!I134</f>
        <v>8</v>
      </c>
      <c r="V283" s="71">
        <v>282</v>
      </c>
      <c r="W283" s="71" t="s">
        <v>134</v>
      </c>
      <c r="X283" s="77">
        <v>3</v>
      </c>
      <c r="Z283" s="71">
        <v>1</v>
      </c>
    </row>
    <row r="284" spans="1:26" ht="15.75" thickBot="1" x14ac:dyDescent="0.3">
      <c r="A284" s="75" t="s">
        <v>148</v>
      </c>
      <c r="B284" s="36">
        <f>base1!F135</f>
        <v>2</v>
      </c>
      <c r="C284" s="36">
        <f>base1!G135</f>
        <v>10</v>
      </c>
      <c r="D284" s="36">
        <f>base1!H135</f>
        <v>12</v>
      </c>
      <c r="E284" s="36">
        <f>base1!I135</f>
        <v>11</v>
      </c>
      <c r="V284" s="71">
        <v>283</v>
      </c>
      <c r="W284" s="71" t="s">
        <v>134</v>
      </c>
      <c r="X284" s="77">
        <v>3</v>
      </c>
      <c r="Z284" s="71">
        <v>1</v>
      </c>
    </row>
    <row r="285" spans="1:26" ht="15.75" thickBot="1" x14ac:dyDescent="0.3">
      <c r="A285" s="75" t="s">
        <v>148</v>
      </c>
      <c r="B285" s="36">
        <f>base1!F136</f>
        <v>10</v>
      </c>
      <c r="C285" s="36">
        <f>base1!G136</f>
        <v>11</v>
      </c>
      <c r="D285" s="36">
        <f>base1!H136</f>
        <v>1</v>
      </c>
      <c r="E285" s="36">
        <f>base1!I136</f>
        <v>8</v>
      </c>
      <c r="V285" s="71">
        <v>284</v>
      </c>
      <c r="W285" s="71" t="s">
        <v>134</v>
      </c>
      <c r="X285" s="77">
        <v>3</v>
      </c>
      <c r="Z285" s="71">
        <v>1</v>
      </c>
    </row>
    <row r="286" spans="1:26" ht="15.75" thickBot="1" x14ac:dyDescent="0.3">
      <c r="A286" s="75" t="s">
        <v>148</v>
      </c>
      <c r="B286" s="36">
        <f>base1!F137</f>
        <v>1</v>
      </c>
      <c r="C286" s="36">
        <f>base1!G137</f>
        <v>9</v>
      </c>
      <c r="D286" s="36">
        <f>base1!H137</f>
        <v>7</v>
      </c>
      <c r="E286" s="36">
        <f>base1!I137</f>
        <v>14</v>
      </c>
      <c r="V286" s="71">
        <v>285</v>
      </c>
      <c r="W286" s="71" t="s">
        <v>134</v>
      </c>
      <c r="X286" s="77">
        <v>3</v>
      </c>
      <c r="Z286" s="71">
        <v>1</v>
      </c>
    </row>
    <row r="287" spans="1:26" ht="15.75" thickBot="1" x14ac:dyDescent="0.3">
      <c r="A287" s="75" t="s">
        <v>148</v>
      </c>
      <c r="B287" s="36">
        <f>base1!F138</f>
        <v>12</v>
      </c>
      <c r="C287" s="36">
        <f>base1!G138</f>
        <v>11</v>
      </c>
      <c r="D287" s="36">
        <f>base1!H138</f>
        <v>15</v>
      </c>
      <c r="E287" s="36">
        <f>base1!I138</f>
        <v>9</v>
      </c>
      <c r="V287" s="71">
        <v>286</v>
      </c>
      <c r="W287" s="71" t="s">
        <v>134</v>
      </c>
      <c r="X287" s="77">
        <v>3</v>
      </c>
      <c r="Z287" s="71">
        <v>1</v>
      </c>
    </row>
    <row r="288" spans="1:26" ht="15.75" thickBot="1" x14ac:dyDescent="0.3">
      <c r="A288" s="75" t="s">
        <v>148</v>
      </c>
      <c r="B288" s="36">
        <f>base1!F139</f>
        <v>10</v>
      </c>
      <c r="C288" s="36">
        <f>base1!G139</f>
        <v>2</v>
      </c>
      <c r="D288" s="36">
        <f>base1!H139</f>
        <v>12</v>
      </c>
      <c r="E288" s="36">
        <f>base1!I139</f>
        <v>6</v>
      </c>
      <c r="V288" s="71">
        <v>287</v>
      </c>
      <c r="W288" s="71" t="s">
        <v>134</v>
      </c>
      <c r="X288" s="77">
        <v>3</v>
      </c>
      <c r="Z288" s="71">
        <v>1</v>
      </c>
    </row>
    <row r="289" spans="1:26" ht="15.75" thickBot="1" x14ac:dyDescent="0.3">
      <c r="A289" s="75" t="s">
        <v>148</v>
      </c>
      <c r="B289" s="36">
        <f>base1!F140</f>
        <v>9</v>
      </c>
      <c r="C289" s="36">
        <f>base1!G140</f>
        <v>12</v>
      </c>
      <c r="D289" s="36">
        <f>base1!H140</f>
        <v>10</v>
      </c>
      <c r="E289" s="36">
        <f>base1!I140</f>
        <v>14</v>
      </c>
      <c r="V289" s="71">
        <v>288</v>
      </c>
      <c r="W289" s="71" t="s">
        <v>134</v>
      </c>
      <c r="X289" s="77">
        <v>3</v>
      </c>
      <c r="Z289" s="71">
        <v>1</v>
      </c>
    </row>
    <row r="290" spans="1:26" ht="15.75" thickBot="1" x14ac:dyDescent="0.3">
      <c r="A290" s="75" t="s">
        <v>148</v>
      </c>
      <c r="B290" s="36">
        <f>base1!F141</f>
        <v>14</v>
      </c>
      <c r="C290" s="36">
        <f>base1!G141</f>
        <v>18</v>
      </c>
      <c r="D290" s="36">
        <f>base1!H141</f>
        <v>8</v>
      </c>
      <c r="E290" s="36">
        <f>base1!I141</f>
        <v>13</v>
      </c>
      <c r="V290" s="71">
        <v>289</v>
      </c>
      <c r="W290" s="71" t="s">
        <v>134</v>
      </c>
      <c r="X290" s="77">
        <v>3</v>
      </c>
      <c r="Z290" s="71">
        <v>1</v>
      </c>
    </row>
    <row r="291" spans="1:26" ht="15.75" thickBot="1" x14ac:dyDescent="0.3">
      <c r="A291" s="75" t="s">
        <v>148</v>
      </c>
      <c r="B291" s="36">
        <f>base1!F142</f>
        <v>3</v>
      </c>
      <c r="C291" s="36">
        <f>base1!G142</f>
        <v>7</v>
      </c>
      <c r="D291" s="36">
        <f>base1!H142</f>
        <v>15</v>
      </c>
      <c r="E291" s="36">
        <f>base1!I142</f>
        <v>4</v>
      </c>
      <c r="V291" s="71">
        <v>290</v>
      </c>
      <c r="W291" s="71" t="s">
        <v>134</v>
      </c>
      <c r="X291" s="77">
        <v>3</v>
      </c>
      <c r="Z291" s="71">
        <v>1</v>
      </c>
    </row>
    <row r="292" spans="1:26" ht="15.75" thickBot="1" x14ac:dyDescent="0.3">
      <c r="A292" s="75" t="s">
        <v>148</v>
      </c>
      <c r="B292" s="36">
        <f>base1!F143</f>
        <v>11</v>
      </c>
      <c r="C292" s="36">
        <f>base1!G143</f>
        <v>7</v>
      </c>
      <c r="D292" s="36">
        <f>base1!H143</f>
        <v>4</v>
      </c>
      <c r="E292" s="36">
        <f>base1!I143</f>
        <v>6</v>
      </c>
      <c r="V292" s="71">
        <v>291</v>
      </c>
      <c r="W292" s="71" t="s">
        <v>134</v>
      </c>
      <c r="X292" s="77">
        <v>3</v>
      </c>
      <c r="Z292" s="71">
        <v>1</v>
      </c>
    </row>
    <row r="293" spans="1:26" ht="15.75" thickBot="1" x14ac:dyDescent="0.3">
      <c r="A293" s="75" t="s">
        <v>148</v>
      </c>
      <c r="B293" s="36">
        <f>base1!F144</f>
        <v>14</v>
      </c>
      <c r="C293" s="36">
        <f>base1!G144</f>
        <v>8</v>
      </c>
      <c r="D293" s="36">
        <f>base1!H144</f>
        <v>16</v>
      </c>
      <c r="E293" s="36">
        <f>base1!I144</f>
        <v>15</v>
      </c>
      <c r="V293" s="71">
        <v>292</v>
      </c>
      <c r="W293" s="71" t="s">
        <v>134</v>
      </c>
      <c r="X293" s="77">
        <v>3</v>
      </c>
      <c r="Z293" s="71">
        <v>1</v>
      </c>
    </row>
    <row r="294" spans="1:26" ht="15.75" thickBot="1" x14ac:dyDescent="0.3">
      <c r="A294" s="75" t="s">
        <v>148</v>
      </c>
      <c r="B294" s="36">
        <f>base1!F145</f>
        <v>6</v>
      </c>
      <c r="C294" s="36">
        <f>base1!G145</f>
        <v>15</v>
      </c>
      <c r="D294" s="36">
        <f>base1!H145</f>
        <v>8</v>
      </c>
      <c r="E294" s="36">
        <f>base1!I145</f>
        <v>11</v>
      </c>
      <c r="V294" s="71">
        <v>293</v>
      </c>
      <c r="W294" s="71" t="s">
        <v>134</v>
      </c>
      <c r="X294" s="77">
        <v>3</v>
      </c>
      <c r="Z294" s="71">
        <v>1</v>
      </c>
    </row>
    <row r="295" spans="1:26" ht="15.75" thickBot="1" x14ac:dyDescent="0.3">
      <c r="A295" s="75" t="s">
        <v>148</v>
      </c>
      <c r="B295" s="36">
        <f>base1!F146</f>
        <v>8</v>
      </c>
      <c r="C295" s="36">
        <f>base1!G146</f>
        <v>1</v>
      </c>
      <c r="D295" s="36">
        <f>base1!H146</f>
        <v>3</v>
      </c>
      <c r="E295" s="36">
        <f>base1!I146</f>
        <v>10</v>
      </c>
      <c r="V295" s="71">
        <v>294</v>
      </c>
      <c r="W295" s="71" t="s">
        <v>134</v>
      </c>
      <c r="X295" s="77">
        <v>3</v>
      </c>
      <c r="Z295" s="71">
        <v>1</v>
      </c>
    </row>
    <row r="296" spans="1:26" ht="15.75" thickBot="1" x14ac:dyDescent="0.3">
      <c r="A296" s="75" t="s">
        <v>148</v>
      </c>
      <c r="B296" s="36">
        <f>base1!F147</f>
        <v>16</v>
      </c>
      <c r="C296" s="36">
        <f>base1!G147</f>
        <v>15</v>
      </c>
      <c r="D296" s="36">
        <f>base1!H147</f>
        <v>3</v>
      </c>
      <c r="E296" s="36">
        <f>base1!I147</f>
        <v>13</v>
      </c>
      <c r="V296" s="71">
        <v>295</v>
      </c>
      <c r="W296" s="71" t="s">
        <v>134</v>
      </c>
      <c r="X296" s="77">
        <v>3</v>
      </c>
      <c r="Z296" s="71">
        <v>1</v>
      </c>
    </row>
    <row r="297" spans="1:26" ht="15.75" thickBot="1" x14ac:dyDescent="0.3">
      <c r="A297" s="75" t="s">
        <v>148</v>
      </c>
      <c r="B297" s="36">
        <f>base1!F148</f>
        <v>9</v>
      </c>
      <c r="C297" s="36">
        <f>base1!G148</f>
        <v>13</v>
      </c>
      <c r="D297" s="36">
        <f>base1!H148</f>
        <v>10</v>
      </c>
      <c r="E297" s="36">
        <f>base1!I148</f>
        <v>15</v>
      </c>
      <c r="V297" s="71">
        <v>296</v>
      </c>
      <c r="W297" s="71" t="s">
        <v>134</v>
      </c>
      <c r="X297" s="77">
        <v>3</v>
      </c>
      <c r="Z297" s="71">
        <v>1</v>
      </c>
    </row>
    <row r="298" spans="1:26" ht="15.75" thickBot="1" x14ac:dyDescent="0.3">
      <c r="A298" s="75" t="s">
        <v>148</v>
      </c>
      <c r="B298" s="36">
        <f>base1!F149</f>
        <v>9</v>
      </c>
      <c r="C298" s="36">
        <f>base1!G149</f>
        <v>2</v>
      </c>
      <c r="D298" s="36">
        <f>base1!H149</f>
        <v>13</v>
      </c>
      <c r="E298" s="36">
        <f>base1!I149</f>
        <v>4</v>
      </c>
      <c r="V298" s="71">
        <v>297</v>
      </c>
      <c r="W298" s="71" t="s">
        <v>134</v>
      </c>
      <c r="X298" s="77">
        <v>3</v>
      </c>
      <c r="Z298" s="71">
        <v>1</v>
      </c>
    </row>
    <row r="299" spans="1:26" ht="15.75" thickBot="1" x14ac:dyDescent="0.3">
      <c r="A299" s="75" t="s">
        <v>148</v>
      </c>
      <c r="B299" s="36">
        <f>base1!F150</f>
        <v>4</v>
      </c>
      <c r="C299" s="36">
        <f>base1!G150</f>
        <v>6</v>
      </c>
      <c r="D299" s="36">
        <f>base1!H150</f>
        <v>9</v>
      </c>
      <c r="E299" s="36">
        <f>base1!I150</f>
        <v>14</v>
      </c>
      <c r="V299" s="71">
        <v>298</v>
      </c>
      <c r="W299" s="71" t="s">
        <v>134</v>
      </c>
      <c r="X299" s="77">
        <v>3</v>
      </c>
      <c r="Z299" s="71">
        <v>1</v>
      </c>
    </row>
    <row r="300" spans="1:26" ht="15.75" thickBot="1" x14ac:dyDescent="0.3">
      <c r="A300" s="75" t="s">
        <v>148</v>
      </c>
      <c r="B300" s="36">
        <f>base1!F151</f>
        <v>16</v>
      </c>
      <c r="C300" s="36">
        <f>base1!G151</f>
        <v>8</v>
      </c>
      <c r="D300" s="36">
        <f>base1!H151</f>
        <v>5</v>
      </c>
      <c r="E300" s="36">
        <f>base1!I151</f>
        <v>1</v>
      </c>
      <c r="V300" s="71">
        <v>299</v>
      </c>
      <c r="W300" s="71" t="s">
        <v>134</v>
      </c>
      <c r="X300" s="77">
        <v>3</v>
      </c>
      <c r="Z300" s="71">
        <v>1</v>
      </c>
    </row>
    <row r="301" spans="1:26" ht="15.75" thickBot="1" x14ac:dyDescent="0.3">
      <c r="A301" s="75" t="s">
        <v>148</v>
      </c>
      <c r="B301" s="36">
        <f>base1!F152</f>
        <v>8</v>
      </c>
      <c r="C301" s="36">
        <f>base1!G152</f>
        <v>5</v>
      </c>
      <c r="D301" s="36">
        <f>base1!H152</f>
        <v>1</v>
      </c>
      <c r="E301" s="36">
        <f>base1!I152</f>
        <v>15</v>
      </c>
      <c r="V301" s="71">
        <v>300</v>
      </c>
      <c r="W301" s="71" t="s">
        <v>134</v>
      </c>
      <c r="X301" s="77">
        <v>3</v>
      </c>
      <c r="Z301" s="71">
        <v>1</v>
      </c>
    </row>
    <row r="302" spans="1:26" ht="15.75" thickBot="1" x14ac:dyDescent="0.3">
      <c r="A302" s="75" t="s">
        <v>148</v>
      </c>
      <c r="B302" s="36">
        <f>base1!F153</f>
        <v>2</v>
      </c>
      <c r="C302" s="36">
        <f>base1!G153</f>
        <v>6</v>
      </c>
      <c r="D302" s="36">
        <f>base1!H153</f>
        <v>1</v>
      </c>
      <c r="E302" s="36">
        <f>base1!I153</f>
        <v>14</v>
      </c>
      <c r="V302" s="71">
        <v>301</v>
      </c>
      <c r="W302" s="71" t="s">
        <v>134</v>
      </c>
      <c r="X302" s="77">
        <v>3</v>
      </c>
      <c r="Z302" s="71">
        <v>1</v>
      </c>
    </row>
    <row r="303" spans="1:26" ht="15.75" thickBot="1" x14ac:dyDescent="0.3">
      <c r="A303" s="75" t="s">
        <v>148</v>
      </c>
      <c r="B303" s="36">
        <f>base1!F154</f>
        <v>13</v>
      </c>
      <c r="C303" s="36">
        <f>base1!G154</f>
        <v>7</v>
      </c>
      <c r="D303" s="36">
        <f>base1!H154</f>
        <v>1</v>
      </c>
      <c r="E303" s="36">
        <f>base1!I154</f>
        <v>14</v>
      </c>
      <c r="V303" s="71">
        <v>302</v>
      </c>
      <c r="W303" s="71" t="s">
        <v>134</v>
      </c>
      <c r="X303" s="77">
        <v>3</v>
      </c>
      <c r="Z303" s="71">
        <v>1</v>
      </c>
    </row>
    <row r="304" spans="1:26" ht="15.75" thickBot="1" x14ac:dyDescent="0.3">
      <c r="A304" s="75" t="s">
        <v>148</v>
      </c>
      <c r="B304" s="36">
        <f>base1!F155</f>
        <v>12</v>
      </c>
      <c r="C304" s="36">
        <f>base1!G155</f>
        <v>1</v>
      </c>
      <c r="D304" s="36">
        <f>base1!H155</f>
        <v>10</v>
      </c>
      <c r="E304" s="36">
        <f>base1!I155</f>
        <v>15</v>
      </c>
      <c r="V304" s="71">
        <v>303</v>
      </c>
      <c r="W304" s="71" t="s">
        <v>134</v>
      </c>
      <c r="X304" s="77">
        <v>3</v>
      </c>
      <c r="Z304" s="71">
        <v>1</v>
      </c>
    </row>
    <row r="305" spans="1:26" ht="15.75" thickBot="1" x14ac:dyDescent="0.3">
      <c r="A305" s="75" t="s">
        <v>148</v>
      </c>
      <c r="B305" s="36">
        <f>base1!F156</f>
        <v>1</v>
      </c>
      <c r="C305" s="36">
        <f>base1!G156</f>
        <v>2</v>
      </c>
      <c r="D305" s="36">
        <f>base1!H156</f>
        <v>14</v>
      </c>
      <c r="E305" s="36">
        <f>base1!I156</f>
        <v>15</v>
      </c>
      <c r="V305" s="71">
        <v>304</v>
      </c>
      <c r="W305" s="71" t="s">
        <v>134</v>
      </c>
      <c r="X305" s="77">
        <v>3</v>
      </c>
      <c r="Z305" s="71">
        <v>1</v>
      </c>
    </row>
    <row r="306" spans="1:26" ht="15.75" thickBot="1" x14ac:dyDescent="0.3">
      <c r="A306" s="75" t="s">
        <v>148</v>
      </c>
      <c r="B306" s="36">
        <f>base1!F157</f>
        <v>5</v>
      </c>
      <c r="C306" s="36">
        <f>base1!G157</f>
        <v>12</v>
      </c>
      <c r="D306" s="36">
        <f>base1!H157</f>
        <v>13</v>
      </c>
      <c r="E306" s="36">
        <f>base1!I157</f>
        <v>4</v>
      </c>
      <c r="V306" s="71">
        <v>305</v>
      </c>
      <c r="W306" s="71" t="s">
        <v>134</v>
      </c>
      <c r="X306" s="77">
        <v>3</v>
      </c>
      <c r="Z306" s="71">
        <v>1</v>
      </c>
    </row>
    <row r="307" spans="1:26" ht="15.75" thickBot="1" x14ac:dyDescent="0.3">
      <c r="A307" s="75" t="s">
        <v>148</v>
      </c>
      <c r="B307" s="36">
        <f>base1!F158</f>
        <v>10</v>
      </c>
      <c r="C307" s="36">
        <f>base1!G158</f>
        <v>1</v>
      </c>
      <c r="D307" s="36">
        <f>base1!H158</f>
        <v>13</v>
      </c>
      <c r="E307" s="36">
        <f>base1!I158</f>
        <v>4</v>
      </c>
      <c r="V307" s="71">
        <v>306</v>
      </c>
      <c r="W307" s="71" t="s">
        <v>134</v>
      </c>
      <c r="X307" s="77">
        <v>3</v>
      </c>
      <c r="Z307" s="71">
        <v>1</v>
      </c>
    </row>
    <row r="308" spans="1:26" ht="15.75" thickBot="1" x14ac:dyDescent="0.3">
      <c r="A308" s="75" t="s">
        <v>148</v>
      </c>
      <c r="B308" s="36">
        <f>base1!F159</f>
        <v>1</v>
      </c>
      <c r="C308" s="36">
        <f>base1!G159</f>
        <v>5</v>
      </c>
      <c r="D308" s="36">
        <f>base1!H159</f>
        <v>14</v>
      </c>
      <c r="E308" s="36">
        <f>base1!I159</f>
        <v>4</v>
      </c>
      <c r="V308" s="71">
        <v>307</v>
      </c>
      <c r="W308" s="71" t="s">
        <v>134</v>
      </c>
      <c r="X308" s="77">
        <v>3</v>
      </c>
      <c r="Z308" s="71">
        <v>1</v>
      </c>
    </row>
    <row r="309" spans="1:26" ht="15.75" thickBot="1" x14ac:dyDescent="0.3">
      <c r="A309" s="75" t="s">
        <v>148</v>
      </c>
      <c r="B309" s="36">
        <f>base1!F160</f>
        <v>14</v>
      </c>
      <c r="C309" s="36">
        <f>base1!G160</f>
        <v>2</v>
      </c>
      <c r="D309" s="36">
        <f>base1!H160</f>
        <v>15</v>
      </c>
      <c r="E309" s="36">
        <f>base1!I160</f>
        <v>16</v>
      </c>
      <c r="V309" s="71">
        <v>308</v>
      </c>
      <c r="W309" s="71" t="s">
        <v>134</v>
      </c>
      <c r="X309" s="77">
        <v>3</v>
      </c>
      <c r="Z309" s="71">
        <v>1</v>
      </c>
    </row>
    <row r="310" spans="1:26" ht="15.75" thickBot="1" x14ac:dyDescent="0.3">
      <c r="A310" s="75" t="s">
        <v>148</v>
      </c>
      <c r="B310" s="36">
        <f>base1!F161</f>
        <v>12</v>
      </c>
      <c r="C310" s="36">
        <f>base1!G161</f>
        <v>13</v>
      </c>
      <c r="D310" s="36">
        <f>base1!H161</f>
        <v>9</v>
      </c>
      <c r="E310" s="36">
        <f>base1!I161</f>
        <v>14</v>
      </c>
      <c r="V310" s="71">
        <v>309</v>
      </c>
      <c r="W310" s="71" t="s">
        <v>134</v>
      </c>
      <c r="X310" s="77">
        <v>3</v>
      </c>
      <c r="Z310" s="71">
        <v>1</v>
      </c>
    </row>
    <row r="311" spans="1:26" ht="15.75" thickBot="1" x14ac:dyDescent="0.3">
      <c r="A311" s="75" t="s">
        <v>148</v>
      </c>
      <c r="B311" s="36">
        <f>base1!F162</f>
        <v>13</v>
      </c>
      <c r="C311" s="36">
        <f>base1!G162</f>
        <v>15</v>
      </c>
      <c r="D311" s="36">
        <f>base1!H162</f>
        <v>10</v>
      </c>
      <c r="E311" s="36">
        <f>base1!I162</f>
        <v>14</v>
      </c>
      <c r="V311" s="71">
        <v>310</v>
      </c>
      <c r="W311" s="71" t="s">
        <v>134</v>
      </c>
      <c r="X311" s="77">
        <v>3</v>
      </c>
      <c r="Z311" s="71">
        <v>1</v>
      </c>
    </row>
    <row r="312" spans="1:26" ht="15.75" thickBot="1" x14ac:dyDescent="0.3">
      <c r="A312" s="75" t="s">
        <v>148</v>
      </c>
      <c r="B312" s="36">
        <f>base1!F163</f>
        <v>4</v>
      </c>
      <c r="C312" s="36">
        <f>base1!G163</f>
        <v>10</v>
      </c>
      <c r="D312" s="36">
        <f>base1!H163</f>
        <v>2</v>
      </c>
      <c r="E312" s="36">
        <f>base1!I163</f>
        <v>14</v>
      </c>
      <c r="V312" s="71">
        <v>311</v>
      </c>
      <c r="W312" s="71" t="s">
        <v>134</v>
      </c>
      <c r="X312" s="77">
        <v>3</v>
      </c>
      <c r="Z312" s="71">
        <v>1</v>
      </c>
    </row>
    <row r="313" spans="1:26" ht="15.75" thickBot="1" x14ac:dyDescent="0.3">
      <c r="A313" s="75" t="s">
        <v>148</v>
      </c>
      <c r="B313" s="36">
        <f>base1!F164</f>
        <v>9</v>
      </c>
      <c r="C313" s="36">
        <f>base1!G164</f>
        <v>13</v>
      </c>
      <c r="D313" s="36">
        <f>base1!H164</f>
        <v>2</v>
      </c>
      <c r="E313" s="36">
        <f>base1!I164</f>
        <v>14</v>
      </c>
      <c r="V313" s="71">
        <v>312</v>
      </c>
      <c r="W313" s="71" t="s">
        <v>134</v>
      </c>
      <c r="X313" s="77">
        <v>3</v>
      </c>
      <c r="Z313" s="71">
        <v>1</v>
      </c>
    </row>
    <row r="314" spans="1:26" ht="15.75" thickBot="1" x14ac:dyDescent="0.3">
      <c r="A314" s="75" t="s">
        <v>148</v>
      </c>
      <c r="B314" s="36">
        <f>base1!F165</f>
        <v>5</v>
      </c>
      <c r="C314" s="36">
        <f>base1!G165</f>
        <v>13</v>
      </c>
      <c r="D314" s="36">
        <f>base1!H165</f>
        <v>2</v>
      </c>
      <c r="E314" s="36">
        <f>base1!I165</f>
        <v>6</v>
      </c>
      <c r="V314" s="71">
        <v>313</v>
      </c>
      <c r="W314" s="71" t="s">
        <v>134</v>
      </c>
      <c r="X314" s="77">
        <v>3</v>
      </c>
      <c r="Z314" s="71">
        <v>1</v>
      </c>
    </row>
    <row r="315" spans="1:26" ht="15.75" thickBot="1" x14ac:dyDescent="0.3">
      <c r="A315" s="75" t="s">
        <v>148</v>
      </c>
      <c r="B315" s="36">
        <f>base1!F166</f>
        <v>6</v>
      </c>
      <c r="C315" s="36">
        <f>base1!G166</f>
        <v>1</v>
      </c>
      <c r="D315" s="36">
        <f>base1!H166</f>
        <v>10</v>
      </c>
      <c r="E315" s="36">
        <f>base1!I166</f>
        <v>15</v>
      </c>
      <c r="V315" s="71">
        <v>314</v>
      </c>
      <c r="W315" s="71" t="s">
        <v>134</v>
      </c>
      <c r="X315" s="77">
        <v>3</v>
      </c>
      <c r="Z315" s="71">
        <v>1</v>
      </c>
    </row>
    <row r="316" spans="1:26" ht="15.75" thickBot="1" x14ac:dyDescent="0.3">
      <c r="A316" s="75" t="s">
        <v>148</v>
      </c>
      <c r="B316" s="36">
        <f>base1!F167</f>
        <v>12</v>
      </c>
      <c r="C316" s="36">
        <f>base1!G167</f>
        <v>2</v>
      </c>
      <c r="D316" s="36">
        <f>base1!H167</f>
        <v>14</v>
      </c>
      <c r="E316" s="36">
        <f>base1!I167</f>
        <v>15</v>
      </c>
      <c r="V316" s="71">
        <v>315</v>
      </c>
      <c r="W316" s="71" t="s">
        <v>134</v>
      </c>
      <c r="X316" s="77">
        <v>3</v>
      </c>
      <c r="Z316" s="71">
        <v>1</v>
      </c>
    </row>
    <row r="317" spans="1:26" ht="15.75" thickBot="1" x14ac:dyDescent="0.3">
      <c r="A317" s="75" t="s">
        <v>148</v>
      </c>
      <c r="B317" s="36">
        <f>base1!F168</f>
        <v>7</v>
      </c>
      <c r="C317" s="36">
        <f>base1!G168</f>
        <v>1</v>
      </c>
      <c r="D317" s="36">
        <f>base1!H168</f>
        <v>13</v>
      </c>
      <c r="E317" s="36">
        <f>base1!I168</f>
        <v>15</v>
      </c>
      <c r="V317" s="71">
        <v>316</v>
      </c>
      <c r="W317" s="71" t="s">
        <v>134</v>
      </c>
      <c r="X317" s="77">
        <v>3</v>
      </c>
      <c r="Z317" s="71">
        <v>1</v>
      </c>
    </row>
    <row r="318" spans="1:26" ht="15.75" thickBot="1" x14ac:dyDescent="0.3">
      <c r="A318" s="75" t="s">
        <v>148</v>
      </c>
      <c r="B318" s="36">
        <f>base1!F169</f>
        <v>9</v>
      </c>
      <c r="C318" s="36">
        <f>base1!G169</f>
        <v>16</v>
      </c>
      <c r="D318" s="36">
        <f>base1!H169</f>
        <v>13</v>
      </c>
      <c r="E318" s="36">
        <f>base1!I169</f>
        <v>2</v>
      </c>
      <c r="V318" s="71">
        <v>317</v>
      </c>
      <c r="W318" s="71" t="s">
        <v>134</v>
      </c>
      <c r="X318" s="77">
        <v>3</v>
      </c>
      <c r="Z318" s="71">
        <v>1</v>
      </c>
    </row>
    <row r="319" spans="1:26" ht="15.75" thickBot="1" x14ac:dyDescent="0.3">
      <c r="A319" s="75" t="s">
        <v>148</v>
      </c>
      <c r="B319" s="36">
        <f>base1!F170</f>
        <v>9</v>
      </c>
      <c r="C319" s="36">
        <f>base1!G170</f>
        <v>16</v>
      </c>
      <c r="D319" s="36">
        <f>base1!H170</f>
        <v>13</v>
      </c>
      <c r="E319" s="36">
        <f>base1!I170</f>
        <v>2</v>
      </c>
      <c r="V319" s="71">
        <v>318</v>
      </c>
      <c r="W319" s="71" t="s">
        <v>134</v>
      </c>
      <c r="X319" s="77">
        <v>3</v>
      </c>
      <c r="Z319" s="71">
        <v>1</v>
      </c>
    </row>
    <row r="320" spans="1:26" ht="15.75" thickBot="1" x14ac:dyDescent="0.3">
      <c r="A320" s="75" t="s">
        <v>148</v>
      </c>
      <c r="B320" s="36">
        <f>base1!F171</f>
        <v>9</v>
      </c>
      <c r="C320" s="36">
        <f>base1!G171</f>
        <v>16</v>
      </c>
      <c r="D320" s="36">
        <f>base1!H171</f>
        <v>13</v>
      </c>
      <c r="E320" s="36">
        <f>base1!I171</f>
        <v>2</v>
      </c>
      <c r="V320" s="71">
        <v>319</v>
      </c>
      <c r="W320" s="71" t="s">
        <v>134</v>
      </c>
      <c r="X320" s="77">
        <v>3</v>
      </c>
      <c r="Z320" s="71">
        <v>1</v>
      </c>
    </row>
    <row r="321" spans="1:26" ht="15.75" thickBot="1" x14ac:dyDescent="0.3">
      <c r="A321" s="75" t="s">
        <v>148</v>
      </c>
      <c r="B321" s="36">
        <f>base1!F172</f>
        <v>5</v>
      </c>
      <c r="C321" s="36">
        <f>base1!G172</f>
        <v>3</v>
      </c>
      <c r="D321" s="36">
        <f>base1!H172</f>
        <v>11</v>
      </c>
      <c r="E321" s="36">
        <f>base1!I172</f>
        <v>13</v>
      </c>
      <c r="V321" s="71">
        <v>320</v>
      </c>
      <c r="W321" s="71" t="s">
        <v>134</v>
      </c>
      <c r="X321" s="77">
        <v>3</v>
      </c>
      <c r="Z321" s="71">
        <v>1</v>
      </c>
    </row>
    <row r="322" spans="1:26" ht="15.75" thickBot="1" x14ac:dyDescent="0.3">
      <c r="A322" s="75" t="s">
        <v>148</v>
      </c>
      <c r="B322" s="36">
        <f>base1!F173</f>
        <v>12</v>
      </c>
      <c r="C322" s="36">
        <f>base1!G173</f>
        <v>3</v>
      </c>
      <c r="D322" s="36">
        <f>base1!H173</f>
        <v>2</v>
      </c>
      <c r="E322" s="36">
        <f>base1!I173</f>
        <v>11</v>
      </c>
      <c r="V322" s="71">
        <v>321</v>
      </c>
      <c r="W322" s="71" t="s">
        <v>134</v>
      </c>
      <c r="X322" s="77">
        <v>3</v>
      </c>
      <c r="Z322" s="71">
        <v>1</v>
      </c>
    </row>
    <row r="323" spans="1:26" ht="15.75" thickBot="1" x14ac:dyDescent="0.3">
      <c r="A323" s="75" t="s">
        <v>148</v>
      </c>
      <c r="B323" s="36">
        <f>base1!F174</f>
        <v>10</v>
      </c>
      <c r="C323" s="36">
        <f>base1!G174</f>
        <v>3</v>
      </c>
      <c r="D323" s="36">
        <f>base1!H174</f>
        <v>9</v>
      </c>
      <c r="E323" s="36">
        <f>base1!I174</f>
        <v>15</v>
      </c>
      <c r="V323" s="71">
        <v>322</v>
      </c>
      <c r="W323" s="71" t="s">
        <v>134</v>
      </c>
      <c r="X323" s="77">
        <v>3</v>
      </c>
      <c r="Z323" s="71">
        <v>1</v>
      </c>
    </row>
    <row r="324" spans="1:26" ht="15.75" thickBot="1" x14ac:dyDescent="0.3">
      <c r="A324" s="75" t="s">
        <v>148</v>
      </c>
      <c r="B324" s="36">
        <f>base1!F175</f>
        <v>6</v>
      </c>
      <c r="C324" s="36">
        <f>base1!G175</f>
        <v>1</v>
      </c>
      <c r="D324" s="36">
        <f>base1!H175</f>
        <v>3</v>
      </c>
      <c r="E324" s="36">
        <f>base1!I175</f>
        <v>7</v>
      </c>
      <c r="V324" s="71">
        <v>323</v>
      </c>
      <c r="W324" s="71" t="s">
        <v>134</v>
      </c>
      <c r="X324" s="77">
        <v>3</v>
      </c>
      <c r="Z324" s="71">
        <v>1</v>
      </c>
    </row>
    <row r="325" spans="1:26" ht="15.75" thickBot="1" x14ac:dyDescent="0.3">
      <c r="A325" s="75" t="s">
        <v>148</v>
      </c>
      <c r="B325" s="36">
        <f>base1!F176</f>
        <v>9</v>
      </c>
      <c r="C325" s="36">
        <f>base1!G176</f>
        <v>4</v>
      </c>
      <c r="D325" s="36">
        <f>base1!H176</f>
        <v>1</v>
      </c>
      <c r="E325" s="36">
        <f>base1!I176</f>
        <v>7</v>
      </c>
      <c r="V325" s="71">
        <v>324</v>
      </c>
      <c r="W325" s="71" t="s">
        <v>134</v>
      </c>
      <c r="X325" s="77">
        <v>3</v>
      </c>
      <c r="Z325" s="71">
        <v>1</v>
      </c>
    </row>
    <row r="326" spans="1:26" ht="15.75" thickBot="1" x14ac:dyDescent="0.3">
      <c r="A326" s="75" t="s">
        <v>148</v>
      </c>
      <c r="B326" s="36">
        <f>base1!F177</f>
        <v>14</v>
      </c>
      <c r="C326" s="36">
        <f>base1!G177</f>
        <v>4</v>
      </c>
      <c r="D326" s="36">
        <f>base1!H177</f>
        <v>3</v>
      </c>
      <c r="E326" s="36">
        <f>base1!I177</f>
        <v>11</v>
      </c>
      <c r="V326" s="71">
        <v>325</v>
      </c>
      <c r="W326" s="71" t="s">
        <v>134</v>
      </c>
      <c r="X326" s="77">
        <v>3</v>
      </c>
      <c r="Z326" s="71">
        <v>1</v>
      </c>
    </row>
    <row r="327" spans="1:26" ht="15.75" thickBot="1" x14ac:dyDescent="0.3">
      <c r="A327" s="75" t="s">
        <v>148</v>
      </c>
      <c r="B327" s="36">
        <f>base1!F178</f>
        <v>7</v>
      </c>
      <c r="C327" s="36">
        <f>base1!G178</f>
        <v>4</v>
      </c>
      <c r="D327" s="36">
        <f>base1!H178</f>
        <v>9</v>
      </c>
      <c r="E327" s="36">
        <f>base1!I178</f>
        <v>11</v>
      </c>
      <c r="V327" s="71">
        <v>326</v>
      </c>
      <c r="W327" s="71" t="s">
        <v>134</v>
      </c>
      <c r="X327" s="77">
        <v>3</v>
      </c>
      <c r="Z327" s="71">
        <v>1</v>
      </c>
    </row>
    <row r="328" spans="1:26" ht="15.75" thickBot="1" x14ac:dyDescent="0.3">
      <c r="A328" s="75" t="s">
        <v>148</v>
      </c>
      <c r="B328" s="36">
        <f>base1!F179</f>
        <v>6</v>
      </c>
      <c r="C328" s="36">
        <f>base1!G179</f>
        <v>7</v>
      </c>
      <c r="D328" s="36">
        <f>base1!H179</f>
        <v>10</v>
      </c>
      <c r="E328" s="36">
        <f>base1!I179</f>
        <v>2</v>
      </c>
      <c r="V328" s="71">
        <v>327</v>
      </c>
      <c r="W328" s="71" t="s">
        <v>134</v>
      </c>
      <c r="X328" s="77">
        <v>3</v>
      </c>
      <c r="Z328" s="71">
        <v>1</v>
      </c>
    </row>
    <row r="329" spans="1:26" ht="15.75" thickBot="1" x14ac:dyDescent="0.3">
      <c r="A329" s="75" t="s">
        <v>148</v>
      </c>
      <c r="B329" s="36">
        <f>base1!F180</f>
        <v>12</v>
      </c>
      <c r="C329" s="36">
        <f>base1!G180</f>
        <v>4</v>
      </c>
      <c r="D329" s="36">
        <f>base1!H180</f>
        <v>9</v>
      </c>
      <c r="E329" s="36">
        <f>base1!I180</f>
        <v>11</v>
      </c>
      <c r="V329" s="71">
        <v>328</v>
      </c>
      <c r="W329" s="71" t="s">
        <v>134</v>
      </c>
      <c r="X329" s="77">
        <v>3</v>
      </c>
      <c r="Z329" s="71">
        <v>1</v>
      </c>
    </row>
    <row r="330" spans="1:26" ht="15.75" thickBot="1" x14ac:dyDescent="0.3">
      <c r="A330" s="75" t="s">
        <v>148</v>
      </c>
      <c r="B330" s="36">
        <f>base1!F181</f>
        <v>12</v>
      </c>
      <c r="C330" s="36">
        <f>base1!G181</f>
        <v>10</v>
      </c>
      <c r="D330" s="36">
        <f>base1!H181</f>
        <v>16</v>
      </c>
      <c r="E330" s="36">
        <f>base1!I181</f>
        <v>1</v>
      </c>
      <c r="V330" s="71">
        <v>329</v>
      </c>
      <c r="W330" s="71" t="s">
        <v>134</v>
      </c>
      <c r="X330" s="77">
        <v>3</v>
      </c>
      <c r="Z330" s="71">
        <v>1</v>
      </c>
    </row>
    <row r="331" spans="1:26" ht="15.75" thickBot="1" x14ac:dyDescent="0.3">
      <c r="A331" s="75" t="s">
        <v>148</v>
      </c>
      <c r="B331" s="36">
        <f>base1!F182</f>
        <v>6</v>
      </c>
      <c r="C331" s="36">
        <f>base1!G182</f>
        <v>10</v>
      </c>
      <c r="D331" s="36">
        <f>base1!H182</f>
        <v>16</v>
      </c>
      <c r="E331" s="36">
        <f>base1!I182</f>
        <v>4</v>
      </c>
      <c r="V331" s="71">
        <v>330</v>
      </c>
      <c r="W331" s="71" t="s">
        <v>134</v>
      </c>
      <c r="X331" s="77">
        <v>3</v>
      </c>
      <c r="Z331" s="71">
        <v>1</v>
      </c>
    </row>
    <row r="332" spans="1:26" ht="15.75" thickBot="1" x14ac:dyDescent="0.3">
      <c r="A332" s="75" t="s">
        <v>148</v>
      </c>
      <c r="B332" s="36">
        <f>base1!F183</f>
        <v>8</v>
      </c>
      <c r="C332" s="36">
        <f>base1!G183</f>
        <v>14</v>
      </c>
      <c r="D332" s="36">
        <f>base1!H183</f>
        <v>1</v>
      </c>
      <c r="E332" s="36">
        <f>base1!I183</f>
        <v>16</v>
      </c>
      <c r="V332" s="71">
        <v>331</v>
      </c>
      <c r="W332" s="71" t="s">
        <v>134</v>
      </c>
      <c r="X332" s="77">
        <v>3</v>
      </c>
      <c r="Z332" s="71">
        <v>1</v>
      </c>
    </row>
    <row r="333" spans="1:26" ht="15.75" thickBot="1" x14ac:dyDescent="0.3">
      <c r="A333" s="75" t="s">
        <v>148</v>
      </c>
      <c r="B333" s="36">
        <f>base1!G134</f>
        <v>7</v>
      </c>
      <c r="C333" s="36">
        <f>base1!H134</f>
        <v>13</v>
      </c>
      <c r="D333" s="36">
        <f>base1!I134</f>
        <v>8</v>
      </c>
      <c r="E333" s="36">
        <f>base1!J134</f>
        <v>1</v>
      </c>
      <c r="V333" s="71">
        <v>332</v>
      </c>
      <c r="W333" s="71" t="s">
        <v>134</v>
      </c>
      <c r="X333" s="77">
        <v>3</v>
      </c>
      <c r="Z333" s="71">
        <v>1</v>
      </c>
    </row>
    <row r="334" spans="1:26" ht="15.75" thickBot="1" x14ac:dyDescent="0.3">
      <c r="A334" s="75" t="s">
        <v>148</v>
      </c>
      <c r="B334" s="36">
        <f>base1!G135</f>
        <v>10</v>
      </c>
      <c r="C334" s="36">
        <f>base1!H135</f>
        <v>12</v>
      </c>
      <c r="D334" s="36">
        <f>base1!I135</f>
        <v>11</v>
      </c>
      <c r="E334" s="36">
        <f>base1!J135</f>
        <v>15</v>
      </c>
      <c r="V334" s="71">
        <v>333</v>
      </c>
      <c r="W334" s="71" t="s">
        <v>134</v>
      </c>
      <c r="X334" s="77">
        <v>3</v>
      </c>
      <c r="Z334" s="71">
        <v>1</v>
      </c>
    </row>
    <row r="335" spans="1:26" ht="15.75" thickBot="1" x14ac:dyDescent="0.3">
      <c r="A335" s="75" t="s">
        <v>148</v>
      </c>
      <c r="B335" s="36">
        <f>base1!G136</f>
        <v>11</v>
      </c>
      <c r="C335" s="36">
        <f>base1!H136</f>
        <v>1</v>
      </c>
      <c r="D335" s="36">
        <f>base1!I136</f>
        <v>8</v>
      </c>
      <c r="E335" s="36">
        <f>base1!J136</f>
        <v>15</v>
      </c>
      <c r="V335" s="71">
        <v>334</v>
      </c>
      <c r="W335" s="71" t="s">
        <v>134</v>
      </c>
      <c r="X335" s="77">
        <v>3</v>
      </c>
      <c r="Z335" s="71">
        <v>1</v>
      </c>
    </row>
    <row r="336" spans="1:26" ht="15.75" thickBot="1" x14ac:dyDescent="0.3">
      <c r="A336" s="75" t="s">
        <v>148</v>
      </c>
      <c r="B336" s="36">
        <f>base1!G137</f>
        <v>9</v>
      </c>
      <c r="C336" s="36">
        <f>base1!H137</f>
        <v>7</v>
      </c>
      <c r="D336" s="36">
        <f>base1!I137</f>
        <v>14</v>
      </c>
      <c r="E336" s="36">
        <f>base1!J137</f>
        <v>17</v>
      </c>
      <c r="V336" s="71">
        <v>335</v>
      </c>
      <c r="W336" s="71" t="s">
        <v>134</v>
      </c>
      <c r="X336" s="77">
        <v>3</v>
      </c>
      <c r="Z336" s="71">
        <v>1</v>
      </c>
    </row>
    <row r="337" spans="1:26" ht="15.75" thickBot="1" x14ac:dyDescent="0.3">
      <c r="A337" s="75" t="s">
        <v>148</v>
      </c>
      <c r="B337" s="36">
        <f>base1!G138</f>
        <v>11</v>
      </c>
      <c r="C337" s="36">
        <f>base1!H138</f>
        <v>15</v>
      </c>
      <c r="D337" s="36">
        <f>base1!I138</f>
        <v>9</v>
      </c>
      <c r="E337" s="36">
        <f>base1!J138</f>
        <v>13</v>
      </c>
      <c r="V337" s="71">
        <v>336</v>
      </c>
      <c r="W337" s="71" t="s">
        <v>134</v>
      </c>
      <c r="X337" s="77">
        <v>3</v>
      </c>
      <c r="Z337" s="71">
        <v>1</v>
      </c>
    </row>
    <row r="338" spans="1:26" ht="15.75" thickBot="1" x14ac:dyDescent="0.3">
      <c r="A338" s="75" t="s">
        <v>148</v>
      </c>
      <c r="B338" s="36">
        <f>base1!G139</f>
        <v>2</v>
      </c>
      <c r="C338" s="36">
        <f>base1!H139</f>
        <v>12</v>
      </c>
      <c r="D338" s="36">
        <f>base1!I139</f>
        <v>6</v>
      </c>
      <c r="E338" s="36">
        <f>base1!J139</f>
        <v>16</v>
      </c>
      <c r="V338" s="71">
        <v>337</v>
      </c>
      <c r="W338" s="71" t="s">
        <v>134</v>
      </c>
      <c r="X338" s="77">
        <v>3</v>
      </c>
      <c r="Z338" s="71">
        <v>1</v>
      </c>
    </row>
    <row r="339" spans="1:26" ht="15.75" thickBot="1" x14ac:dyDescent="0.3">
      <c r="A339" s="75" t="s">
        <v>148</v>
      </c>
      <c r="B339" s="36">
        <f>base1!G140</f>
        <v>12</v>
      </c>
      <c r="C339" s="36">
        <f>base1!H140</f>
        <v>10</v>
      </c>
      <c r="D339" s="36">
        <f>base1!I140</f>
        <v>14</v>
      </c>
      <c r="E339" s="36">
        <f>base1!J140</f>
        <v>15</v>
      </c>
      <c r="V339" s="71">
        <v>338</v>
      </c>
      <c r="W339" s="71" t="s">
        <v>134</v>
      </c>
      <c r="X339" s="77">
        <v>3</v>
      </c>
      <c r="Z339" s="71">
        <v>1</v>
      </c>
    </row>
    <row r="340" spans="1:26" ht="15.75" thickBot="1" x14ac:dyDescent="0.3">
      <c r="A340" s="75" t="s">
        <v>148</v>
      </c>
      <c r="B340" s="36">
        <f>base1!G141</f>
        <v>18</v>
      </c>
      <c r="C340" s="36">
        <f>base1!H141</f>
        <v>8</v>
      </c>
      <c r="D340" s="36">
        <f>base1!I141</f>
        <v>13</v>
      </c>
      <c r="E340" s="36">
        <f>base1!J141</f>
        <v>15</v>
      </c>
      <c r="V340" s="71">
        <v>339</v>
      </c>
      <c r="W340" s="71" t="s">
        <v>134</v>
      </c>
      <c r="X340" s="77">
        <v>3</v>
      </c>
      <c r="Z340" s="71">
        <v>1</v>
      </c>
    </row>
    <row r="341" spans="1:26" ht="15.75" thickBot="1" x14ac:dyDescent="0.3">
      <c r="A341" s="75" t="s">
        <v>148</v>
      </c>
      <c r="B341" s="36">
        <f>base1!G142</f>
        <v>7</v>
      </c>
      <c r="C341" s="36">
        <f>base1!H142</f>
        <v>15</v>
      </c>
      <c r="D341" s="36">
        <f>base1!I142</f>
        <v>4</v>
      </c>
      <c r="E341" s="36">
        <f>base1!J142</f>
        <v>16</v>
      </c>
      <c r="V341" s="71">
        <v>340</v>
      </c>
      <c r="W341" s="71" t="s">
        <v>134</v>
      </c>
      <c r="X341" s="77">
        <v>3</v>
      </c>
      <c r="Z341" s="71">
        <v>1</v>
      </c>
    </row>
    <row r="342" spans="1:26" ht="15.75" thickBot="1" x14ac:dyDescent="0.3">
      <c r="A342" s="75" t="s">
        <v>148</v>
      </c>
      <c r="B342" s="36">
        <f>base1!G143</f>
        <v>7</v>
      </c>
      <c r="C342" s="36">
        <f>base1!H143</f>
        <v>4</v>
      </c>
      <c r="D342" s="36">
        <f>base1!I143</f>
        <v>6</v>
      </c>
      <c r="E342" s="36">
        <f>base1!J143</f>
        <v>18</v>
      </c>
      <c r="V342" s="71">
        <v>341</v>
      </c>
      <c r="W342" s="71" t="s">
        <v>134</v>
      </c>
      <c r="X342" s="77">
        <v>3</v>
      </c>
      <c r="Z342" s="71">
        <v>1</v>
      </c>
    </row>
    <row r="343" spans="1:26" ht="15.75" thickBot="1" x14ac:dyDescent="0.3">
      <c r="A343" s="75" t="s">
        <v>148</v>
      </c>
      <c r="B343" s="36">
        <f>base1!G144</f>
        <v>8</v>
      </c>
      <c r="C343" s="36">
        <f>base1!H144</f>
        <v>16</v>
      </c>
      <c r="D343" s="36">
        <f>base1!I144</f>
        <v>15</v>
      </c>
      <c r="E343" s="36">
        <f>base1!J144</f>
        <v>13</v>
      </c>
      <c r="V343" s="71">
        <v>342</v>
      </c>
      <c r="W343" s="71" t="s">
        <v>134</v>
      </c>
      <c r="X343" s="77">
        <v>3</v>
      </c>
      <c r="Z343" s="71">
        <v>1</v>
      </c>
    </row>
    <row r="344" spans="1:26" ht="15.75" thickBot="1" x14ac:dyDescent="0.3">
      <c r="A344" s="75" t="s">
        <v>148</v>
      </c>
      <c r="B344" s="36">
        <f>base1!G145</f>
        <v>15</v>
      </c>
      <c r="C344" s="36">
        <f>base1!H145</f>
        <v>8</v>
      </c>
      <c r="D344" s="36">
        <f>base1!I145</f>
        <v>11</v>
      </c>
      <c r="E344" s="36">
        <f>base1!J145</f>
        <v>10</v>
      </c>
      <c r="V344" s="71">
        <v>343</v>
      </c>
      <c r="W344" s="71" t="s">
        <v>134</v>
      </c>
      <c r="X344" s="77">
        <v>3</v>
      </c>
      <c r="Z344" s="71">
        <v>1</v>
      </c>
    </row>
    <row r="345" spans="1:26" ht="15.75" thickBot="1" x14ac:dyDescent="0.3">
      <c r="A345" s="75" t="s">
        <v>148</v>
      </c>
      <c r="B345" s="36">
        <f>base1!G146</f>
        <v>1</v>
      </c>
      <c r="C345" s="36">
        <f>base1!H146</f>
        <v>3</v>
      </c>
      <c r="D345" s="36">
        <f>base1!I146</f>
        <v>10</v>
      </c>
      <c r="E345" s="36">
        <f>base1!J146</f>
        <v>18</v>
      </c>
      <c r="V345" s="71">
        <v>344</v>
      </c>
      <c r="W345" s="71" t="s">
        <v>134</v>
      </c>
      <c r="X345" s="77">
        <v>3</v>
      </c>
      <c r="Z345" s="71">
        <v>1</v>
      </c>
    </row>
    <row r="346" spans="1:26" ht="15.75" thickBot="1" x14ac:dyDescent="0.3">
      <c r="A346" s="75" t="s">
        <v>148</v>
      </c>
      <c r="B346" s="36">
        <f>base1!G147</f>
        <v>15</v>
      </c>
      <c r="C346" s="36">
        <f>base1!H147</f>
        <v>3</v>
      </c>
      <c r="D346" s="36">
        <f>base1!I147</f>
        <v>13</v>
      </c>
      <c r="E346" s="36">
        <f>base1!J147</f>
        <v>11</v>
      </c>
      <c r="V346" s="71">
        <v>345</v>
      </c>
      <c r="W346" s="71" t="s">
        <v>134</v>
      </c>
      <c r="X346" s="77">
        <v>3</v>
      </c>
      <c r="Z346" s="71">
        <v>1</v>
      </c>
    </row>
    <row r="347" spans="1:26" ht="15.75" thickBot="1" x14ac:dyDescent="0.3">
      <c r="A347" s="75" t="s">
        <v>148</v>
      </c>
      <c r="B347" s="36">
        <f>base1!G148</f>
        <v>13</v>
      </c>
      <c r="C347" s="36">
        <f>base1!H148</f>
        <v>10</v>
      </c>
      <c r="D347" s="36">
        <f>base1!I148</f>
        <v>15</v>
      </c>
      <c r="E347" s="36">
        <f>base1!J148</f>
        <v>3</v>
      </c>
      <c r="V347" s="71">
        <v>346</v>
      </c>
      <c r="W347" s="71" t="s">
        <v>134</v>
      </c>
      <c r="X347" s="77">
        <v>3</v>
      </c>
      <c r="Z347" s="71">
        <v>1</v>
      </c>
    </row>
    <row r="348" spans="1:26" ht="15.75" thickBot="1" x14ac:dyDescent="0.3">
      <c r="A348" s="75" t="s">
        <v>148</v>
      </c>
      <c r="B348" s="36">
        <f>base1!G149</f>
        <v>2</v>
      </c>
      <c r="C348" s="36">
        <f>base1!H149</f>
        <v>13</v>
      </c>
      <c r="D348" s="36">
        <f>base1!I149</f>
        <v>4</v>
      </c>
      <c r="E348" s="36">
        <f>base1!J149</f>
        <v>11</v>
      </c>
      <c r="V348" s="71">
        <v>347</v>
      </c>
      <c r="W348" s="71" t="s">
        <v>134</v>
      </c>
      <c r="X348" s="77">
        <v>3</v>
      </c>
      <c r="Z348" s="71">
        <v>1</v>
      </c>
    </row>
    <row r="349" spans="1:26" ht="15.75" thickBot="1" x14ac:dyDescent="0.3">
      <c r="A349" s="75" t="s">
        <v>148</v>
      </c>
      <c r="B349" s="36">
        <f>base1!G150</f>
        <v>6</v>
      </c>
      <c r="C349" s="36">
        <f>base1!H150</f>
        <v>9</v>
      </c>
      <c r="D349" s="36">
        <f>base1!I150</f>
        <v>14</v>
      </c>
      <c r="E349" s="36">
        <f>base1!J150</f>
        <v>3</v>
      </c>
      <c r="V349" s="71">
        <v>348</v>
      </c>
      <c r="W349" s="71" t="s">
        <v>134</v>
      </c>
      <c r="X349" s="77">
        <v>3</v>
      </c>
      <c r="Z349" s="71">
        <v>1</v>
      </c>
    </row>
    <row r="350" spans="1:26" ht="15.75" thickBot="1" x14ac:dyDescent="0.3">
      <c r="A350" s="75" t="s">
        <v>148</v>
      </c>
      <c r="B350" s="36">
        <f>base1!G151</f>
        <v>8</v>
      </c>
      <c r="C350" s="36">
        <f>base1!H151</f>
        <v>5</v>
      </c>
      <c r="D350" s="36">
        <f>base1!I151</f>
        <v>1</v>
      </c>
      <c r="E350" s="36">
        <f>base1!J151</f>
        <v>3</v>
      </c>
      <c r="V350" s="71">
        <v>349</v>
      </c>
      <c r="W350" s="71" t="s">
        <v>134</v>
      </c>
      <c r="X350" s="77">
        <v>3</v>
      </c>
      <c r="Z350" s="71">
        <v>1</v>
      </c>
    </row>
    <row r="351" spans="1:26" ht="15.75" thickBot="1" x14ac:dyDescent="0.3">
      <c r="A351" s="75" t="s">
        <v>148</v>
      </c>
      <c r="B351" s="36">
        <f>base1!G152</f>
        <v>5</v>
      </c>
      <c r="C351" s="36">
        <f>base1!H152</f>
        <v>1</v>
      </c>
      <c r="D351" s="36">
        <f>base1!I152</f>
        <v>15</v>
      </c>
      <c r="E351" s="36">
        <f>base1!J152</f>
        <v>16</v>
      </c>
      <c r="V351" s="71">
        <v>350</v>
      </c>
      <c r="W351" s="71" t="s">
        <v>134</v>
      </c>
      <c r="X351" s="77">
        <v>3</v>
      </c>
      <c r="Z351" s="71">
        <v>1</v>
      </c>
    </row>
    <row r="352" spans="1:26" ht="15.75" thickBot="1" x14ac:dyDescent="0.3">
      <c r="A352" s="75" t="s">
        <v>148</v>
      </c>
      <c r="B352" s="36">
        <f>base1!G153</f>
        <v>6</v>
      </c>
      <c r="C352" s="36">
        <f>base1!H153</f>
        <v>1</v>
      </c>
      <c r="D352" s="36">
        <f>base1!I153</f>
        <v>14</v>
      </c>
      <c r="E352" s="36">
        <f>base1!J153</f>
        <v>3</v>
      </c>
      <c r="V352" s="71">
        <v>351</v>
      </c>
      <c r="W352" s="71" t="s">
        <v>134</v>
      </c>
      <c r="X352" s="77">
        <v>3</v>
      </c>
      <c r="Z352" s="71">
        <v>1</v>
      </c>
    </row>
    <row r="353" spans="1:26" ht="15.75" thickBot="1" x14ac:dyDescent="0.3">
      <c r="A353" s="75" t="s">
        <v>148</v>
      </c>
      <c r="B353" s="36">
        <f>base1!G154</f>
        <v>7</v>
      </c>
      <c r="C353" s="36">
        <f>base1!H154</f>
        <v>1</v>
      </c>
      <c r="D353" s="36">
        <f>base1!I154</f>
        <v>14</v>
      </c>
      <c r="E353" s="36">
        <f>base1!J154</f>
        <v>3</v>
      </c>
      <c r="V353" s="71">
        <v>352</v>
      </c>
      <c r="W353" s="71" t="s">
        <v>134</v>
      </c>
      <c r="X353" s="77">
        <v>3</v>
      </c>
      <c r="Z353" s="71">
        <v>1</v>
      </c>
    </row>
    <row r="354" spans="1:26" ht="15.75" thickBot="1" x14ac:dyDescent="0.3">
      <c r="A354" s="75" t="s">
        <v>148</v>
      </c>
      <c r="B354" s="36">
        <f>base1!G155</f>
        <v>1</v>
      </c>
      <c r="C354" s="36">
        <f>base1!H155</f>
        <v>10</v>
      </c>
      <c r="D354" s="36">
        <f>base1!I155</f>
        <v>15</v>
      </c>
      <c r="E354" s="36">
        <f>base1!J155</f>
        <v>3</v>
      </c>
      <c r="V354" s="71">
        <v>353</v>
      </c>
      <c r="W354" s="71" t="s">
        <v>134</v>
      </c>
      <c r="X354" s="77">
        <v>3</v>
      </c>
      <c r="Z354" s="71">
        <v>1</v>
      </c>
    </row>
    <row r="355" spans="1:26" ht="15.75" thickBot="1" x14ac:dyDescent="0.3">
      <c r="A355" s="75" t="s">
        <v>148</v>
      </c>
      <c r="B355" s="36">
        <f>base1!G156</f>
        <v>2</v>
      </c>
      <c r="C355" s="36">
        <f>base1!H156</f>
        <v>14</v>
      </c>
      <c r="D355" s="36">
        <f>base1!I156</f>
        <v>15</v>
      </c>
      <c r="E355" s="36">
        <f>base1!J156</f>
        <v>3</v>
      </c>
      <c r="V355" s="71">
        <v>354</v>
      </c>
      <c r="W355" s="71" t="s">
        <v>134</v>
      </c>
      <c r="X355" s="77">
        <v>3</v>
      </c>
      <c r="Z355" s="71">
        <v>1</v>
      </c>
    </row>
    <row r="356" spans="1:26" ht="15.75" thickBot="1" x14ac:dyDescent="0.3">
      <c r="A356" s="75" t="s">
        <v>148</v>
      </c>
      <c r="B356" s="36">
        <f>base1!G157</f>
        <v>12</v>
      </c>
      <c r="C356" s="36">
        <f>base1!H157</f>
        <v>13</v>
      </c>
      <c r="D356" s="36">
        <f>base1!I157</f>
        <v>4</v>
      </c>
      <c r="E356" s="36">
        <f>base1!J157</f>
        <v>11</v>
      </c>
      <c r="V356" s="71">
        <v>355</v>
      </c>
      <c r="W356" s="71" t="s">
        <v>134</v>
      </c>
      <c r="X356" s="77">
        <v>3</v>
      </c>
      <c r="Z356" s="71">
        <v>1</v>
      </c>
    </row>
    <row r="357" spans="1:26" ht="15.75" thickBot="1" x14ac:dyDescent="0.3">
      <c r="A357" s="75" t="s">
        <v>148</v>
      </c>
      <c r="B357" s="36">
        <f>base1!G158</f>
        <v>1</v>
      </c>
      <c r="C357" s="36">
        <f>base1!H158</f>
        <v>13</v>
      </c>
      <c r="D357" s="36">
        <f>base1!I158</f>
        <v>4</v>
      </c>
      <c r="E357" s="36">
        <f>base1!J158</f>
        <v>11</v>
      </c>
      <c r="V357" s="71">
        <v>356</v>
      </c>
      <c r="W357" s="71" t="s">
        <v>134</v>
      </c>
      <c r="X357" s="77">
        <v>3</v>
      </c>
      <c r="Z357" s="71">
        <v>1</v>
      </c>
    </row>
    <row r="358" spans="1:26" ht="15.75" thickBot="1" x14ac:dyDescent="0.3">
      <c r="A358" s="75" t="s">
        <v>148</v>
      </c>
      <c r="B358" s="36">
        <f>base1!G159</f>
        <v>5</v>
      </c>
      <c r="C358" s="36">
        <f>base1!H159</f>
        <v>14</v>
      </c>
      <c r="D358" s="36">
        <f>base1!I159</f>
        <v>4</v>
      </c>
      <c r="E358" s="36">
        <f>base1!J159</f>
        <v>11</v>
      </c>
      <c r="V358" s="71">
        <v>357</v>
      </c>
      <c r="W358" s="71" t="s">
        <v>134</v>
      </c>
      <c r="X358" s="77">
        <v>3</v>
      </c>
      <c r="Z358" s="71">
        <v>1</v>
      </c>
    </row>
    <row r="359" spans="1:26" ht="15.75" thickBot="1" x14ac:dyDescent="0.3">
      <c r="A359" s="75" t="s">
        <v>148</v>
      </c>
      <c r="B359" s="36">
        <f>base1!G160</f>
        <v>2</v>
      </c>
      <c r="C359" s="36">
        <f>base1!H160</f>
        <v>15</v>
      </c>
      <c r="D359" s="36">
        <f>base1!I160</f>
        <v>16</v>
      </c>
      <c r="E359" s="36">
        <f>base1!J160</f>
        <v>3</v>
      </c>
      <c r="V359" s="71">
        <v>358</v>
      </c>
      <c r="W359" s="71" t="s">
        <v>134</v>
      </c>
      <c r="X359" s="77">
        <v>3</v>
      </c>
      <c r="Z359" s="71">
        <v>1</v>
      </c>
    </row>
    <row r="360" spans="1:26" ht="15.75" thickBot="1" x14ac:dyDescent="0.3">
      <c r="A360" s="75" t="s">
        <v>148</v>
      </c>
      <c r="B360" s="36">
        <f>base1!G161</f>
        <v>13</v>
      </c>
      <c r="C360" s="36">
        <f>base1!H161</f>
        <v>9</v>
      </c>
      <c r="D360" s="36">
        <f>base1!I161</f>
        <v>14</v>
      </c>
      <c r="E360" s="36">
        <f>base1!J161</f>
        <v>3</v>
      </c>
      <c r="V360" s="71">
        <v>359</v>
      </c>
      <c r="W360" s="71" t="s">
        <v>134</v>
      </c>
      <c r="X360" s="77">
        <v>3</v>
      </c>
      <c r="Z360" s="71">
        <v>1</v>
      </c>
    </row>
    <row r="361" spans="1:26" ht="15.75" thickBot="1" x14ac:dyDescent="0.3">
      <c r="A361" s="75" t="s">
        <v>148</v>
      </c>
      <c r="B361" s="36">
        <f>base1!G162</f>
        <v>15</v>
      </c>
      <c r="C361" s="36">
        <f>base1!H162</f>
        <v>10</v>
      </c>
      <c r="D361" s="36">
        <f>base1!I162</f>
        <v>14</v>
      </c>
      <c r="E361" s="36">
        <f>base1!J162</f>
        <v>3</v>
      </c>
      <c r="V361" s="71">
        <v>360</v>
      </c>
      <c r="W361" s="71" t="s">
        <v>134</v>
      </c>
      <c r="X361" s="77">
        <v>3</v>
      </c>
      <c r="Z361" s="71">
        <v>1</v>
      </c>
    </row>
    <row r="362" spans="1:26" ht="15.75" thickBot="1" x14ac:dyDescent="0.3">
      <c r="A362" s="75" t="s">
        <v>148</v>
      </c>
      <c r="B362" s="36">
        <f>base1!G163</f>
        <v>10</v>
      </c>
      <c r="C362" s="36">
        <f>base1!H163</f>
        <v>2</v>
      </c>
      <c r="D362" s="36">
        <f>base1!I163</f>
        <v>14</v>
      </c>
      <c r="E362" s="36">
        <f>base1!J163</f>
        <v>3</v>
      </c>
      <c r="V362" s="71">
        <v>361</v>
      </c>
      <c r="W362" s="71" t="s">
        <v>134</v>
      </c>
      <c r="X362" s="77">
        <v>3</v>
      </c>
      <c r="Z362" s="71">
        <v>1</v>
      </c>
    </row>
    <row r="363" spans="1:26" ht="15.75" thickBot="1" x14ac:dyDescent="0.3">
      <c r="A363" s="75" t="s">
        <v>148</v>
      </c>
      <c r="B363" s="36">
        <f>base1!G164</f>
        <v>13</v>
      </c>
      <c r="C363" s="36">
        <f>base1!H164</f>
        <v>2</v>
      </c>
      <c r="D363" s="36">
        <f>base1!I164</f>
        <v>14</v>
      </c>
      <c r="E363" s="36">
        <f>base1!J164</f>
        <v>3</v>
      </c>
      <c r="V363" s="71">
        <v>362</v>
      </c>
      <c r="W363" s="71" t="s">
        <v>134</v>
      </c>
      <c r="X363" s="77">
        <v>3</v>
      </c>
      <c r="Z363" s="71">
        <v>1</v>
      </c>
    </row>
    <row r="364" spans="1:26" ht="15.75" thickBot="1" x14ac:dyDescent="0.3">
      <c r="A364" s="75" t="s">
        <v>148</v>
      </c>
      <c r="B364" s="36">
        <f>base1!G165</f>
        <v>13</v>
      </c>
      <c r="C364" s="36">
        <f>base1!H165</f>
        <v>2</v>
      </c>
      <c r="D364" s="36">
        <f>base1!I165</f>
        <v>6</v>
      </c>
      <c r="E364" s="36">
        <f>base1!J165</f>
        <v>3</v>
      </c>
      <c r="V364" s="71">
        <v>363</v>
      </c>
      <c r="W364" s="71" t="s">
        <v>134</v>
      </c>
      <c r="X364" s="77">
        <v>3</v>
      </c>
      <c r="Z364" s="71">
        <v>1</v>
      </c>
    </row>
    <row r="365" spans="1:26" ht="15.75" thickBot="1" x14ac:dyDescent="0.3">
      <c r="A365" s="75" t="s">
        <v>148</v>
      </c>
      <c r="B365" s="36">
        <f>base1!G166</f>
        <v>1</v>
      </c>
      <c r="C365" s="36">
        <f>base1!H166</f>
        <v>10</v>
      </c>
      <c r="D365" s="36">
        <f>base1!I166</f>
        <v>15</v>
      </c>
      <c r="E365" s="36">
        <f>base1!J166</f>
        <v>3</v>
      </c>
      <c r="V365" s="71">
        <v>364</v>
      </c>
      <c r="W365" s="71" t="s">
        <v>134</v>
      </c>
      <c r="X365" s="77">
        <v>3</v>
      </c>
      <c r="Z365" s="71">
        <v>1</v>
      </c>
    </row>
    <row r="366" spans="1:26" ht="15.75" thickBot="1" x14ac:dyDescent="0.3">
      <c r="A366" s="75" t="s">
        <v>148</v>
      </c>
      <c r="B366" s="36">
        <f>base1!G167</f>
        <v>2</v>
      </c>
      <c r="C366" s="36">
        <f>base1!H167</f>
        <v>14</v>
      </c>
      <c r="D366" s="36">
        <f>base1!I167</f>
        <v>15</v>
      </c>
      <c r="E366" s="36">
        <f>base1!J167</f>
        <v>3</v>
      </c>
      <c r="V366" s="71">
        <v>365</v>
      </c>
      <c r="W366" s="71" t="s">
        <v>134</v>
      </c>
      <c r="X366" s="77">
        <v>3</v>
      </c>
      <c r="Z366" s="71">
        <v>1</v>
      </c>
    </row>
    <row r="367" spans="1:26" ht="15.75" thickBot="1" x14ac:dyDescent="0.3">
      <c r="A367" s="75" t="s">
        <v>148</v>
      </c>
      <c r="B367" s="36">
        <f>base1!G168</f>
        <v>1</v>
      </c>
      <c r="C367" s="36">
        <f>base1!H168</f>
        <v>13</v>
      </c>
      <c r="D367" s="36">
        <f>base1!I168</f>
        <v>15</v>
      </c>
      <c r="E367" s="36">
        <f>base1!J168</f>
        <v>3</v>
      </c>
      <c r="V367" s="71">
        <v>366</v>
      </c>
      <c r="W367" s="71" t="s">
        <v>134</v>
      </c>
      <c r="X367" s="77">
        <v>3</v>
      </c>
      <c r="Z367" s="71">
        <v>1</v>
      </c>
    </row>
    <row r="368" spans="1:26" ht="15.75" thickBot="1" x14ac:dyDescent="0.3">
      <c r="A368" s="75" t="s">
        <v>148</v>
      </c>
      <c r="B368" s="36">
        <f>base1!G169</f>
        <v>16</v>
      </c>
      <c r="C368" s="36">
        <f>base1!H169</f>
        <v>13</v>
      </c>
      <c r="D368" s="36">
        <f>base1!I169</f>
        <v>2</v>
      </c>
      <c r="E368" s="36">
        <f>base1!J169</f>
        <v>3</v>
      </c>
      <c r="V368" s="71">
        <v>367</v>
      </c>
      <c r="W368" s="71" t="s">
        <v>134</v>
      </c>
      <c r="X368" s="77">
        <v>3</v>
      </c>
      <c r="Z368" s="71">
        <v>1</v>
      </c>
    </row>
    <row r="369" spans="1:26" ht="15.75" thickBot="1" x14ac:dyDescent="0.3">
      <c r="A369" s="75" t="s">
        <v>148</v>
      </c>
      <c r="B369" s="36">
        <f>base1!G170</f>
        <v>16</v>
      </c>
      <c r="C369" s="36">
        <f>base1!H170</f>
        <v>13</v>
      </c>
      <c r="D369" s="36">
        <f>base1!I170</f>
        <v>2</v>
      </c>
      <c r="E369" s="36">
        <f>base1!J170</f>
        <v>3</v>
      </c>
      <c r="V369" s="71">
        <v>368</v>
      </c>
      <c r="W369" s="71" t="s">
        <v>134</v>
      </c>
      <c r="X369" s="77">
        <v>3</v>
      </c>
      <c r="Z369" s="71">
        <v>1</v>
      </c>
    </row>
    <row r="370" spans="1:26" ht="15.75" thickBot="1" x14ac:dyDescent="0.3">
      <c r="A370" s="75" t="s">
        <v>148</v>
      </c>
      <c r="B370" s="36">
        <f>base1!G171</f>
        <v>16</v>
      </c>
      <c r="C370" s="36">
        <f>base1!H171</f>
        <v>13</v>
      </c>
      <c r="D370" s="36">
        <f>base1!I171</f>
        <v>2</v>
      </c>
      <c r="E370" s="36">
        <f>base1!J171</f>
        <v>3</v>
      </c>
      <c r="V370" s="71">
        <v>369</v>
      </c>
      <c r="W370" s="71" t="s">
        <v>134</v>
      </c>
      <c r="X370" s="77">
        <v>3</v>
      </c>
      <c r="Z370" s="71">
        <v>1</v>
      </c>
    </row>
    <row r="371" spans="1:26" ht="15.75" thickBot="1" x14ac:dyDescent="0.3">
      <c r="A371" s="75" t="s">
        <v>148</v>
      </c>
      <c r="B371" s="36">
        <f>base1!G172</f>
        <v>3</v>
      </c>
      <c r="C371" s="36">
        <f>base1!H172</f>
        <v>11</v>
      </c>
      <c r="D371" s="36">
        <f>base1!I172</f>
        <v>13</v>
      </c>
      <c r="E371" s="36">
        <f>base1!J172</f>
        <v>14</v>
      </c>
      <c r="V371" s="71">
        <v>370</v>
      </c>
      <c r="W371" s="71" t="s">
        <v>134</v>
      </c>
      <c r="X371" s="77">
        <v>3</v>
      </c>
      <c r="Z371" s="71">
        <v>1</v>
      </c>
    </row>
    <row r="372" spans="1:26" ht="15.75" thickBot="1" x14ac:dyDescent="0.3">
      <c r="A372" s="75" t="s">
        <v>148</v>
      </c>
      <c r="B372" s="36">
        <f>base1!G173</f>
        <v>3</v>
      </c>
      <c r="C372" s="36">
        <f>base1!H173</f>
        <v>2</v>
      </c>
      <c r="D372" s="36">
        <f>base1!I173</f>
        <v>11</v>
      </c>
      <c r="E372" s="36">
        <f>base1!J173</f>
        <v>14</v>
      </c>
      <c r="V372" s="71">
        <v>371</v>
      </c>
      <c r="W372" s="71" t="s">
        <v>134</v>
      </c>
      <c r="X372" s="77">
        <v>3</v>
      </c>
      <c r="Z372" s="71">
        <v>1</v>
      </c>
    </row>
    <row r="373" spans="1:26" ht="15.75" thickBot="1" x14ac:dyDescent="0.3">
      <c r="A373" s="75" t="s">
        <v>148</v>
      </c>
      <c r="B373" s="36">
        <f>base1!G174</f>
        <v>3</v>
      </c>
      <c r="C373" s="36">
        <f>base1!H174</f>
        <v>9</v>
      </c>
      <c r="D373" s="36">
        <f>base1!I174</f>
        <v>15</v>
      </c>
      <c r="E373" s="36">
        <f>base1!J174</f>
        <v>1</v>
      </c>
      <c r="V373" s="71">
        <v>372</v>
      </c>
      <c r="W373" s="71" t="s">
        <v>134</v>
      </c>
      <c r="X373" s="77">
        <v>3</v>
      </c>
      <c r="Z373" s="71">
        <v>1</v>
      </c>
    </row>
    <row r="374" spans="1:26" ht="15.75" thickBot="1" x14ac:dyDescent="0.3">
      <c r="A374" s="75" t="s">
        <v>148</v>
      </c>
      <c r="B374" s="36">
        <f>base1!G175</f>
        <v>1</v>
      </c>
      <c r="C374" s="36">
        <f>base1!H175</f>
        <v>3</v>
      </c>
      <c r="D374" s="36">
        <f>base1!I175</f>
        <v>7</v>
      </c>
      <c r="E374" s="36">
        <f>base1!J175</f>
        <v>15</v>
      </c>
      <c r="V374" s="71">
        <v>373</v>
      </c>
      <c r="W374" s="71" t="s">
        <v>134</v>
      </c>
      <c r="X374" s="77">
        <v>3</v>
      </c>
      <c r="Z374" s="71">
        <v>1</v>
      </c>
    </row>
    <row r="375" spans="1:26" ht="15.75" thickBot="1" x14ac:dyDescent="0.3">
      <c r="A375" s="75" t="s">
        <v>148</v>
      </c>
      <c r="B375" s="36">
        <f>base1!G176</f>
        <v>4</v>
      </c>
      <c r="C375" s="36">
        <f>base1!H176</f>
        <v>1</v>
      </c>
      <c r="D375" s="36">
        <f>base1!I176</f>
        <v>7</v>
      </c>
      <c r="E375" s="36">
        <f>base1!J176</f>
        <v>15</v>
      </c>
      <c r="V375" s="71">
        <v>374</v>
      </c>
      <c r="W375" s="71" t="s">
        <v>134</v>
      </c>
      <c r="X375" s="77">
        <v>3</v>
      </c>
      <c r="Z375" s="71">
        <v>1</v>
      </c>
    </row>
    <row r="376" spans="1:26" ht="15.75" thickBot="1" x14ac:dyDescent="0.3">
      <c r="A376" s="75" t="s">
        <v>148</v>
      </c>
      <c r="B376" s="36">
        <f>base1!G177</f>
        <v>4</v>
      </c>
      <c r="C376" s="36">
        <f>base1!H177</f>
        <v>3</v>
      </c>
      <c r="D376" s="36">
        <f>base1!I177</f>
        <v>11</v>
      </c>
      <c r="E376" s="36">
        <f>base1!J177</f>
        <v>15</v>
      </c>
      <c r="V376" s="71">
        <v>375</v>
      </c>
      <c r="W376" s="71" t="s">
        <v>134</v>
      </c>
      <c r="X376" s="77">
        <v>3</v>
      </c>
      <c r="Z376" s="71">
        <v>1</v>
      </c>
    </row>
    <row r="377" spans="1:26" ht="15.75" thickBot="1" x14ac:dyDescent="0.3">
      <c r="A377" s="75" t="s">
        <v>148</v>
      </c>
      <c r="B377" s="36">
        <f>base1!G178</f>
        <v>4</v>
      </c>
      <c r="C377" s="36">
        <f>base1!H178</f>
        <v>9</v>
      </c>
      <c r="D377" s="36">
        <f>base1!I178</f>
        <v>11</v>
      </c>
      <c r="E377" s="36">
        <f>base1!J178</f>
        <v>15</v>
      </c>
      <c r="V377" s="71">
        <v>376</v>
      </c>
      <c r="W377" s="71" t="s">
        <v>134</v>
      </c>
      <c r="X377" s="77">
        <v>3</v>
      </c>
      <c r="Z377" s="71">
        <v>1</v>
      </c>
    </row>
    <row r="378" spans="1:26" ht="15.75" thickBot="1" x14ac:dyDescent="0.3">
      <c r="A378" s="75" t="s">
        <v>148</v>
      </c>
      <c r="B378" s="36">
        <f>base1!G179</f>
        <v>7</v>
      </c>
      <c r="C378" s="36">
        <f>base1!H179</f>
        <v>10</v>
      </c>
      <c r="D378" s="36">
        <f>base1!I179</f>
        <v>2</v>
      </c>
      <c r="E378" s="36">
        <f>base1!J179</f>
        <v>15</v>
      </c>
      <c r="V378" s="71">
        <v>377</v>
      </c>
      <c r="W378" s="71" t="s">
        <v>134</v>
      </c>
      <c r="X378" s="77">
        <v>3</v>
      </c>
      <c r="Z378" s="71">
        <v>1</v>
      </c>
    </row>
    <row r="379" spans="1:26" ht="15.75" thickBot="1" x14ac:dyDescent="0.3">
      <c r="A379" s="75" t="s">
        <v>148</v>
      </c>
      <c r="B379" s="36">
        <f>base1!G180</f>
        <v>4</v>
      </c>
      <c r="C379" s="36">
        <f>base1!H180</f>
        <v>9</v>
      </c>
      <c r="D379" s="36">
        <f>base1!I180</f>
        <v>11</v>
      </c>
      <c r="E379" s="36">
        <f>base1!J180</f>
        <v>15</v>
      </c>
      <c r="V379" s="71">
        <v>378</v>
      </c>
      <c r="W379" s="71" t="s">
        <v>134</v>
      </c>
      <c r="X379" s="77">
        <v>3</v>
      </c>
      <c r="Z379" s="71">
        <v>1</v>
      </c>
    </row>
    <row r="380" spans="1:26" ht="15.75" thickBot="1" x14ac:dyDescent="0.3">
      <c r="A380" s="75" t="s">
        <v>148</v>
      </c>
      <c r="B380" s="36">
        <f>base1!G181</f>
        <v>10</v>
      </c>
      <c r="C380" s="36">
        <f>base1!H181</f>
        <v>16</v>
      </c>
      <c r="D380" s="36">
        <f>base1!I181</f>
        <v>1</v>
      </c>
      <c r="E380" s="36">
        <f>base1!J181</f>
        <v>15</v>
      </c>
      <c r="V380" s="71">
        <v>379</v>
      </c>
      <c r="W380" s="71" t="s">
        <v>134</v>
      </c>
      <c r="X380" s="77">
        <v>3</v>
      </c>
      <c r="Z380" s="71">
        <v>1</v>
      </c>
    </row>
    <row r="381" spans="1:26" ht="15.75" thickBot="1" x14ac:dyDescent="0.3">
      <c r="A381" s="75" t="s">
        <v>148</v>
      </c>
      <c r="B381" s="36">
        <f>base1!G182</f>
        <v>10</v>
      </c>
      <c r="C381" s="36">
        <f>base1!H182</f>
        <v>16</v>
      </c>
      <c r="D381" s="36">
        <f>base1!I182</f>
        <v>4</v>
      </c>
      <c r="E381" s="36">
        <f>base1!J182</f>
        <v>15</v>
      </c>
      <c r="V381" s="71">
        <v>380</v>
      </c>
      <c r="W381" s="71" t="s">
        <v>134</v>
      </c>
      <c r="X381" s="77">
        <v>3</v>
      </c>
      <c r="Z381" s="71">
        <v>1</v>
      </c>
    </row>
    <row r="382" spans="1:26" ht="15.75" thickBot="1" x14ac:dyDescent="0.3">
      <c r="A382" s="75" t="s">
        <v>148</v>
      </c>
      <c r="B382" s="36">
        <f>base1!G183</f>
        <v>14</v>
      </c>
      <c r="C382" s="36">
        <f>base1!H183</f>
        <v>1</v>
      </c>
      <c r="D382" s="36">
        <f>base1!I183</f>
        <v>16</v>
      </c>
      <c r="E382" s="36">
        <f>base1!J183</f>
        <v>11</v>
      </c>
      <c r="V382" s="71">
        <v>381</v>
      </c>
      <c r="W382" s="71" t="s">
        <v>134</v>
      </c>
      <c r="X382" s="77">
        <v>3</v>
      </c>
      <c r="Z382" s="71">
        <v>1</v>
      </c>
    </row>
    <row r="383" spans="1:26" ht="15.75" thickBot="1" x14ac:dyDescent="0.3">
      <c r="A383" s="75" t="s">
        <v>148</v>
      </c>
      <c r="B383" s="36">
        <f>base1!H134</f>
        <v>13</v>
      </c>
      <c r="C383" s="36">
        <f>base1!I134</f>
        <v>8</v>
      </c>
      <c r="D383" s="36">
        <f>base1!J134</f>
        <v>1</v>
      </c>
      <c r="E383" s="36">
        <f>base1!K134</f>
        <v>17</v>
      </c>
      <c r="V383" s="71">
        <v>382</v>
      </c>
      <c r="W383" s="71" t="s">
        <v>134</v>
      </c>
      <c r="X383" s="77">
        <v>3</v>
      </c>
      <c r="Z383" s="71">
        <v>1</v>
      </c>
    </row>
    <row r="384" spans="1:26" ht="15.75" thickBot="1" x14ac:dyDescent="0.3">
      <c r="A384" s="75" t="s">
        <v>148</v>
      </c>
      <c r="B384" s="36">
        <f>base1!H135</f>
        <v>12</v>
      </c>
      <c r="C384" s="36">
        <f>base1!I135</f>
        <v>11</v>
      </c>
      <c r="D384" s="36">
        <f>base1!J135</f>
        <v>15</v>
      </c>
      <c r="E384" s="36">
        <f>base1!K135</f>
        <v>17</v>
      </c>
      <c r="V384" s="71">
        <v>383</v>
      </c>
      <c r="W384" s="71" t="s">
        <v>134</v>
      </c>
      <c r="X384" s="77">
        <v>3</v>
      </c>
      <c r="Z384" s="71">
        <v>1</v>
      </c>
    </row>
    <row r="385" spans="1:26" ht="15.75" thickBot="1" x14ac:dyDescent="0.3">
      <c r="A385" s="75" t="s">
        <v>148</v>
      </c>
      <c r="B385" s="36">
        <f>base1!H136</f>
        <v>1</v>
      </c>
      <c r="C385" s="36">
        <f>base1!I136</f>
        <v>8</v>
      </c>
      <c r="D385" s="36">
        <f>base1!J136</f>
        <v>15</v>
      </c>
      <c r="E385" s="36">
        <f>base1!K136</f>
        <v>18</v>
      </c>
      <c r="V385" s="71">
        <v>384</v>
      </c>
      <c r="W385" s="71" t="s">
        <v>134</v>
      </c>
      <c r="X385" s="77">
        <v>3</v>
      </c>
      <c r="Z385" s="71">
        <v>1</v>
      </c>
    </row>
    <row r="386" spans="1:26" ht="15.75" thickBot="1" x14ac:dyDescent="0.3">
      <c r="A386" s="75" t="s">
        <v>148</v>
      </c>
      <c r="B386" s="36">
        <f>base1!H137</f>
        <v>7</v>
      </c>
      <c r="C386" s="36">
        <f>base1!I137</f>
        <v>14</v>
      </c>
      <c r="D386" s="36">
        <f>base1!J137</f>
        <v>17</v>
      </c>
      <c r="E386" s="36">
        <f>base1!K137</f>
        <v>5</v>
      </c>
      <c r="V386" s="71">
        <v>385</v>
      </c>
      <c r="W386" s="71" t="s">
        <v>134</v>
      </c>
      <c r="X386" s="77">
        <v>3</v>
      </c>
      <c r="Z386" s="71">
        <v>1</v>
      </c>
    </row>
    <row r="387" spans="1:26" ht="15.75" thickBot="1" x14ac:dyDescent="0.3">
      <c r="A387" s="75" t="s">
        <v>148</v>
      </c>
      <c r="B387" s="36">
        <f>base1!H138</f>
        <v>15</v>
      </c>
      <c r="C387" s="36">
        <f>base1!I138</f>
        <v>9</v>
      </c>
      <c r="D387" s="36">
        <f>base1!J138</f>
        <v>13</v>
      </c>
      <c r="E387" s="36">
        <f>base1!K138</f>
        <v>18</v>
      </c>
      <c r="V387" s="71">
        <v>386</v>
      </c>
      <c r="W387" s="71" t="s">
        <v>134</v>
      </c>
      <c r="X387" s="77">
        <v>3</v>
      </c>
      <c r="Z387" s="71">
        <v>1</v>
      </c>
    </row>
    <row r="388" spans="1:26" ht="15.75" thickBot="1" x14ac:dyDescent="0.3">
      <c r="A388" s="75" t="s">
        <v>148</v>
      </c>
      <c r="B388" s="36">
        <f>base1!H139</f>
        <v>12</v>
      </c>
      <c r="C388" s="36">
        <f>base1!I139</f>
        <v>6</v>
      </c>
      <c r="D388" s="36">
        <f>base1!J139</f>
        <v>16</v>
      </c>
      <c r="E388" s="36">
        <f>base1!K139</f>
        <v>17</v>
      </c>
      <c r="V388" s="71">
        <v>387</v>
      </c>
      <c r="W388" s="71" t="s">
        <v>134</v>
      </c>
      <c r="X388" s="77">
        <v>3</v>
      </c>
      <c r="Z388" s="71">
        <v>1</v>
      </c>
    </row>
    <row r="389" spans="1:26" ht="15.75" thickBot="1" x14ac:dyDescent="0.3">
      <c r="A389" s="75" t="s">
        <v>148</v>
      </c>
      <c r="B389" s="36">
        <f>base1!H140</f>
        <v>10</v>
      </c>
      <c r="C389" s="36">
        <f>base1!I140</f>
        <v>14</v>
      </c>
      <c r="D389" s="36">
        <f>base1!J140</f>
        <v>15</v>
      </c>
      <c r="E389" s="36">
        <f>base1!K140</f>
        <v>17</v>
      </c>
      <c r="V389" s="71">
        <v>388</v>
      </c>
      <c r="W389" s="71" t="s">
        <v>134</v>
      </c>
      <c r="X389" s="77">
        <v>3</v>
      </c>
      <c r="Z389" s="71">
        <v>1</v>
      </c>
    </row>
    <row r="390" spans="1:26" ht="15.75" thickBot="1" x14ac:dyDescent="0.3">
      <c r="A390" s="75" t="s">
        <v>148</v>
      </c>
      <c r="B390" s="36">
        <f>base1!H141</f>
        <v>8</v>
      </c>
      <c r="C390" s="36">
        <f>base1!I141</f>
        <v>13</v>
      </c>
      <c r="D390" s="36">
        <f>base1!J141</f>
        <v>15</v>
      </c>
      <c r="E390" s="36">
        <f>base1!K141</f>
        <v>2</v>
      </c>
      <c r="V390" s="71">
        <v>389</v>
      </c>
      <c r="W390" s="71" t="s">
        <v>134</v>
      </c>
      <c r="X390" s="77">
        <v>3</v>
      </c>
      <c r="Z390" s="71">
        <v>1</v>
      </c>
    </row>
    <row r="391" spans="1:26" ht="15.75" thickBot="1" x14ac:dyDescent="0.3">
      <c r="A391" s="75" t="s">
        <v>148</v>
      </c>
      <c r="B391" s="36">
        <f>base1!H142</f>
        <v>15</v>
      </c>
      <c r="C391" s="36">
        <f>base1!I142</f>
        <v>4</v>
      </c>
      <c r="D391" s="36">
        <f>base1!J142</f>
        <v>16</v>
      </c>
      <c r="E391" s="36">
        <f>base1!K142</f>
        <v>13</v>
      </c>
      <c r="V391" s="71">
        <v>390</v>
      </c>
      <c r="W391" s="71" t="s">
        <v>134</v>
      </c>
      <c r="X391" s="77">
        <v>3</v>
      </c>
      <c r="Z391" s="71">
        <v>1</v>
      </c>
    </row>
    <row r="392" spans="1:26" ht="15.75" thickBot="1" x14ac:dyDescent="0.3">
      <c r="A392" s="75" t="s">
        <v>148</v>
      </c>
      <c r="B392" s="36">
        <f>base1!H143</f>
        <v>4</v>
      </c>
      <c r="C392" s="36">
        <f>base1!I143</f>
        <v>6</v>
      </c>
      <c r="D392" s="36">
        <f>base1!J143</f>
        <v>18</v>
      </c>
      <c r="E392" s="36">
        <f>base1!K143</f>
        <v>17</v>
      </c>
      <c r="V392" s="71">
        <v>391</v>
      </c>
      <c r="W392" s="71" t="s">
        <v>134</v>
      </c>
      <c r="X392" s="77">
        <v>3</v>
      </c>
      <c r="Z392" s="71">
        <v>1</v>
      </c>
    </row>
    <row r="393" spans="1:26" ht="15.75" thickBot="1" x14ac:dyDescent="0.3">
      <c r="A393" s="75" t="s">
        <v>148</v>
      </c>
      <c r="B393" s="36">
        <f>base1!H144</f>
        <v>16</v>
      </c>
      <c r="C393" s="36">
        <f>base1!I144</f>
        <v>15</v>
      </c>
      <c r="D393" s="36">
        <f>base1!J144</f>
        <v>13</v>
      </c>
      <c r="E393" s="36">
        <f>base1!K144</f>
        <v>2</v>
      </c>
      <c r="V393" s="71">
        <v>392</v>
      </c>
      <c r="W393" s="71" t="s">
        <v>134</v>
      </c>
      <c r="X393" s="77">
        <v>3</v>
      </c>
      <c r="Z393" s="71">
        <v>1</v>
      </c>
    </row>
    <row r="394" spans="1:26" ht="15.75" thickBot="1" x14ac:dyDescent="0.3">
      <c r="A394" s="75" t="s">
        <v>148</v>
      </c>
      <c r="B394" s="36">
        <f>base1!H145</f>
        <v>8</v>
      </c>
      <c r="C394" s="36">
        <f>base1!I145</f>
        <v>11</v>
      </c>
      <c r="D394" s="36">
        <f>base1!J145</f>
        <v>10</v>
      </c>
      <c r="E394" s="36">
        <f>base1!K145</f>
        <v>4</v>
      </c>
      <c r="V394" s="71">
        <v>393</v>
      </c>
      <c r="W394" s="71" t="s">
        <v>134</v>
      </c>
      <c r="X394" s="77">
        <v>3</v>
      </c>
      <c r="Z394" s="71">
        <v>1</v>
      </c>
    </row>
    <row r="395" spans="1:26" ht="15.75" thickBot="1" x14ac:dyDescent="0.3">
      <c r="A395" s="75" t="s">
        <v>148</v>
      </c>
      <c r="B395" s="36">
        <f>base1!H146</f>
        <v>3</v>
      </c>
      <c r="C395" s="36">
        <f>base1!I146</f>
        <v>10</v>
      </c>
      <c r="D395" s="36">
        <f>base1!J146</f>
        <v>18</v>
      </c>
      <c r="E395" s="36">
        <f>base1!K146</f>
        <v>11</v>
      </c>
      <c r="V395" s="71">
        <v>394</v>
      </c>
      <c r="W395" s="71" t="s">
        <v>134</v>
      </c>
      <c r="X395" s="77">
        <v>3</v>
      </c>
      <c r="Z395" s="71">
        <v>1</v>
      </c>
    </row>
    <row r="396" spans="1:26" ht="15.75" thickBot="1" x14ac:dyDescent="0.3">
      <c r="A396" s="75" t="s">
        <v>148</v>
      </c>
      <c r="B396" s="36">
        <f>base1!H147</f>
        <v>3</v>
      </c>
      <c r="C396" s="36">
        <f>base1!I147</f>
        <v>13</v>
      </c>
      <c r="D396" s="36">
        <f>base1!J147</f>
        <v>11</v>
      </c>
      <c r="E396" s="36">
        <f>base1!K147</f>
        <v>4</v>
      </c>
      <c r="V396" s="71">
        <v>395</v>
      </c>
      <c r="W396" s="71" t="s">
        <v>134</v>
      </c>
      <c r="X396" s="77">
        <v>3</v>
      </c>
      <c r="Z396" s="71">
        <v>1</v>
      </c>
    </row>
    <row r="397" spans="1:26" ht="15.75" thickBot="1" x14ac:dyDescent="0.3">
      <c r="A397" s="75" t="s">
        <v>148</v>
      </c>
      <c r="B397" s="36">
        <f>base1!H148</f>
        <v>10</v>
      </c>
      <c r="C397" s="36">
        <f>base1!I148</f>
        <v>15</v>
      </c>
      <c r="D397" s="36">
        <f>base1!J148</f>
        <v>3</v>
      </c>
      <c r="E397" s="36">
        <f>base1!K148</f>
        <v>17</v>
      </c>
      <c r="V397" s="71">
        <v>396</v>
      </c>
      <c r="W397" s="71" t="s">
        <v>134</v>
      </c>
      <c r="X397" s="77">
        <v>3</v>
      </c>
      <c r="Z397" s="71">
        <v>1</v>
      </c>
    </row>
    <row r="398" spans="1:26" ht="15.75" thickBot="1" x14ac:dyDescent="0.3">
      <c r="A398" s="75" t="s">
        <v>148</v>
      </c>
      <c r="B398" s="36">
        <f>base1!H149</f>
        <v>13</v>
      </c>
      <c r="C398" s="36">
        <f>base1!I149</f>
        <v>4</v>
      </c>
      <c r="D398" s="36">
        <f>base1!J149</f>
        <v>11</v>
      </c>
      <c r="E398" s="36">
        <f>base1!K149</f>
        <v>17</v>
      </c>
      <c r="V398" s="71">
        <v>397</v>
      </c>
      <c r="W398" s="71" t="s">
        <v>134</v>
      </c>
      <c r="X398" s="77">
        <v>3</v>
      </c>
      <c r="Z398" s="71">
        <v>1</v>
      </c>
    </row>
    <row r="399" spans="1:26" ht="15.75" thickBot="1" x14ac:dyDescent="0.3">
      <c r="A399" s="75" t="s">
        <v>148</v>
      </c>
      <c r="B399" s="36">
        <f>base1!H150</f>
        <v>9</v>
      </c>
      <c r="C399" s="36">
        <f>base1!I150</f>
        <v>14</v>
      </c>
      <c r="D399" s="36">
        <f>base1!J150</f>
        <v>3</v>
      </c>
      <c r="E399" s="36">
        <f>base1!K150</f>
        <v>17</v>
      </c>
      <c r="V399" s="71">
        <v>398</v>
      </c>
      <c r="W399" s="71" t="s">
        <v>134</v>
      </c>
      <c r="X399" s="77">
        <v>3</v>
      </c>
      <c r="Z399" s="71">
        <v>1</v>
      </c>
    </row>
    <row r="400" spans="1:26" ht="15.75" thickBot="1" x14ac:dyDescent="0.3">
      <c r="A400" s="75" t="s">
        <v>148</v>
      </c>
      <c r="B400" s="36">
        <f>base1!H151</f>
        <v>5</v>
      </c>
      <c r="C400" s="36">
        <f>base1!I151</f>
        <v>1</v>
      </c>
      <c r="D400" s="36">
        <f>base1!J151</f>
        <v>3</v>
      </c>
      <c r="E400" s="36">
        <f>base1!K151</f>
        <v>17</v>
      </c>
      <c r="V400" s="71">
        <v>399</v>
      </c>
      <c r="W400" s="71" t="s">
        <v>134</v>
      </c>
      <c r="X400" s="77">
        <v>3</v>
      </c>
      <c r="Z400" s="71">
        <v>1</v>
      </c>
    </row>
    <row r="401" spans="1:26" ht="15.75" thickBot="1" x14ac:dyDescent="0.3">
      <c r="A401" s="75" t="s">
        <v>148</v>
      </c>
      <c r="B401" s="36">
        <f>base1!H152</f>
        <v>1</v>
      </c>
      <c r="C401" s="36">
        <f>base1!I152</f>
        <v>15</v>
      </c>
      <c r="D401" s="36">
        <f>base1!J152</f>
        <v>16</v>
      </c>
      <c r="E401" s="36">
        <f>base1!K152</f>
        <v>17</v>
      </c>
      <c r="V401" s="71">
        <v>400</v>
      </c>
      <c r="W401" s="71" t="s">
        <v>134</v>
      </c>
      <c r="X401" s="77">
        <v>3</v>
      </c>
      <c r="Z401" s="71">
        <v>1</v>
      </c>
    </row>
    <row r="402" spans="1:26" ht="15.75" thickBot="1" x14ac:dyDescent="0.3">
      <c r="A402" s="75" t="s">
        <v>148</v>
      </c>
      <c r="B402" s="36">
        <f>base1!H153</f>
        <v>1</v>
      </c>
      <c r="C402" s="36">
        <f>base1!I153</f>
        <v>14</v>
      </c>
      <c r="D402" s="36">
        <f>base1!J153</f>
        <v>3</v>
      </c>
      <c r="E402" s="36">
        <f>base1!K153</f>
        <v>17</v>
      </c>
      <c r="V402" s="71">
        <v>401</v>
      </c>
      <c r="W402" s="71" t="s">
        <v>134</v>
      </c>
      <c r="X402" s="77">
        <v>3</v>
      </c>
      <c r="Z402" s="71">
        <v>1</v>
      </c>
    </row>
    <row r="403" spans="1:26" ht="15.75" thickBot="1" x14ac:dyDescent="0.3">
      <c r="A403" s="75" t="s">
        <v>148</v>
      </c>
      <c r="B403" s="36">
        <f>base1!H154</f>
        <v>1</v>
      </c>
      <c r="C403" s="36">
        <f>base1!I154</f>
        <v>14</v>
      </c>
      <c r="D403" s="36">
        <f>base1!J154</f>
        <v>3</v>
      </c>
      <c r="E403" s="36">
        <f>base1!K154</f>
        <v>17</v>
      </c>
      <c r="V403" s="71">
        <v>402</v>
      </c>
      <c r="W403" s="71" t="s">
        <v>134</v>
      </c>
      <c r="X403" s="77">
        <v>3</v>
      </c>
      <c r="Z403" s="71">
        <v>1</v>
      </c>
    </row>
    <row r="404" spans="1:26" ht="15.75" thickBot="1" x14ac:dyDescent="0.3">
      <c r="A404" s="75" t="s">
        <v>148</v>
      </c>
      <c r="B404" s="36">
        <f>base1!H155</f>
        <v>10</v>
      </c>
      <c r="C404" s="36">
        <f>base1!I155</f>
        <v>15</v>
      </c>
      <c r="D404" s="36">
        <f>base1!J155</f>
        <v>3</v>
      </c>
      <c r="E404" s="36">
        <f>base1!K155</f>
        <v>17</v>
      </c>
      <c r="V404" s="71">
        <v>403</v>
      </c>
      <c r="W404" s="71" t="s">
        <v>134</v>
      </c>
      <c r="X404" s="77">
        <v>3</v>
      </c>
      <c r="Z404" s="71">
        <v>1</v>
      </c>
    </row>
    <row r="405" spans="1:26" ht="15.75" thickBot="1" x14ac:dyDescent="0.3">
      <c r="A405" s="75" t="s">
        <v>148</v>
      </c>
      <c r="B405" s="36">
        <f>base1!H156</f>
        <v>14</v>
      </c>
      <c r="C405" s="36">
        <f>base1!I156</f>
        <v>15</v>
      </c>
      <c r="D405" s="36">
        <f>base1!J156</f>
        <v>3</v>
      </c>
      <c r="E405" s="36">
        <f>base1!K156</f>
        <v>17</v>
      </c>
      <c r="V405" s="71">
        <v>404</v>
      </c>
      <c r="W405" s="71" t="s">
        <v>134</v>
      </c>
      <c r="X405" s="77">
        <v>3</v>
      </c>
      <c r="Z405" s="71">
        <v>1</v>
      </c>
    </row>
    <row r="406" spans="1:26" ht="15.75" thickBot="1" x14ac:dyDescent="0.3">
      <c r="A406" s="75" t="s">
        <v>148</v>
      </c>
      <c r="B406" s="36">
        <f>base1!H157</f>
        <v>13</v>
      </c>
      <c r="C406" s="36">
        <f>base1!I157</f>
        <v>4</v>
      </c>
      <c r="D406" s="36">
        <f>base1!J157</f>
        <v>11</v>
      </c>
      <c r="E406" s="36">
        <f>base1!K157</f>
        <v>17</v>
      </c>
      <c r="V406" s="71">
        <v>405</v>
      </c>
      <c r="W406" s="71" t="s">
        <v>134</v>
      </c>
      <c r="X406" s="77">
        <v>3</v>
      </c>
      <c r="Z406" s="71">
        <v>1</v>
      </c>
    </row>
    <row r="407" spans="1:26" ht="15.75" thickBot="1" x14ac:dyDescent="0.3">
      <c r="A407" s="75" t="s">
        <v>148</v>
      </c>
      <c r="B407" s="36">
        <f>base1!H158</f>
        <v>13</v>
      </c>
      <c r="C407" s="36">
        <f>base1!I158</f>
        <v>4</v>
      </c>
      <c r="D407" s="36">
        <f>base1!J158</f>
        <v>11</v>
      </c>
      <c r="E407" s="36">
        <f>base1!K158</f>
        <v>17</v>
      </c>
      <c r="V407" s="71">
        <v>406</v>
      </c>
      <c r="W407" s="71" t="s">
        <v>134</v>
      </c>
      <c r="X407" s="77">
        <v>3</v>
      </c>
      <c r="Z407" s="71">
        <v>1</v>
      </c>
    </row>
    <row r="408" spans="1:26" ht="15.75" thickBot="1" x14ac:dyDescent="0.3">
      <c r="A408" s="75" t="s">
        <v>148</v>
      </c>
      <c r="B408" s="36">
        <f>base1!H159</f>
        <v>14</v>
      </c>
      <c r="C408" s="36">
        <f>base1!I159</f>
        <v>4</v>
      </c>
      <c r="D408" s="36">
        <f>base1!J159</f>
        <v>11</v>
      </c>
      <c r="E408" s="36">
        <f>base1!K159</f>
        <v>17</v>
      </c>
      <c r="V408" s="71">
        <v>407</v>
      </c>
      <c r="W408" s="71" t="s">
        <v>134</v>
      </c>
      <c r="X408" s="77">
        <v>3</v>
      </c>
      <c r="Z408" s="71">
        <v>1</v>
      </c>
    </row>
    <row r="409" spans="1:26" ht="15.75" thickBot="1" x14ac:dyDescent="0.3">
      <c r="A409" s="75" t="s">
        <v>148</v>
      </c>
      <c r="B409" s="36">
        <f>base1!H160</f>
        <v>15</v>
      </c>
      <c r="C409" s="36">
        <f>base1!I160</f>
        <v>16</v>
      </c>
      <c r="D409" s="36">
        <f>base1!J160</f>
        <v>3</v>
      </c>
      <c r="E409" s="36">
        <f>base1!K160</f>
        <v>17</v>
      </c>
      <c r="V409" s="71">
        <v>408</v>
      </c>
      <c r="W409" s="71" t="s">
        <v>134</v>
      </c>
      <c r="X409" s="77">
        <v>3</v>
      </c>
      <c r="Z409" s="71">
        <v>1</v>
      </c>
    </row>
    <row r="410" spans="1:26" ht="15.75" thickBot="1" x14ac:dyDescent="0.3">
      <c r="A410" s="75" t="s">
        <v>148</v>
      </c>
      <c r="B410" s="36">
        <f>base1!H161</f>
        <v>9</v>
      </c>
      <c r="C410" s="36">
        <f>base1!I161</f>
        <v>14</v>
      </c>
      <c r="D410" s="36">
        <f>base1!J161</f>
        <v>3</v>
      </c>
      <c r="E410" s="36">
        <f>base1!K161</f>
        <v>17</v>
      </c>
      <c r="V410" s="71">
        <v>409</v>
      </c>
      <c r="W410" s="71" t="s">
        <v>134</v>
      </c>
      <c r="X410" s="77">
        <v>3</v>
      </c>
      <c r="Z410" s="71">
        <v>1</v>
      </c>
    </row>
    <row r="411" spans="1:26" ht="15.75" thickBot="1" x14ac:dyDescent="0.3">
      <c r="A411" s="75" t="s">
        <v>148</v>
      </c>
      <c r="B411" s="36">
        <f>base1!H162</f>
        <v>10</v>
      </c>
      <c r="C411" s="36">
        <f>base1!I162</f>
        <v>14</v>
      </c>
      <c r="D411" s="36">
        <f>base1!J162</f>
        <v>3</v>
      </c>
      <c r="E411" s="36">
        <f>base1!K162</f>
        <v>17</v>
      </c>
      <c r="V411" s="71">
        <v>410</v>
      </c>
      <c r="W411" s="71" t="s">
        <v>134</v>
      </c>
      <c r="X411" s="77">
        <v>3</v>
      </c>
      <c r="Z411" s="71">
        <v>1</v>
      </c>
    </row>
    <row r="412" spans="1:26" ht="15.75" thickBot="1" x14ac:dyDescent="0.3">
      <c r="A412" s="75" t="s">
        <v>148</v>
      </c>
      <c r="B412" s="36">
        <f>base1!H163</f>
        <v>2</v>
      </c>
      <c r="C412" s="36">
        <f>base1!I163</f>
        <v>14</v>
      </c>
      <c r="D412" s="36">
        <f>base1!J163</f>
        <v>3</v>
      </c>
      <c r="E412" s="36">
        <f>base1!K163</f>
        <v>17</v>
      </c>
      <c r="V412" s="71">
        <v>411</v>
      </c>
      <c r="W412" s="71" t="s">
        <v>134</v>
      </c>
      <c r="X412" s="77">
        <v>3</v>
      </c>
      <c r="Z412" s="71">
        <v>1</v>
      </c>
    </row>
    <row r="413" spans="1:26" ht="15.75" thickBot="1" x14ac:dyDescent="0.3">
      <c r="A413" s="75" t="s">
        <v>148</v>
      </c>
      <c r="B413" s="36">
        <f>base1!H164</f>
        <v>2</v>
      </c>
      <c r="C413" s="36">
        <f>base1!I164</f>
        <v>14</v>
      </c>
      <c r="D413" s="36">
        <f>base1!J164</f>
        <v>3</v>
      </c>
      <c r="E413" s="36">
        <f>base1!K164</f>
        <v>17</v>
      </c>
      <c r="V413" s="71">
        <v>412</v>
      </c>
      <c r="W413" s="71" t="s">
        <v>134</v>
      </c>
      <c r="X413" s="77">
        <v>3</v>
      </c>
      <c r="Z413" s="71">
        <v>1</v>
      </c>
    </row>
    <row r="414" spans="1:26" ht="15.75" thickBot="1" x14ac:dyDescent="0.3">
      <c r="A414" s="75" t="s">
        <v>148</v>
      </c>
      <c r="B414" s="36">
        <f>base1!H165</f>
        <v>2</v>
      </c>
      <c r="C414" s="36">
        <f>base1!I165</f>
        <v>6</v>
      </c>
      <c r="D414" s="36">
        <f>base1!J165</f>
        <v>3</v>
      </c>
      <c r="E414" s="36">
        <f>base1!K165</f>
        <v>17</v>
      </c>
      <c r="V414" s="71">
        <v>413</v>
      </c>
      <c r="W414" s="71" t="s">
        <v>134</v>
      </c>
      <c r="X414" s="77">
        <v>3</v>
      </c>
      <c r="Z414" s="71">
        <v>1</v>
      </c>
    </row>
    <row r="415" spans="1:26" ht="15.75" thickBot="1" x14ac:dyDescent="0.3">
      <c r="A415" s="75" t="s">
        <v>148</v>
      </c>
      <c r="B415" s="36">
        <f>base1!H166</f>
        <v>10</v>
      </c>
      <c r="C415" s="36">
        <f>base1!I166</f>
        <v>15</v>
      </c>
      <c r="D415" s="36">
        <f>base1!J166</f>
        <v>3</v>
      </c>
      <c r="E415" s="36">
        <f>base1!K166</f>
        <v>17</v>
      </c>
      <c r="V415" s="71">
        <v>414</v>
      </c>
      <c r="W415" s="71" t="s">
        <v>134</v>
      </c>
      <c r="X415" s="77">
        <v>3</v>
      </c>
      <c r="Z415" s="71">
        <v>1</v>
      </c>
    </row>
    <row r="416" spans="1:26" ht="15.75" thickBot="1" x14ac:dyDescent="0.3">
      <c r="A416" s="75" t="s">
        <v>148</v>
      </c>
      <c r="B416" s="36">
        <f>base1!H167</f>
        <v>14</v>
      </c>
      <c r="C416" s="36">
        <f>base1!I167</f>
        <v>15</v>
      </c>
      <c r="D416" s="36">
        <f>base1!J167</f>
        <v>3</v>
      </c>
      <c r="E416" s="36">
        <f>base1!K167</f>
        <v>17</v>
      </c>
      <c r="V416" s="71">
        <v>415</v>
      </c>
      <c r="W416" s="71" t="s">
        <v>134</v>
      </c>
      <c r="X416" s="77">
        <v>3</v>
      </c>
      <c r="Z416" s="71">
        <v>1</v>
      </c>
    </row>
    <row r="417" spans="1:26" ht="15.75" thickBot="1" x14ac:dyDescent="0.3">
      <c r="A417" s="75" t="s">
        <v>148</v>
      </c>
      <c r="B417" s="36">
        <f>base1!H168</f>
        <v>13</v>
      </c>
      <c r="C417" s="36">
        <f>base1!I168</f>
        <v>15</v>
      </c>
      <c r="D417" s="36">
        <f>base1!J168</f>
        <v>3</v>
      </c>
      <c r="E417" s="36">
        <f>base1!K168</f>
        <v>17</v>
      </c>
      <c r="V417" s="71">
        <v>416</v>
      </c>
      <c r="W417" s="71" t="s">
        <v>134</v>
      </c>
      <c r="X417" s="77">
        <v>3</v>
      </c>
      <c r="Z417" s="71">
        <v>1</v>
      </c>
    </row>
    <row r="418" spans="1:26" ht="15.75" thickBot="1" x14ac:dyDescent="0.3">
      <c r="A418" s="75" t="s">
        <v>148</v>
      </c>
      <c r="B418" s="36">
        <f>base1!H169</f>
        <v>13</v>
      </c>
      <c r="C418" s="36">
        <f>base1!I169</f>
        <v>2</v>
      </c>
      <c r="D418" s="36">
        <f>base1!J169</f>
        <v>3</v>
      </c>
      <c r="E418" s="36">
        <f>base1!K169</f>
        <v>17</v>
      </c>
      <c r="V418" s="71">
        <v>417</v>
      </c>
      <c r="W418" s="71" t="s">
        <v>134</v>
      </c>
      <c r="X418" s="77">
        <v>3</v>
      </c>
      <c r="Z418" s="71">
        <v>1</v>
      </c>
    </row>
    <row r="419" spans="1:26" ht="15.75" thickBot="1" x14ac:dyDescent="0.3">
      <c r="A419" s="75" t="s">
        <v>148</v>
      </c>
      <c r="B419" s="36">
        <f>base1!H170</f>
        <v>13</v>
      </c>
      <c r="C419" s="36">
        <f>base1!I170</f>
        <v>2</v>
      </c>
      <c r="D419" s="36">
        <f>base1!J170</f>
        <v>3</v>
      </c>
      <c r="E419" s="36">
        <f>base1!K170</f>
        <v>17</v>
      </c>
      <c r="V419" s="71">
        <v>418</v>
      </c>
      <c r="W419" s="71" t="s">
        <v>134</v>
      </c>
      <c r="X419" s="77">
        <v>3</v>
      </c>
      <c r="Z419" s="71">
        <v>1</v>
      </c>
    </row>
    <row r="420" spans="1:26" ht="15.75" thickBot="1" x14ac:dyDescent="0.3">
      <c r="A420" s="75" t="s">
        <v>148</v>
      </c>
      <c r="B420" s="36">
        <f>base1!H171</f>
        <v>13</v>
      </c>
      <c r="C420" s="36">
        <f>base1!I171</f>
        <v>2</v>
      </c>
      <c r="D420" s="36">
        <f>base1!J171</f>
        <v>3</v>
      </c>
      <c r="E420" s="36">
        <f>base1!K171</f>
        <v>17</v>
      </c>
      <c r="V420" s="71">
        <v>419</v>
      </c>
      <c r="W420" s="71" t="s">
        <v>134</v>
      </c>
      <c r="X420" s="77">
        <v>3</v>
      </c>
      <c r="Z420" s="71">
        <v>1</v>
      </c>
    </row>
    <row r="421" spans="1:26" ht="15.75" thickBot="1" x14ac:dyDescent="0.3">
      <c r="A421" s="75" t="s">
        <v>148</v>
      </c>
      <c r="B421" s="36">
        <f>base1!H172</f>
        <v>11</v>
      </c>
      <c r="C421" s="36">
        <f>base1!I172</f>
        <v>13</v>
      </c>
      <c r="D421" s="36">
        <f>base1!J172</f>
        <v>14</v>
      </c>
      <c r="E421" s="36">
        <f>base1!K172</f>
        <v>17</v>
      </c>
      <c r="V421" s="71">
        <v>420</v>
      </c>
      <c r="W421" s="71" t="s">
        <v>134</v>
      </c>
      <c r="X421" s="77">
        <v>3</v>
      </c>
      <c r="Z421" s="71">
        <v>1</v>
      </c>
    </row>
    <row r="422" spans="1:26" ht="15.75" thickBot="1" x14ac:dyDescent="0.3">
      <c r="A422" s="75" t="s">
        <v>148</v>
      </c>
      <c r="B422" s="36">
        <f>base1!H173</f>
        <v>2</v>
      </c>
      <c r="C422" s="36">
        <f>base1!I173</f>
        <v>11</v>
      </c>
      <c r="D422" s="36">
        <f>base1!J173</f>
        <v>14</v>
      </c>
      <c r="E422" s="36">
        <f>base1!K173</f>
        <v>17</v>
      </c>
      <c r="V422" s="71">
        <v>421</v>
      </c>
      <c r="W422" s="71" t="s">
        <v>134</v>
      </c>
      <c r="X422" s="77">
        <v>3</v>
      </c>
      <c r="Z422" s="71">
        <v>1</v>
      </c>
    </row>
    <row r="423" spans="1:26" ht="15.75" thickBot="1" x14ac:dyDescent="0.3">
      <c r="A423" s="75" t="s">
        <v>148</v>
      </c>
      <c r="B423" s="36">
        <f>base1!H174</f>
        <v>9</v>
      </c>
      <c r="C423" s="36">
        <f>base1!I174</f>
        <v>15</v>
      </c>
      <c r="D423" s="36">
        <f>base1!J174</f>
        <v>1</v>
      </c>
      <c r="E423" s="36">
        <f>base1!K174</f>
        <v>17</v>
      </c>
      <c r="V423" s="71">
        <v>422</v>
      </c>
      <c r="W423" s="71" t="s">
        <v>134</v>
      </c>
      <c r="X423" s="77">
        <v>3</v>
      </c>
      <c r="Z423" s="71">
        <v>1</v>
      </c>
    </row>
    <row r="424" spans="1:26" ht="15.75" thickBot="1" x14ac:dyDescent="0.3">
      <c r="A424" s="75" t="s">
        <v>148</v>
      </c>
      <c r="B424" s="36">
        <f>base1!H175</f>
        <v>3</v>
      </c>
      <c r="C424" s="36">
        <f>base1!I175</f>
        <v>7</v>
      </c>
      <c r="D424" s="36">
        <f>base1!J175</f>
        <v>15</v>
      </c>
      <c r="E424" s="36">
        <f>base1!K175</f>
        <v>17</v>
      </c>
      <c r="V424" s="71">
        <v>423</v>
      </c>
      <c r="W424" s="71" t="s">
        <v>134</v>
      </c>
      <c r="X424" s="77">
        <v>3</v>
      </c>
      <c r="Z424" s="71">
        <v>1</v>
      </c>
    </row>
    <row r="425" spans="1:26" ht="15.75" thickBot="1" x14ac:dyDescent="0.3">
      <c r="A425" s="75" t="s">
        <v>148</v>
      </c>
      <c r="B425" s="36">
        <f>base1!H176</f>
        <v>1</v>
      </c>
      <c r="C425" s="36">
        <f>base1!I176</f>
        <v>7</v>
      </c>
      <c r="D425" s="36">
        <f>base1!J176</f>
        <v>15</v>
      </c>
      <c r="E425" s="36">
        <f>base1!K176</f>
        <v>17</v>
      </c>
      <c r="V425" s="71">
        <v>424</v>
      </c>
      <c r="W425" s="71" t="s">
        <v>134</v>
      </c>
      <c r="X425" s="77">
        <v>3</v>
      </c>
      <c r="Z425" s="71">
        <v>1</v>
      </c>
    </row>
    <row r="426" spans="1:26" ht="15.75" thickBot="1" x14ac:dyDescent="0.3">
      <c r="A426" s="75" t="s">
        <v>148</v>
      </c>
      <c r="B426" s="36">
        <f>base1!H177</f>
        <v>3</v>
      </c>
      <c r="C426" s="36">
        <f>base1!I177</f>
        <v>11</v>
      </c>
      <c r="D426" s="36">
        <f>base1!J177</f>
        <v>15</v>
      </c>
      <c r="E426" s="36">
        <f>base1!K177</f>
        <v>17</v>
      </c>
      <c r="V426" s="71">
        <v>425</v>
      </c>
      <c r="W426" s="71" t="s">
        <v>134</v>
      </c>
      <c r="X426" s="77">
        <v>3</v>
      </c>
      <c r="Z426" s="71">
        <v>1</v>
      </c>
    </row>
    <row r="427" spans="1:26" ht="15.75" thickBot="1" x14ac:dyDescent="0.3">
      <c r="A427" s="75" t="s">
        <v>148</v>
      </c>
      <c r="B427" s="36">
        <f>base1!H178</f>
        <v>9</v>
      </c>
      <c r="C427" s="36">
        <f>base1!I178</f>
        <v>11</v>
      </c>
      <c r="D427" s="36">
        <f>base1!J178</f>
        <v>15</v>
      </c>
      <c r="E427" s="36">
        <f>base1!K178</f>
        <v>18</v>
      </c>
      <c r="V427" s="71">
        <v>426</v>
      </c>
      <c r="W427" s="71" t="s">
        <v>134</v>
      </c>
      <c r="X427" s="77">
        <v>3</v>
      </c>
      <c r="Z427" s="71">
        <v>1</v>
      </c>
    </row>
    <row r="428" spans="1:26" ht="15.75" thickBot="1" x14ac:dyDescent="0.3">
      <c r="A428" s="75" t="s">
        <v>148</v>
      </c>
      <c r="B428" s="36">
        <f>base1!H179</f>
        <v>10</v>
      </c>
      <c r="C428" s="36">
        <f>base1!I179</f>
        <v>2</v>
      </c>
      <c r="D428" s="36">
        <f>base1!J179</f>
        <v>15</v>
      </c>
      <c r="E428" s="36">
        <f>base1!K179</f>
        <v>18</v>
      </c>
      <c r="V428" s="71">
        <v>427</v>
      </c>
      <c r="W428" s="71" t="s">
        <v>134</v>
      </c>
      <c r="X428" s="77">
        <v>3</v>
      </c>
      <c r="Z428" s="71">
        <v>1</v>
      </c>
    </row>
    <row r="429" spans="1:26" ht="15.75" thickBot="1" x14ac:dyDescent="0.3">
      <c r="A429" s="75" t="s">
        <v>148</v>
      </c>
      <c r="B429" s="36">
        <f>base1!H180</f>
        <v>9</v>
      </c>
      <c r="C429" s="36">
        <f>base1!I180</f>
        <v>11</v>
      </c>
      <c r="D429" s="36">
        <f>base1!J180</f>
        <v>15</v>
      </c>
      <c r="E429" s="36">
        <f>base1!K180</f>
        <v>18</v>
      </c>
      <c r="V429" s="71">
        <v>428</v>
      </c>
      <c r="W429" s="71" t="s">
        <v>134</v>
      </c>
      <c r="X429" s="77">
        <v>3</v>
      </c>
      <c r="Z429" s="71">
        <v>1</v>
      </c>
    </row>
    <row r="430" spans="1:26" ht="15.75" thickBot="1" x14ac:dyDescent="0.3">
      <c r="A430" s="75" t="s">
        <v>148</v>
      </c>
      <c r="B430" s="36">
        <f>base1!H181</f>
        <v>16</v>
      </c>
      <c r="C430" s="36">
        <f>base1!I181</f>
        <v>1</v>
      </c>
      <c r="D430" s="36">
        <f>base1!J181</f>
        <v>15</v>
      </c>
      <c r="E430" s="36">
        <f>base1!K181</f>
        <v>18</v>
      </c>
      <c r="V430" s="71">
        <v>429</v>
      </c>
      <c r="W430" s="71" t="s">
        <v>134</v>
      </c>
      <c r="X430" s="77">
        <v>3</v>
      </c>
      <c r="Z430" s="71">
        <v>1</v>
      </c>
    </row>
    <row r="431" spans="1:26" ht="15.75" thickBot="1" x14ac:dyDescent="0.3">
      <c r="A431" s="75" t="s">
        <v>148</v>
      </c>
      <c r="B431" s="36">
        <f>base1!H182</f>
        <v>16</v>
      </c>
      <c r="C431" s="36">
        <f>base1!I182</f>
        <v>4</v>
      </c>
      <c r="D431" s="36">
        <f>base1!J182</f>
        <v>15</v>
      </c>
      <c r="E431" s="36">
        <f>base1!K182</f>
        <v>18</v>
      </c>
      <c r="V431" s="71">
        <v>430</v>
      </c>
      <c r="W431" s="71" t="s">
        <v>134</v>
      </c>
      <c r="X431" s="77">
        <v>3</v>
      </c>
      <c r="Z431" s="71">
        <v>1</v>
      </c>
    </row>
    <row r="432" spans="1:26" ht="15.75" thickBot="1" x14ac:dyDescent="0.3">
      <c r="A432" s="75" t="s">
        <v>148</v>
      </c>
      <c r="B432" s="36">
        <f>base1!H183</f>
        <v>1</v>
      </c>
      <c r="C432" s="36">
        <f>base1!I183</f>
        <v>16</v>
      </c>
      <c r="D432" s="36">
        <f>base1!J183</f>
        <v>11</v>
      </c>
      <c r="E432" s="36">
        <f>base1!K183</f>
        <v>17</v>
      </c>
      <c r="V432" s="71">
        <v>431</v>
      </c>
      <c r="W432" s="71" t="s">
        <v>134</v>
      </c>
      <c r="X432" s="77">
        <v>3</v>
      </c>
      <c r="Z432" s="71">
        <v>1</v>
      </c>
    </row>
    <row r="433" spans="1:26" ht="15.75" thickBot="1" x14ac:dyDescent="0.3">
      <c r="A433" s="75" t="s">
        <v>148</v>
      </c>
      <c r="B433" s="36">
        <f>base1!O134</f>
        <v>0</v>
      </c>
      <c r="C433" s="36">
        <f>base1!P134</f>
        <v>9</v>
      </c>
      <c r="D433" s="36">
        <f>base1!Q134</f>
        <v>6</v>
      </c>
      <c r="E433" s="36">
        <f>base1!R134</f>
        <v>11</v>
      </c>
      <c r="V433" s="71">
        <v>432</v>
      </c>
      <c r="W433" s="71" t="s">
        <v>134</v>
      </c>
      <c r="X433" s="77">
        <v>3</v>
      </c>
      <c r="Z433" s="71">
        <v>1</v>
      </c>
    </row>
    <row r="434" spans="1:26" ht="15.75" thickBot="1" x14ac:dyDescent="0.3">
      <c r="A434" s="75" t="s">
        <v>148</v>
      </c>
      <c r="B434" s="36">
        <f>base1!O135</f>
        <v>0</v>
      </c>
      <c r="C434" s="36">
        <f>base1!P135</f>
        <v>5</v>
      </c>
      <c r="D434" s="36">
        <f>base1!Q135</f>
        <v>1</v>
      </c>
      <c r="E434" s="36">
        <f>base1!R135</f>
        <v>3</v>
      </c>
      <c r="V434" s="71">
        <v>433</v>
      </c>
      <c r="W434" s="71" t="s">
        <v>134</v>
      </c>
      <c r="X434" s="77">
        <v>3</v>
      </c>
      <c r="Z434" s="71">
        <v>1</v>
      </c>
    </row>
    <row r="435" spans="1:26" ht="15.75" thickBot="1" x14ac:dyDescent="0.3">
      <c r="A435" s="75" t="s">
        <v>148</v>
      </c>
      <c r="B435" s="36">
        <f>base1!O136</f>
        <v>0</v>
      </c>
      <c r="C435" s="36">
        <f>base1!P136</f>
        <v>3</v>
      </c>
      <c r="D435" s="36">
        <f>base1!Q136</f>
        <v>9</v>
      </c>
      <c r="E435" s="36">
        <f>base1!R136</f>
        <v>14</v>
      </c>
      <c r="V435" s="71">
        <v>434</v>
      </c>
      <c r="W435" s="71" t="s">
        <v>134</v>
      </c>
      <c r="X435" s="77">
        <v>3</v>
      </c>
      <c r="Z435" s="71">
        <v>1</v>
      </c>
    </row>
    <row r="436" spans="1:26" ht="15.75" thickBot="1" x14ac:dyDescent="0.3">
      <c r="A436" s="75" t="s">
        <v>148</v>
      </c>
      <c r="B436" s="36">
        <f>base1!O137</f>
        <v>0</v>
      </c>
      <c r="C436" s="36">
        <f>base1!P137</f>
        <v>16</v>
      </c>
      <c r="D436" s="36">
        <f>base1!Q137</f>
        <v>6</v>
      </c>
      <c r="E436" s="36">
        <f>base1!R137</f>
        <v>4</v>
      </c>
      <c r="V436" s="71">
        <v>435</v>
      </c>
      <c r="W436" s="71" t="s">
        <v>134</v>
      </c>
      <c r="X436" s="77">
        <v>3</v>
      </c>
      <c r="Z436" s="71">
        <v>1</v>
      </c>
    </row>
    <row r="437" spans="1:26" ht="15.75" thickBot="1" x14ac:dyDescent="0.3">
      <c r="A437" s="75" t="s">
        <v>148</v>
      </c>
      <c r="B437" s="36">
        <f>base1!O138</f>
        <v>0</v>
      </c>
      <c r="C437" s="36">
        <f>base1!P138</f>
        <v>5</v>
      </c>
      <c r="D437" s="36">
        <f>base1!Q138</f>
        <v>6</v>
      </c>
      <c r="E437" s="36">
        <f>base1!R138</f>
        <v>8</v>
      </c>
      <c r="V437" s="71">
        <v>436</v>
      </c>
      <c r="W437" s="71" t="s">
        <v>134</v>
      </c>
      <c r="X437" s="77">
        <v>3</v>
      </c>
      <c r="Z437" s="71">
        <v>1</v>
      </c>
    </row>
    <row r="438" spans="1:26" ht="15.75" thickBot="1" x14ac:dyDescent="0.3">
      <c r="A438" s="75" t="s">
        <v>148</v>
      </c>
      <c r="B438" s="36">
        <f>base1!O139</f>
        <v>0</v>
      </c>
      <c r="C438" s="36">
        <f>base1!P139</f>
        <v>11</v>
      </c>
      <c r="D438" s="36">
        <f>base1!Q139</f>
        <v>9</v>
      </c>
      <c r="E438" s="36">
        <f>base1!R139</f>
        <v>4</v>
      </c>
      <c r="V438" s="71">
        <v>437</v>
      </c>
      <c r="W438" s="71" t="s">
        <v>134</v>
      </c>
      <c r="X438" s="77">
        <v>3</v>
      </c>
      <c r="Z438" s="71">
        <v>1</v>
      </c>
    </row>
    <row r="439" spans="1:26" ht="15.75" thickBot="1" x14ac:dyDescent="0.3">
      <c r="A439" s="75" t="s">
        <v>148</v>
      </c>
      <c r="B439" s="36">
        <f>base1!O140</f>
        <v>0</v>
      </c>
      <c r="C439" s="36">
        <f>base1!P140</f>
        <v>8</v>
      </c>
      <c r="D439" s="36">
        <f>base1!Q140</f>
        <v>7</v>
      </c>
      <c r="E439" s="36">
        <f>base1!R140</f>
        <v>4</v>
      </c>
      <c r="V439" s="71">
        <v>438</v>
      </c>
      <c r="W439" s="71" t="s">
        <v>134</v>
      </c>
      <c r="X439" s="77">
        <v>3</v>
      </c>
      <c r="Z439" s="71">
        <v>1</v>
      </c>
    </row>
    <row r="440" spans="1:26" ht="15.75" thickBot="1" x14ac:dyDescent="0.3">
      <c r="A440" s="75" t="s">
        <v>148</v>
      </c>
      <c r="B440" s="36">
        <f>base1!O141</f>
        <v>0</v>
      </c>
      <c r="C440" s="36">
        <f>base1!P141</f>
        <v>5</v>
      </c>
      <c r="D440" s="36">
        <f>base1!Q141</f>
        <v>12</v>
      </c>
      <c r="E440" s="36">
        <f>base1!R141</f>
        <v>3</v>
      </c>
      <c r="V440" s="71">
        <v>439</v>
      </c>
      <c r="W440" s="71" t="s">
        <v>134</v>
      </c>
      <c r="X440" s="77">
        <v>3</v>
      </c>
      <c r="Z440" s="71">
        <v>1</v>
      </c>
    </row>
    <row r="441" spans="1:26" ht="15.75" thickBot="1" x14ac:dyDescent="0.3">
      <c r="A441" s="75" t="s">
        <v>148</v>
      </c>
      <c r="B441" s="36">
        <f>base1!O142</f>
        <v>0</v>
      </c>
      <c r="C441" s="36">
        <f>base1!P142</f>
        <v>1</v>
      </c>
      <c r="D441" s="36">
        <f>base1!Q142</f>
        <v>12</v>
      </c>
      <c r="E441" s="36">
        <f>base1!R142</f>
        <v>14</v>
      </c>
      <c r="V441" s="71">
        <v>440</v>
      </c>
      <c r="W441" s="71" t="s">
        <v>134</v>
      </c>
      <c r="X441" s="77">
        <v>3</v>
      </c>
      <c r="Z441" s="71">
        <v>1</v>
      </c>
    </row>
    <row r="442" spans="1:26" ht="15.75" thickBot="1" x14ac:dyDescent="0.3">
      <c r="A442" s="75" t="s">
        <v>148</v>
      </c>
      <c r="B442" s="36">
        <f>base1!O143</f>
        <v>0</v>
      </c>
      <c r="C442" s="36">
        <f>base1!P143</f>
        <v>9</v>
      </c>
      <c r="D442" s="36">
        <f>base1!Q143</f>
        <v>10</v>
      </c>
      <c r="E442" s="36">
        <f>base1!R143</f>
        <v>15</v>
      </c>
      <c r="V442" s="71">
        <v>441</v>
      </c>
      <c r="W442" s="71" t="s">
        <v>134</v>
      </c>
      <c r="X442" s="77">
        <v>3</v>
      </c>
      <c r="Z442" s="71">
        <v>1</v>
      </c>
    </row>
    <row r="443" spans="1:26" ht="15.75" thickBot="1" x14ac:dyDescent="0.3">
      <c r="A443" s="75" t="s">
        <v>148</v>
      </c>
      <c r="B443" s="36">
        <f>base1!O144</f>
        <v>0</v>
      </c>
      <c r="C443" s="36">
        <f>base1!P144</f>
        <v>7</v>
      </c>
      <c r="D443" s="36">
        <f>base1!Q144</f>
        <v>12</v>
      </c>
      <c r="E443" s="36">
        <f>base1!R144</f>
        <v>3</v>
      </c>
      <c r="V443" s="71">
        <v>442</v>
      </c>
      <c r="W443" s="71" t="s">
        <v>134</v>
      </c>
      <c r="X443" s="77">
        <v>3</v>
      </c>
      <c r="Z443" s="71">
        <v>1</v>
      </c>
    </row>
    <row r="444" spans="1:26" ht="15.75" thickBot="1" x14ac:dyDescent="0.3">
      <c r="A444" s="75" t="s">
        <v>148</v>
      </c>
      <c r="B444" s="36">
        <f>base1!O145</f>
        <v>0</v>
      </c>
      <c r="C444" s="36">
        <f>base1!P145</f>
        <v>17</v>
      </c>
      <c r="D444" s="36">
        <f>base1!Q145</f>
        <v>5</v>
      </c>
      <c r="E444" s="36">
        <f>base1!R145</f>
        <v>16</v>
      </c>
      <c r="V444" s="71">
        <v>443</v>
      </c>
      <c r="W444" s="71" t="s">
        <v>134</v>
      </c>
      <c r="X444" s="77">
        <v>3</v>
      </c>
      <c r="Z444" s="71">
        <v>1</v>
      </c>
    </row>
    <row r="445" spans="1:26" ht="15.75" thickBot="1" x14ac:dyDescent="0.3">
      <c r="A445" s="75" t="s">
        <v>148</v>
      </c>
      <c r="B445" s="36">
        <f>base1!O146</f>
        <v>0</v>
      </c>
      <c r="C445" s="36">
        <f>base1!P146</f>
        <v>5</v>
      </c>
      <c r="D445" s="36">
        <f>base1!Q146</f>
        <v>6</v>
      </c>
      <c r="E445" s="36">
        <f>base1!R146</f>
        <v>7</v>
      </c>
      <c r="V445" s="71">
        <v>444</v>
      </c>
      <c r="W445" s="71" t="s">
        <v>134</v>
      </c>
      <c r="X445" s="77">
        <v>3</v>
      </c>
      <c r="Z445" s="71">
        <v>1</v>
      </c>
    </row>
    <row r="446" spans="1:26" ht="15.75" thickBot="1" x14ac:dyDescent="0.3">
      <c r="A446" s="75" t="s">
        <v>148</v>
      </c>
      <c r="B446" s="36">
        <f>base1!O147</f>
        <v>0</v>
      </c>
      <c r="C446" s="36">
        <f>base1!P147</f>
        <v>5</v>
      </c>
      <c r="D446" s="36">
        <f>base1!Q147</f>
        <v>1</v>
      </c>
      <c r="E446" s="36">
        <f>base1!R147</f>
        <v>8</v>
      </c>
      <c r="V446" s="71">
        <v>445</v>
      </c>
      <c r="W446" s="71" t="s">
        <v>134</v>
      </c>
      <c r="X446" s="77">
        <v>3</v>
      </c>
      <c r="Z446" s="71">
        <v>1</v>
      </c>
    </row>
    <row r="447" spans="1:26" ht="15.75" thickBot="1" x14ac:dyDescent="0.3">
      <c r="A447" s="75" t="s">
        <v>148</v>
      </c>
      <c r="B447" s="36">
        <f>base1!O148</f>
        <v>0</v>
      </c>
      <c r="C447" s="36">
        <f>base1!P148</f>
        <v>7</v>
      </c>
      <c r="D447" s="36">
        <f>base1!Q148</f>
        <v>1</v>
      </c>
      <c r="E447" s="36">
        <f>base1!R148</f>
        <v>2</v>
      </c>
      <c r="V447" s="71">
        <v>446</v>
      </c>
      <c r="W447" s="71" t="s">
        <v>134</v>
      </c>
      <c r="X447" s="77">
        <v>3</v>
      </c>
      <c r="Z447" s="71">
        <v>1</v>
      </c>
    </row>
    <row r="448" spans="1:26" ht="15.75" thickBot="1" x14ac:dyDescent="0.3">
      <c r="A448" s="75" t="s">
        <v>148</v>
      </c>
      <c r="B448" s="36">
        <f>base1!O149</f>
        <v>0</v>
      </c>
      <c r="C448" s="36">
        <f>base1!P149</f>
        <v>12</v>
      </c>
      <c r="D448" s="36">
        <f>base1!Q149</f>
        <v>1</v>
      </c>
      <c r="E448" s="36">
        <f>base1!R149</f>
        <v>10</v>
      </c>
      <c r="V448" s="71">
        <v>447</v>
      </c>
      <c r="W448" s="71" t="s">
        <v>134</v>
      </c>
      <c r="X448" s="77">
        <v>3</v>
      </c>
      <c r="Z448" s="71">
        <v>1</v>
      </c>
    </row>
    <row r="449" spans="1:26" ht="15.75" thickBot="1" x14ac:dyDescent="0.3">
      <c r="A449" s="75" t="s">
        <v>148</v>
      </c>
      <c r="B449" s="36">
        <f>base1!O150</f>
        <v>0</v>
      </c>
      <c r="C449" s="36">
        <f>base1!P150</f>
        <v>12</v>
      </c>
      <c r="D449" s="36">
        <f>base1!Q150</f>
        <v>7</v>
      </c>
      <c r="E449" s="36">
        <f>base1!R150</f>
        <v>5</v>
      </c>
      <c r="V449" s="71">
        <v>448</v>
      </c>
      <c r="W449" s="71" t="s">
        <v>134</v>
      </c>
      <c r="X449" s="77">
        <v>3</v>
      </c>
      <c r="Z449" s="71">
        <v>1</v>
      </c>
    </row>
    <row r="450" spans="1:26" ht="15.75" thickBot="1" x14ac:dyDescent="0.3">
      <c r="A450" s="75" t="s">
        <v>148</v>
      </c>
      <c r="B450" s="36">
        <f>base1!O151</f>
        <v>0</v>
      </c>
      <c r="C450" s="36">
        <f>base1!P151</f>
        <v>9</v>
      </c>
      <c r="D450" s="36">
        <f>base1!Q151</f>
        <v>10</v>
      </c>
      <c r="E450" s="36">
        <f>base1!R151</f>
        <v>14</v>
      </c>
      <c r="V450" s="71">
        <v>449</v>
      </c>
      <c r="W450" s="71" t="s">
        <v>134</v>
      </c>
      <c r="X450" s="77">
        <v>3</v>
      </c>
      <c r="Z450" s="71">
        <v>1</v>
      </c>
    </row>
    <row r="451" spans="1:26" ht="15.75" thickBot="1" x14ac:dyDescent="0.3">
      <c r="A451" s="75" t="s">
        <v>148</v>
      </c>
      <c r="B451" s="36">
        <f>base1!O152</f>
        <v>0</v>
      </c>
      <c r="C451" s="36">
        <f>base1!P152</f>
        <v>10</v>
      </c>
      <c r="D451" s="36">
        <f>base1!Q152</f>
        <v>9</v>
      </c>
      <c r="E451" s="36">
        <f>base1!R152</f>
        <v>2</v>
      </c>
      <c r="V451" s="71">
        <v>450</v>
      </c>
      <c r="W451" s="71" t="s">
        <v>134</v>
      </c>
      <c r="X451" s="77">
        <v>3</v>
      </c>
      <c r="Z451" s="71">
        <v>1</v>
      </c>
    </row>
    <row r="452" spans="1:26" ht="15.75" thickBot="1" x14ac:dyDescent="0.3">
      <c r="A452" s="75" t="s">
        <v>148</v>
      </c>
      <c r="B452" s="36">
        <f>base1!O153</f>
        <v>0</v>
      </c>
      <c r="C452" s="36">
        <f>base1!P153</f>
        <v>12</v>
      </c>
      <c r="D452" s="36">
        <f>base1!Q153</f>
        <v>16</v>
      </c>
      <c r="E452" s="36">
        <f>base1!R153</f>
        <v>4</v>
      </c>
      <c r="V452" s="71">
        <v>451</v>
      </c>
      <c r="W452" s="71" t="s">
        <v>134</v>
      </c>
      <c r="X452" s="77">
        <v>3</v>
      </c>
      <c r="Z452" s="71">
        <v>1</v>
      </c>
    </row>
    <row r="453" spans="1:26" ht="15.75" thickBot="1" x14ac:dyDescent="0.3">
      <c r="A453" s="75" t="s">
        <v>148</v>
      </c>
      <c r="B453" s="36">
        <f>base1!O154</f>
        <v>0</v>
      </c>
      <c r="C453" s="36">
        <f>base1!P154</f>
        <v>10</v>
      </c>
      <c r="D453" s="36">
        <f>base1!Q154</f>
        <v>4</v>
      </c>
      <c r="E453" s="36">
        <f>base1!R154</f>
        <v>15</v>
      </c>
      <c r="V453" s="71">
        <v>452</v>
      </c>
      <c r="W453" s="71" t="s">
        <v>134</v>
      </c>
      <c r="X453" s="77">
        <v>3</v>
      </c>
      <c r="Z453" s="71">
        <v>1</v>
      </c>
    </row>
    <row r="454" spans="1:26" ht="15.75" thickBot="1" x14ac:dyDescent="0.3">
      <c r="A454" s="75" t="s">
        <v>148</v>
      </c>
      <c r="B454" s="36">
        <f>base1!O155</f>
        <v>0</v>
      </c>
      <c r="C454" s="36">
        <f>base1!P155</f>
        <v>13</v>
      </c>
      <c r="D454" s="36">
        <f>base1!Q155</f>
        <v>7</v>
      </c>
      <c r="E454" s="36">
        <f>base1!R155</f>
        <v>2</v>
      </c>
      <c r="V454" s="71">
        <v>453</v>
      </c>
      <c r="W454" s="71" t="s">
        <v>134</v>
      </c>
      <c r="X454" s="77">
        <v>3</v>
      </c>
      <c r="Z454" s="71">
        <v>1</v>
      </c>
    </row>
    <row r="455" spans="1:26" ht="15.75" thickBot="1" x14ac:dyDescent="0.3">
      <c r="A455" s="75" t="s">
        <v>148</v>
      </c>
      <c r="B455" s="36">
        <f>base1!O156</f>
        <v>0</v>
      </c>
      <c r="C455" s="36">
        <f>base1!P156</f>
        <v>12</v>
      </c>
      <c r="D455" s="36">
        <f>base1!Q156</f>
        <v>9</v>
      </c>
      <c r="E455" s="36">
        <f>base1!R156</f>
        <v>10</v>
      </c>
      <c r="V455" s="71">
        <v>454</v>
      </c>
      <c r="W455" s="71" t="s">
        <v>134</v>
      </c>
      <c r="X455" s="77">
        <v>3</v>
      </c>
      <c r="Z455" s="71">
        <v>1</v>
      </c>
    </row>
    <row r="456" spans="1:26" ht="15.75" thickBot="1" x14ac:dyDescent="0.3">
      <c r="A456" s="75" t="s">
        <v>148</v>
      </c>
      <c r="B456" s="36">
        <f>base1!O157</f>
        <v>0</v>
      </c>
      <c r="C456" s="36">
        <f>base1!P157</f>
        <v>7</v>
      </c>
      <c r="D456" s="36">
        <f>base1!Q157</f>
        <v>1</v>
      </c>
      <c r="E456" s="36">
        <f>base1!R157</f>
        <v>10</v>
      </c>
      <c r="V456" s="71">
        <v>455</v>
      </c>
      <c r="W456" s="71" t="s">
        <v>134</v>
      </c>
      <c r="X456" s="77">
        <v>3</v>
      </c>
      <c r="Z456" s="71">
        <v>1</v>
      </c>
    </row>
    <row r="457" spans="1:26" ht="15.75" thickBot="1" x14ac:dyDescent="0.3">
      <c r="A457" s="75" t="s">
        <v>148</v>
      </c>
      <c r="B457" s="36">
        <f>base1!O158</f>
        <v>0</v>
      </c>
      <c r="C457" s="36">
        <f>base1!P158</f>
        <v>5</v>
      </c>
      <c r="D457" s="36">
        <f>base1!Q158</f>
        <v>12</v>
      </c>
      <c r="E457" s="36">
        <f>base1!R158</f>
        <v>9</v>
      </c>
      <c r="V457" s="71">
        <v>456</v>
      </c>
      <c r="W457" s="71" t="s">
        <v>134</v>
      </c>
      <c r="X457" s="77">
        <v>3</v>
      </c>
      <c r="Z457" s="71">
        <v>1</v>
      </c>
    </row>
    <row r="458" spans="1:26" ht="15.75" thickBot="1" x14ac:dyDescent="0.3">
      <c r="A458" s="75" t="s">
        <v>148</v>
      </c>
      <c r="B458" s="36">
        <f>base1!O159</f>
        <v>0</v>
      </c>
      <c r="C458" s="36">
        <f>base1!P159</f>
        <v>2</v>
      </c>
      <c r="D458" s="36">
        <f>base1!Q159</f>
        <v>13</v>
      </c>
      <c r="E458" s="36">
        <f>base1!R159</f>
        <v>7</v>
      </c>
      <c r="V458" s="71">
        <v>457</v>
      </c>
      <c r="W458" s="71" t="s">
        <v>134</v>
      </c>
      <c r="X458" s="77">
        <v>3</v>
      </c>
      <c r="Z458" s="71">
        <v>1</v>
      </c>
    </row>
    <row r="459" spans="1:26" ht="15.75" thickBot="1" x14ac:dyDescent="0.3">
      <c r="A459" s="75" t="s">
        <v>148</v>
      </c>
      <c r="B459" s="36">
        <f>base1!O160</f>
        <v>0</v>
      </c>
      <c r="C459" s="36">
        <f>base1!P160</f>
        <v>5</v>
      </c>
      <c r="D459" s="36">
        <f>base1!Q160</f>
        <v>12</v>
      </c>
      <c r="E459" s="36">
        <f>base1!R160</f>
        <v>9</v>
      </c>
      <c r="V459" s="71">
        <v>458</v>
      </c>
      <c r="W459" s="71" t="s">
        <v>134</v>
      </c>
      <c r="X459" s="77">
        <v>3</v>
      </c>
      <c r="Z459" s="71">
        <v>1</v>
      </c>
    </row>
    <row r="460" spans="1:26" ht="15.75" thickBot="1" x14ac:dyDescent="0.3">
      <c r="A460" s="75" t="s">
        <v>148</v>
      </c>
      <c r="B460" s="36">
        <f>base1!O161</f>
        <v>0</v>
      </c>
      <c r="C460" s="36">
        <f>base1!P161</f>
        <v>7</v>
      </c>
      <c r="D460" s="36">
        <f>base1!Q161</f>
        <v>2</v>
      </c>
      <c r="E460" s="36">
        <f>base1!R161</f>
        <v>10</v>
      </c>
      <c r="V460" s="71">
        <v>459</v>
      </c>
      <c r="W460" s="71" t="s">
        <v>134</v>
      </c>
      <c r="X460" s="77">
        <v>3</v>
      </c>
      <c r="Z460" s="71">
        <v>1</v>
      </c>
    </row>
    <row r="461" spans="1:26" ht="15.75" thickBot="1" x14ac:dyDescent="0.3">
      <c r="A461" s="75" t="s">
        <v>148</v>
      </c>
      <c r="B461" s="36">
        <f>base1!O162</f>
        <v>0</v>
      </c>
      <c r="C461" s="36">
        <f>base1!P162</f>
        <v>7</v>
      </c>
      <c r="D461" s="36">
        <f>base1!Q162</f>
        <v>12</v>
      </c>
      <c r="E461" s="36">
        <f>base1!R162</f>
        <v>2</v>
      </c>
      <c r="V461" s="71">
        <v>460</v>
      </c>
      <c r="W461" s="71" t="s">
        <v>134</v>
      </c>
      <c r="X461" s="77">
        <v>3</v>
      </c>
      <c r="Z461" s="71">
        <v>1</v>
      </c>
    </row>
    <row r="462" spans="1:26" ht="15.75" thickBot="1" x14ac:dyDescent="0.3">
      <c r="A462" s="75" t="s">
        <v>148</v>
      </c>
      <c r="B462" s="36">
        <f>base1!O163</f>
        <v>0</v>
      </c>
      <c r="C462" s="36">
        <f>base1!P163</f>
        <v>5</v>
      </c>
      <c r="D462" s="36">
        <f>base1!Q163</f>
        <v>1</v>
      </c>
      <c r="E462" s="36">
        <f>base1!R163</f>
        <v>7</v>
      </c>
      <c r="V462" s="71">
        <v>461</v>
      </c>
      <c r="W462" s="71" t="s">
        <v>134</v>
      </c>
      <c r="X462" s="77">
        <v>3</v>
      </c>
      <c r="Z462" s="71">
        <v>1</v>
      </c>
    </row>
    <row r="463" spans="1:26" ht="15.75" thickBot="1" x14ac:dyDescent="0.3">
      <c r="A463" s="75" t="s">
        <v>148</v>
      </c>
      <c r="B463" s="36">
        <f>base1!O164</f>
        <v>0</v>
      </c>
      <c r="C463" s="36">
        <f>base1!P164</f>
        <v>1</v>
      </c>
      <c r="D463" s="36">
        <f>base1!Q164</f>
        <v>5</v>
      </c>
      <c r="E463" s="36">
        <f>base1!R164</f>
        <v>10</v>
      </c>
      <c r="V463" s="71">
        <v>462</v>
      </c>
      <c r="W463" s="71" t="s">
        <v>134</v>
      </c>
      <c r="X463" s="77">
        <v>3</v>
      </c>
      <c r="Z463" s="71">
        <v>1</v>
      </c>
    </row>
    <row r="464" spans="1:26" ht="15.75" thickBot="1" x14ac:dyDescent="0.3">
      <c r="A464" s="75" t="s">
        <v>148</v>
      </c>
      <c r="B464" s="36">
        <f>base1!O165</f>
        <v>0</v>
      </c>
      <c r="C464" s="36">
        <f>base1!P165</f>
        <v>9</v>
      </c>
      <c r="D464" s="36">
        <f>base1!Q165</f>
        <v>14</v>
      </c>
      <c r="E464" s="36">
        <f>base1!R165</f>
        <v>1</v>
      </c>
      <c r="V464" s="71">
        <v>463</v>
      </c>
      <c r="W464" s="71" t="s">
        <v>134</v>
      </c>
      <c r="X464" s="77">
        <v>3</v>
      </c>
      <c r="Z464" s="71">
        <v>1</v>
      </c>
    </row>
    <row r="465" spans="1:26" ht="15.75" thickBot="1" x14ac:dyDescent="0.3">
      <c r="A465" s="75" t="s">
        <v>148</v>
      </c>
      <c r="B465" s="36">
        <f>base1!O166</f>
        <v>0</v>
      </c>
      <c r="C465" s="36">
        <f>base1!P166</f>
        <v>2</v>
      </c>
      <c r="D465" s="36">
        <f>base1!Q166</f>
        <v>5</v>
      </c>
      <c r="E465" s="36">
        <f>base1!R166</f>
        <v>14</v>
      </c>
      <c r="V465" s="71">
        <v>464</v>
      </c>
      <c r="W465" s="71" t="s">
        <v>134</v>
      </c>
      <c r="X465" s="77">
        <v>3</v>
      </c>
      <c r="Z465" s="71">
        <v>1</v>
      </c>
    </row>
    <row r="466" spans="1:26" ht="15.75" thickBot="1" x14ac:dyDescent="0.3">
      <c r="A466" s="75" t="s">
        <v>148</v>
      </c>
      <c r="B466" s="36">
        <f>base1!O167</f>
        <v>0</v>
      </c>
      <c r="C466" s="36">
        <f>base1!P167</f>
        <v>5</v>
      </c>
      <c r="D466" s="36">
        <f>base1!Q167</f>
        <v>7</v>
      </c>
      <c r="E466" s="36">
        <f>base1!R167</f>
        <v>4</v>
      </c>
      <c r="V466" s="71">
        <v>465</v>
      </c>
      <c r="W466" s="71" t="s">
        <v>134</v>
      </c>
      <c r="X466" s="77">
        <v>3</v>
      </c>
      <c r="Z466" s="71">
        <v>1</v>
      </c>
    </row>
    <row r="467" spans="1:26" ht="15.75" thickBot="1" x14ac:dyDescent="0.3">
      <c r="A467" s="75" t="s">
        <v>148</v>
      </c>
      <c r="B467" s="36">
        <f>base1!O168</f>
        <v>0</v>
      </c>
      <c r="C467" s="36">
        <f>base1!P168</f>
        <v>5</v>
      </c>
      <c r="D467" s="36">
        <f>base1!Q168</f>
        <v>4</v>
      </c>
      <c r="E467" s="36">
        <f>base1!R168</f>
        <v>9</v>
      </c>
      <c r="V467" s="71">
        <v>466</v>
      </c>
      <c r="W467" s="71" t="s">
        <v>134</v>
      </c>
      <c r="X467" s="77">
        <v>3</v>
      </c>
      <c r="Z467" s="71">
        <v>1</v>
      </c>
    </row>
    <row r="468" spans="1:26" ht="15.75" thickBot="1" x14ac:dyDescent="0.3">
      <c r="A468" s="75" t="s">
        <v>148</v>
      </c>
      <c r="B468" s="36">
        <f>base1!O169</f>
        <v>0</v>
      </c>
      <c r="C468" s="36">
        <f>base1!P169</f>
        <v>6</v>
      </c>
      <c r="D468" s="36">
        <f>base1!Q169</f>
        <v>5</v>
      </c>
      <c r="E468" s="36">
        <f>base1!R169</f>
        <v>15</v>
      </c>
      <c r="V468" s="71">
        <v>467</v>
      </c>
      <c r="W468" s="71" t="s">
        <v>134</v>
      </c>
      <c r="X468" s="77">
        <v>3</v>
      </c>
      <c r="Z468" s="71">
        <v>1</v>
      </c>
    </row>
    <row r="469" spans="1:26" ht="15.75" thickBot="1" x14ac:dyDescent="0.3">
      <c r="A469" s="75" t="s">
        <v>148</v>
      </c>
      <c r="B469" s="36">
        <f>base1!O170</f>
        <v>0</v>
      </c>
      <c r="C469" s="36">
        <f>base1!P170</f>
        <v>12</v>
      </c>
      <c r="D469" s="36">
        <f>base1!Q170</f>
        <v>7</v>
      </c>
      <c r="E469" s="36">
        <f>base1!R170</f>
        <v>15</v>
      </c>
      <c r="V469" s="71">
        <v>468</v>
      </c>
      <c r="W469" s="71" t="s">
        <v>134</v>
      </c>
      <c r="X469" s="77">
        <v>3</v>
      </c>
      <c r="Z469" s="71">
        <v>1</v>
      </c>
    </row>
    <row r="470" spans="1:26" ht="15.75" thickBot="1" x14ac:dyDescent="0.3">
      <c r="A470" s="75" t="s">
        <v>148</v>
      </c>
      <c r="B470" s="36">
        <f>base1!O171</f>
        <v>0</v>
      </c>
      <c r="C470" s="36">
        <f>base1!P171</f>
        <v>1</v>
      </c>
      <c r="D470" s="36">
        <f>base1!Q171</f>
        <v>12</v>
      </c>
      <c r="E470" s="36">
        <f>base1!R171</f>
        <v>14</v>
      </c>
      <c r="V470" s="71">
        <v>469</v>
      </c>
      <c r="W470" s="71" t="s">
        <v>134</v>
      </c>
      <c r="X470" s="77">
        <v>3</v>
      </c>
      <c r="Z470" s="71">
        <v>1</v>
      </c>
    </row>
    <row r="471" spans="1:26" ht="15.75" thickBot="1" x14ac:dyDescent="0.3">
      <c r="A471" s="75" t="s">
        <v>148</v>
      </c>
      <c r="B471" s="36">
        <f>base1!O172</f>
        <v>0</v>
      </c>
      <c r="C471" s="36">
        <f>base1!P172</f>
        <v>7</v>
      </c>
      <c r="D471" s="36">
        <f>base1!Q172</f>
        <v>9</v>
      </c>
      <c r="E471" s="36">
        <f>base1!R172</f>
        <v>10</v>
      </c>
      <c r="V471" s="71">
        <v>470</v>
      </c>
      <c r="W471" s="71" t="s">
        <v>134</v>
      </c>
      <c r="X471" s="77">
        <v>3</v>
      </c>
      <c r="Z471" s="71">
        <v>1</v>
      </c>
    </row>
    <row r="472" spans="1:26" ht="15.75" thickBot="1" x14ac:dyDescent="0.3">
      <c r="A472" s="75" t="s">
        <v>148</v>
      </c>
      <c r="B472" s="36">
        <f>base1!O173</f>
        <v>0</v>
      </c>
      <c r="C472" s="36">
        <f>base1!P173</f>
        <v>6</v>
      </c>
      <c r="D472" s="36">
        <f>base1!Q173</f>
        <v>13</v>
      </c>
      <c r="E472" s="36">
        <f>base1!R173</f>
        <v>9</v>
      </c>
      <c r="V472" s="71">
        <v>471</v>
      </c>
      <c r="W472" s="71" t="s">
        <v>134</v>
      </c>
      <c r="X472" s="77">
        <v>3</v>
      </c>
      <c r="Z472" s="71">
        <v>1</v>
      </c>
    </row>
    <row r="473" spans="1:26" ht="15.75" thickBot="1" x14ac:dyDescent="0.3">
      <c r="A473" s="75" t="s">
        <v>148</v>
      </c>
      <c r="B473" s="36">
        <f>base1!O174</f>
        <v>0</v>
      </c>
      <c r="C473" s="36">
        <f>base1!P174</f>
        <v>5</v>
      </c>
      <c r="D473" s="36">
        <f>base1!Q174</f>
        <v>13</v>
      </c>
      <c r="E473" s="36">
        <f>base1!R174</f>
        <v>2</v>
      </c>
      <c r="V473" s="71">
        <v>472</v>
      </c>
      <c r="W473" s="71" t="s">
        <v>134</v>
      </c>
      <c r="X473" s="77">
        <v>3</v>
      </c>
      <c r="Z473" s="71">
        <v>1</v>
      </c>
    </row>
    <row r="474" spans="1:26" ht="15.75" thickBot="1" x14ac:dyDescent="0.3">
      <c r="A474" s="75" t="s">
        <v>148</v>
      </c>
      <c r="B474" s="36">
        <f>base1!O175</f>
        <v>0</v>
      </c>
      <c r="C474" s="36">
        <f>base1!P175</f>
        <v>12</v>
      </c>
      <c r="D474" s="36">
        <f>base1!Q175</f>
        <v>13</v>
      </c>
      <c r="E474" s="36">
        <f>base1!R175</f>
        <v>4</v>
      </c>
      <c r="V474" s="71">
        <v>473</v>
      </c>
      <c r="W474" s="71" t="s">
        <v>134</v>
      </c>
      <c r="X474" s="77">
        <v>3</v>
      </c>
      <c r="Z474" s="71">
        <v>1</v>
      </c>
    </row>
    <row r="475" spans="1:26" ht="15.75" thickBot="1" x14ac:dyDescent="0.3">
      <c r="A475" s="75" t="s">
        <v>148</v>
      </c>
      <c r="B475" s="36">
        <f>base1!O176</f>
        <v>0</v>
      </c>
      <c r="C475" s="36">
        <f>base1!P176</f>
        <v>2</v>
      </c>
      <c r="D475" s="36">
        <f>base1!Q176</f>
        <v>6</v>
      </c>
      <c r="E475" s="36">
        <f>base1!R176</f>
        <v>10</v>
      </c>
      <c r="V475" s="71">
        <v>474</v>
      </c>
      <c r="W475" s="71" t="s">
        <v>134</v>
      </c>
      <c r="X475" s="77">
        <v>3</v>
      </c>
      <c r="Z475" s="71">
        <v>1</v>
      </c>
    </row>
    <row r="476" spans="1:26" ht="15.75" thickBot="1" x14ac:dyDescent="0.3">
      <c r="A476" s="75" t="s">
        <v>148</v>
      </c>
      <c r="B476" s="36">
        <f>base1!O177</f>
        <v>0</v>
      </c>
      <c r="C476" s="36">
        <f>base1!P177</f>
        <v>7</v>
      </c>
      <c r="D476" s="36">
        <f>base1!Q177</f>
        <v>13</v>
      </c>
      <c r="E476" s="36">
        <f>base1!R177</f>
        <v>6</v>
      </c>
      <c r="V476" s="71">
        <v>475</v>
      </c>
      <c r="W476" s="71" t="s">
        <v>134</v>
      </c>
      <c r="X476" s="77">
        <v>3</v>
      </c>
      <c r="Z476" s="71">
        <v>1</v>
      </c>
    </row>
    <row r="477" spans="1:26" ht="15.75" thickBot="1" x14ac:dyDescent="0.3">
      <c r="A477" s="75" t="s">
        <v>148</v>
      </c>
      <c r="B477" s="36">
        <f>base1!O178</f>
        <v>0</v>
      </c>
      <c r="C477" s="36">
        <f>base1!P178</f>
        <v>10</v>
      </c>
      <c r="D477" s="36">
        <f>base1!Q178</f>
        <v>2</v>
      </c>
      <c r="E477" s="36">
        <f>base1!R178</f>
        <v>13</v>
      </c>
      <c r="V477" s="71">
        <v>476</v>
      </c>
      <c r="W477" s="71" t="s">
        <v>134</v>
      </c>
      <c r="X477" s="77">
        <v>3</v>
      </c>
      <c r="Z477" s="71">
        <v>1</v>
      </c>
    </row>
    <row r="478" spans="1:26" ht="15.75" thickBot="1" x14ac:dyDescent="0.3">
      <c r="A478" s="75" t="s">
        <v>148</v>
      </c>
      <c r="B478" s="36">
        <f>base1!O179</f>
        <v>0</v>
      </c>
      <c r="C478" s="36">
        <f>base1!P179</f>
        <v>12</v>
      </c>
      <c r="D478" s="36">
        <f>base1!Q179</f>
        <v>13</v>
      </c>
      <c r="E478" s="36">
        <f>base1!R179</f>
        <v>4</v>
      </c>
      <c r="V478" s="71">
        <v>477</v>
      </c>
      <c r="W478" s="71" t="s">
        <v>134</v>
      </c>
      <c r="X478" s="77">
        <v>3</v>
      </c>
      <c r="Z478" s="71">
        <v>1</v>
      </c>
    </row>
    <row r="479" spans="1:26" ht="15.75" thickBot="1" x14ac:dyDescent="0.3">
      <c r="A479" s="75" t="s">
        <v>148</v>
      </c>
      <c r="B479" s="36">
        <f>base1!O180</f>
        <v>0</v>
      </c>
      <c r="C479" s="36">
        <f>base1!P180</f>
        <v>7</v>
      </c>
      <c r="D479" s="36">
        <f>base1!Q180</f>
        <v>2</v>
      </c>
      <c r="E479" s="36">
        <f>base1!R180</f>
        <v>10</v>
      </c>
      <c r="V479" s="71">
        <v>478</v>
      </c>
      <c r="W479" s="71" t="s">
        <v>134</v>
      </c>
      <c r="X479" s="77">
        <v>3</v>
      </c>
      <c r="Z479" s="71">
        <v>1</v>
      </c>
    </row>
    <row r="480" spans="1:26" ht="15.75" thickBot="1" x14ac:dyDescent="0.3">
      <c r="A480" s="75" t="s">
        <v>148</v>
      </c>
      <c r="B480" s="36">
        <f>base1!O181</f>
        <v>0</v>
      </c>
      <c r="C480" s="36">
        <f>base1!P181</f>
        <v>13</v>
      </c>
      <c r="D480" s="36">
        <f>base1!Q181</f>
        <v>7</v>
      </c>
      <c r="E480" s="36">
        <f>base1!R181</f>
        <v>14</v>
      </c>
      <c r="V480" s="71">
        <v>479</v>
      </c>
      <c r="W480" s="71" t="s">
        <v>134</v>
      </c>
      <c r="X480" s="77">
        <v>3</v>
      </c>
      <c r="Z480" s="71">
        <v>1</v>
      </c>
    </row>
    <row r="481" spans="1:26" ht="15.75" thickBot="1" x14ac:dyDescent="0.3">
      <c r="A481" s="75" t="s">
        <v>148</v>
      </c>
      <c r="B481" s="36">
        <f>base1!O182</f>
        <v>0</v>
      </c>
      <c r="C481" s="36">
        <f>base1!P182</f>
        <v>14</v>
      </c>
      <c r="D481" s="36">
        <f>base1!Q182</f>
        <v>12</v>
      </c>
      <c r="E481" s="36">
        <f>base1!R182</f>
        <v>1</v>
      </c>
      <c r="V481" s="71">
        <v>480</v>
      </c>
      <c r="W481" s="71" t="s">
        <v>134</v>
      </c>
      <c r="X481" s="77">
        <v>3</v>
      </c>
      <c r="Z481" s="71">
        <v>1</v>
      </c>
    </row>
    <row r="482" spans="1:26" ht="15.75" thickBot="1" x14ac:dyDescent="0.3">
      <c r="A482" s="75" t="s">
        <v>148</v>
      </c>
      <c r="B482" s="36">
        <f>base1!O183</f>
        <v>0</v>
      </c>
      <c r="C482" s="36">
        <f>base1!P183</f>
        <v>2</v>
      </c>
      <c r="D482" s="36">
        <f>base1!Q183</f>
        <v>7</v>
      </c>
      <c r="E482" s="36">
        <f>base1!R183</f>
        <v>15</v>
      </c>
      <c r="V482" s="71">
        <v>481</v>
      </c>
      <c r="W482" s="71" t="s">
        <v>134</v>
      </c>
      <c r="X482" s="77">
        <v>3</v>
      </c>
      <c r="Z482" s="71">
        <v>1</v>
      </c>
    </row>
    <row r="483" spans="1:26" ht="15.75" thickBot="1" x14ac:dyDescent="0.3">
      <c r="A483" s="75" t="s">
        <v>148</v>
      </c>
      <c r="B483" s="36">
        <f>base1!P134</f>
        <v>9</v>
      </c>
      <c r="C483" s="36">
        <f>base1!Q134</f>
        <v>6</v>
      </c>
      <c r="D483" s="36">
        <f>base1!R134</f>
        <v>11</v>
      </c>
      <c r="E483" s="36">
        <f>base1!S134</f>
        <v>12</v>
      </c>
      <c r="V483" s="71">
        <v>482</v>
      </c>
      <c r="W483" s="71" t="s">
        <v>134</v>
      </c>
      <c r="X483" s="77">
        <v>3</v>
      </c>
      <c r="Z483" s="71">
        <v>1</v>
      </c>
    </row>
    <row r="484" spans="1:26" ht="15.75" thickBot="1" x14ac:dyDescent="0.3">
      <c r="A484" s="75" t="s">
        <v>148</v>
      </c>
      <c r="B484" s="36">
        <f>base1!P135</f>
        <v>5</v>
      </c>
      <c r="C484" s="36">
        <f>base1!Q135</f>
        <v>1</v>
      </c>
      <c r="D484" s="36">
        <f>base1!R135</f>
        <v>3</v>
      </c>
      <c r="E484" s="36">
        <f>base1!S135</f>
        <v>7</v>
      </c>
      <c r="V484" s="71">
        <v>483</v>
      </c>
      <c r="W484" s="71" t="s">
        <v>134</v>
      </c>
      <c r="X484" s="77">
        <v>3</v>
      </c>
      <c r="Z484" s="71">
        <v>1</v>
      </c>
    </row>
    <row r="485" spans="1:26" ht="15.75" thickBot="1" x14ac:dyDescent="0.3">
      <c r="A485" s="75" t="s">
        <v>148</v>
      </c>
      <c r="B485" s="36">
        <f>base1!P136</f>
        <v>3</v>
      </c>
      <c r="C485" s="36">
        <f>base1!Q136</f>
        <v>9</v>
      </c>
      <c r="D485" s="36">
        <f>base1!R136</f>
        <v>14</v>
      </c>
      <c r="E485" s="36">
        <f>base1!S136</f>
        <v>2</v>
      </c>
      <c r="V485" s="71">
        <v>484</v>
      </c>
      <c r="W485" s="71" t="s">
        <v>134</v>
      </c>
      <c r="X485" s="77">
        <v>3</v>
      </c>
      <c r="Z485" s="71">
        <v>1</v>
      </c>
    </row>
    <row r="486" spans="1:26" ht="15.75" thickBot="1" x14ac:dyDescent="0.3">
      <c r="A486" s="75" t="s">
        <v>148</v>
      </c>
      <c r="B486" s="36">
        <f>base1!P137</f>
        <v>16</v>
      </c>
      <c r="C486" s="36">
        <f>base1!Q137</f>
        <v>6</v>
      </c>
      <c r="D486" s="36">
        <f>base1!R137</f>
        <v>4</v>
      </c>
      <c r="E486" s="36">
        <f>base1!S137</f>
        <v>12</v>
      </c>
      <c r="V486" s="71">
        <v>485</v>
      </c>
      <c r="W486" s="71" t="s">
        <v>134</v>
      </c>
      <c r="X486" s="77">
        <v>3</v>
      </c>
      <c r="Z486" s="71">
        <v>1</v>
      </c>
    </row>
    <row r="487" spans="1:26" ht="15.75" thickBot="1" x14ac:dyDescent="0.3">
      <c r="A487" s="75" t="s">
        <v>148</v>
      </c>
      <c r="B487" s="36">
        <f>base1!P138</f>
        <v>5</v>
      </c>
      <c r="C487" s="36">
        <f>base1!Q138</f>
        <v>6</v>
      </c>
      <c r="D487" s="36">
        <f>base1!R138</f>
        <v>8</v>
      </c>
      <c r="E487" s="36">
        <f>base1!S138</f>
        <v>7</v>
      </c>
      <c r="V487" s="71">
        <v>486</v>
      </c>
      <c r="W487" s="71" t="s">
        <v>134</v>
      </c>
      <c r="X487" s="77">
        <v>3</v>
      </c>
      <c r="Z487" s="71">
        <v>1</v>
      </c>
    </row>
    <row r="488" spans="1:26" ht="15.75" thickBot="1" x14ac:dyDescent="0.3">
      <c r="A488" s="75" t="s">
        <v>148</v>
      </c>
      <c r="B488" s="36">
        <f>base1!P139</f>
        <v>11</v>
      </c>
      <c r="C488" s="36">
        <f>base1!Q139</f>
        <v>9</v>
      </c>
      <c r="D488" s="36">
        <f>base1!R139</f>
        <v>4</v>
      </c>
      <c r="E488" s="36">
        <f>base1!S139</f>
        <v>14</v>
      </c>
      <c r="V488" s="71">
        <v>487</v>
      </c>
      <c r="W488" s="71" t="s">
        <v>134</v>
      </c>
      <c r="X488" s="77">
        <v>3</v>
      </c>
      <c r="Z488" s="71">
        <v>1</v>
      </c>
    </row>
    <row r="489" spans="1:26" ht="15.75" thickBot="1" x14ac:dyDescent="0.3">
      <c r="A489" s="75" t="s">
        <v>148</v>
      </c>
      <c r="B489" s="36">
        <f>base1!P140</f>
        <v>8</v>
      </c>
      <c r="C489" s="36">
        <f>base1!Q140</f>
        <v>7</v>
      </c>
      <c r="D489" s="36">
        <f>base1!R140</f>
        <v>4</v>
      </c>
      <c r="E489" s="36">
        <f>base1!S140</f>
        <v>3</v>
      </c>
      <c r="V489" s="71">
        <v>488</v>
      </c>
      <c r="W489" s="71" t="s">
        <v>134</v>
      </c>
      <c r="X489" s="77">
        <v>3</v>
      </c>
      <c r="Z489" s="71">
        <v>1</v>
      </c>
    </row>
    <row r="490" spans="1:26" ht="15.75" thickBot="1" x14ac:dyDescent="0.3">
      <c r="A490" s="75" t="s">
        <v>148</v>
      </c>
      <c r="B490" s="36">
        <f>base1!P141</f>
        <v>5</v>
      </c>
      <c r="C490" s="36">
        <f>base1!Q141</f>
        <v>12</v>
      </c>
      <c r="D490" s="36">
        <f>base1!R141</f>
        <v>3</v>
      </c>
      <c r="E490" s="36">
        <f>base1!S141</f>
        <v>17</v>
      </c>
      <c r="V490" s="71">
        <v>489</v>
      </c>
      <c r="W490" s="71" t="s">
        <v>134</v>
      </c>
      <c r="X490" s="77">
        <v>3</v>
      </c>
      <c r="Z490" s="71">
        <v>1</v>
      </c>
    </row>
    <row r="491" spans="1:26" ht="15.75" thickBot="1" x14ac:dyDescent="0.3">
      <c r="A491" s="75" t="s">
        <v>148</v>
      </c>
      <c r="B491" s="36">
        <f>base1!P142</f>
        <v>1</v>
      </c>
      <c r="C491" s="36">
        <f>base1!Q142</f>
        <v>12</v>
      </c>
      <c r="D491" s="36">
        <f>base1!R142</f>
        <v>14</v>
      </c>
      <c r="E491" s="36">
        <f>base1!S142</f>
        <v>17</v>
      </c>
      <c r="V491" s="71">
        <v>490</v>
      </c>
      <c r="W491" s="71" t="s">
        <v>134</v>
      </c>
      <c r="X491" s="77">
        <v>3</v>
      </c>
      <c r="Z491" s="71">
        <v>1</v>
      </c>
    </row>
    <row r="492" spans="1:26" ht="15.75" thickBot="1" x14ac:dyDescent="0.3">
      <c r="A492" s="75" t="s">
        <v>148</v>
      </c>
      <c r="B492" s="36">
        <f>base1!P143</f>
        <v>9</v>
      </c>
      <c r="C492" s="36">
        <f>base1!Q143</f>
        <v>10</v>
      </c>
      <c r="D492" s="36">
        <f>base1!R143</f>
        <v>15</v>
      </c>
      <c r="E492" s="36">
        <f>base1!S143</f>
        <v>12</v>
      </c>
      <c r="V492" s="71">
        <v>491</v>
      </c>
      <c r="W492" s="71" t="s">
        <v>134</v>
      </c>
      <c r="X492" s="77">
        <v>3</v>
      </c>
      <c r="Z492" s="71">
        <v>1</v>
      </c>
    </row>
    <row r="493" spans="1:26" ht="15.75" thickBot="1" x14ac:dyDescent="0.3">
      <c r="A493" s="75" t="s">
        <v>148</v>
      </c>
      <c r="B493" s="36">
        <f>base1!P144</f>
        <v>7</v>
      </c>
      <c r="C493" s="36">
        <f>base1!Q144</f>
        <v>12</v>
      </c>
      <c r="D493" s="36">
        <f>base1!R144</f>
        <v>3</v>
      </c>
      <c r="E493" s="36">
        <f>base1!S144</f>
        <v>17</v>
      </c>
      <c r="V493" s="71">
        <v>492</v>
      </c>
      <c r="W493" s="71" t="s">
        <v>134</v>
      </c>
      <c r="X493" s="77">
        <v>3</v>
      </c>
      <c r="Z493" s="71">
        <v>1</v>
      </c>
    </row>
    <row r="494" spans="1:26" ht="15.75" thickBot="1" x14ac:dyDescent="0.3">
      <c r="A494" s="75" t="s">
        <v>148</v>
      </c>
      <c r="B494" s="36">
        <f>base1!P145</f>
        <v>17</v>
      </c>
      <c r="C494" s="36">
        <f>base1!Q145</f>
        <v>5</v>
      </c>
      <c r="D494" s="36">
        <f>base1!R145</f>
        <v>16</v>
      </c>
      <c r="E494" s="36">
        <f>base1!S145</f>
        <v>3</v>
      </c>
      <c r="V494" s="71">
        <v>493</v>
      </c>
      <c r="W494" s="71" t="s">
        <v>134</v>
      </c>
      <c r="X494" s="77">
        <v>3</v>
      </c>
      <c r="Z494" s="71">
        <v>1</v>
      </c>
    </row>
    <row r="495" spans="1:26" ht="15.75" thickBot="1" x14ac:dyDescent="0.3">
      <c r="A495" s="75" t="s">
        <v>148</v>
      </c>
      <c r="B495" s="36">
        <f>base1!P146</f>
        <v>5</v>
      </c>
      <c r="C495" s="36">
        <f>base1!Q146</f>
        <v>6</v>
      </c>
      <c r="D495" s="36">
        <f>base1!R146</f>
        <v>7</v>
      </c>
      <c r="E495" s="36">
        <f>base1!S146</f>
        <v>15</v>
      </c>
      <c r="V495" s="71">
        <v>494</v>
      </c>
      <c r="W495" s="71" t="s">
        <v>134</v>
      </c>
      <c r="X495" s="77">
        <v>3</v>
      </c>
      <c r="Z495" s="71">
        <v>1</v>
      </c>
    </row>
    <row r="496" spans="1:26" ht="15.75" thickBot="1" x14ac:dyDescent="0.3">
      <c r="A496" s="75" t="s">
        <v>148</v>
      </c>
      <c r="B496" s="36">
        <f>base1!P147</f>
        <v>5</v>
      </c>
      <c r="C496" s="36">
        <f>base1!Q147</f>
        <v>1</v>
      </c>
      <c r="D496" s="36">
        <f>base1!R147</f>
        <v>8</v>
      </c>
      <c r="E496" s="36">
        <f>base1!S147</f>
        <v>12</v>
      </c>
      <c r="V496" s="71">
        <v>495</v>
      </c>
      <c r="W496" s="71" t="s">
        <v>134</v>
      </c>
      <c r="X496" s="77">
        <v>3</v>
      </c>
      <c r="Z496" s="71">
        <v>1</v>
      </c>
    </row>
    <row r="497" spans="1:26" ht="15.75" thickBot="1" x14ac:dyDescent="0.3">
      <c r="A497" s="75" t="s">
        <v>148</v>
      </c>
      <c r="B497" s="36">
        <f>base1!P148</f>
        <v>7</v>
      </c>
      <c r="C497" s="36">
        <f>base1!Q148</f>
        <v>1</v>
      </c>
      <c r="D497" s="36">
        <f>base1!R148</f>
        <v>2</v>
      </c>
      <c r="E497" s="36">
        <f>base1!S148</f>
        <v>14</v>
      </c>
      <c r="V497" s="71">
        <v>496</v>
      </c>
      <c r="W497" s="71" t="s">
        <v>134</v>
      </c>
      <c r="X497" s="77">
        <v>3</v>
      </c>
      <c r="Z497" s="71">
        <v>1</v>
      </c>
    </row>
    <row r="498" spans="1:26" ht="15.75" thickBot="1" x14ac:dyDescent="0.3">
      <c r="A498" s="75" t="s">
        <v>148</v>
      </c>
      <c r="B498" s="36">
        <f>base1!P149</f>
        <v>12</v>
      </c>
      <c r="C498" s="36">
        <f>base1!Q149</f>
        <v>1</v>
      </c>
      <c r="D498" s="36">
        <f>base1!R149</f>
        <v>10</v>
      </c>
      <c r="E498" s="36">
        <f>base1!S149</f>
        <v>14</v>
      </c>
      <c r="V498" s="71">
        <v>497</v>
      </c>
      <c r="W498" s="71" t="s">
        <v>134</v>
      </c>
      <c r="X498" s="77">
        <v>3</v>
      </c>
      <c r="Z498" s="71">
        <v>1</v>
      </c>
    </row>
    <row r="499" spans="1:26" ht="15.75" thickBot="1" x14ac:dyDescent="0.3">
      <c r="A499" s="75" t="s">
        <v>148</v>
      </c>
      <c r="B499" s="36">
        <f>base1!P150</f>
        <v>12</v>
      </c>
      <c r="C499" s="36">
        <f>base1!Q150</f>
        <v>7</v>
      </c>
      <c r="D499" s="36">
        <f>base1!R150</f>
        <v>5</v>
      </c>
      <c r="E499" s="36">
        <f>base1!S150</f>
        <v>1</v>
      </c>
      <c r="V499" s="71">
        <v>498</v>
      </c>
      <c r="W499" s="71" t="s">
        <v>134</v>
      </c>
      <c r="X499" s="77">
        <v>3</v>
      </c>
      <c r="Z499" s="71">
        <v>1</v>
      </c>
    </row>
    <row r="500" spans="1:26" ht="15.75" thickBot="1" x14ac:dyDescent="0.3">
      <c r="A500" s="75" t="s">
        <v>148</v>
      </c>
      <c r="B500" s="36">
        <f>base1!P151</f>
        <v>9</v>
      </c>
      <c r="C500" s="36">
        <f>base1!Q151</f>
        <v>10</v>
      </c>
      <c r="D500" s="36">
        <f>base1!R151</f>
        <v>14</v>
      </c>
      <c r="E500" s="36">
        <f>base1!S151</f>
        <v>6</v>
      </c>
      <c r="V500" s="71">
        <v>499</v>
      </c>
      <c r="W500" s="71" t="s">
        <v>134</v>
      </c>
      <c r="X500" s="77">
        <v>3</v>
      </c>
      <c r="Z500" s="71">
        <v>1</v>
      </c>
    </row>
    <row r="501" spans="1:26" ht="15.75" thickBot="1" x14ac:dyDescent="0.3">
      <c r="A501" s="75" t="s">
        <v>148</v>
      </c>
      <c r="B501" s="36">
        <f>base1!P152</f>
        <v>10</v>
      </c>
      <c r="C501" s="36">
        <f>base1!Q152</f>
        <v>9</v>
      </c>
      <c r="D501" s="36">
        <f>base1!R152</f>
        <v>2</v>
      </c>
      <c r="E501" s="36">
        <f>base1!S152</f>
        <v>7</v>
      </c>
      <c r="V501" s="71">
        <v>500</v>
      </c>
      <c r="W501" s="71" t="s">
        <v>134</v>
      </c>
      <c r="X501" s="77">
        <v>3</v>
      </c>
      <c r="Z501" s="71">
        <v>1</v>
      </c>
    </row>
    <row r="502" spans="1:26" ht="15.75" thickBot="1" x14ac:dyDescent="0.3">
      <c r="A502" s="75" t="s">
        <v>148</v>
      </c>
      <c r="B502" s="36">
        <f>base1!P153</f>
        <v>12</v>
      </c>
      <c r="C502" s="36">
        <f>base1!Q153</f>
        <v>16</v>
      </c>
      <c r="D502" s="36">
        <f>base1!R153</f>
        <v>4</v>
      </c>
      <c r="E502" s="36">
        <f>base1!S153</f>
        <v>5</v>
      </c>
      <c r="V502" s="71">
        <v>501</v>
      </c>
      <c r="W502" s="71" t="s">
        <v>134</v>
      </c>
      <c r="X502" s="77">
        <v>3</v>
      </c>
      <c r="Z502" s="71">
        <v>1</v>
      </c>
    </row>
    <row r="503" spans="1:26" ht="15.75" thickBot="1" x14ac:dyDescent="0.3">
      <c r="A503" s="75" t="s">
        <v>148</v>
      </c>
      <c r="B503" s="36">
        <f>base1!P154</f>
        <v>10</v>
      </c>
      <c r="C503" s="36">
        <f>base1!Q154</f>
        <v>4</v>
      </c>
      <c r="D503" s="36">
        <f>base1!R154</f>
        <v>15</v>
      </c>
      <c r="E503" s="36">
        <f>base1!S154</f>
        <v>12</v>
      </c>
      <c r="V503" s="71">
        <v>502</v>
      </c>
      <c r="W503" s="71" t="s">
        <v>134</v>
      </c>
      <c r="X503" s="77">
        <v>3</v>
      </c>
      <c r="Z503" s="71">
        <v>1</v>
      </c>
    </row>
    <row r="504" spans="1:26" ht="15.75" thickBot="1" x14ac:dyDescent="0.3">
      <c r="A504" s="75" t="s">
        <v>148</v>
      </c>
      <c r="B504" s="36">
        <f>base1!P155</f>
        <v>13</v>
      </c>
      <c r="C504" s="36">
        <f>base1!Q155</f>
        <v>7</v>
      </c>
      <c r="D504" s="36">
        <f>base1!R155</f>
        <v>2</v>
      </c>
      <c r="E504" s="36">
        <f>base1!S155</f>
        <v>14</v>
      </c>
      <c r="V504" s="71">
        <v>503</v>
      </c>
      <c r="W504" s="71" t="s">
        <v>134</v>
      </c>
      <c r="X504" s="77">
        <v>3</v>
      </c>
      <c r="Z504" s="71">
        <v>1</v>
      </c>
    </row>
    <row r="505" spans="1:26" ht="15.75" thickBot="1" x14ac:dyDescent="0.3">
      <c r="A505" s="75" t="s">
        <v>148</v>
      </c>
      <c r="B505" s="36">
        <f>base1!P156</f>
        <v>12</v>
      </c>
      <c r="C505" s="36">
        <f>base1!Q156</f>
        <v>9</v>
      </c>
      <c r="D505" s="36">
        <f>base1!R156</f>
        <v>10</v>
      </c>
      <c r="E505" s="36">
        <f>base1!S156</f>
        <v>13</v>
      </c>
      <c r="V505" s="71">
        <v>504</v>
      </c>
      <c r="W505" s="71" t="s">
        <v>134</v>
      </c>
      <c r="X505" s="77">
        <v>3</v>
      </c>
      <c r="Z505" s="71">
        <v>1</v>
      </c>
    </row>
    <row r="506" spans="1:26" ht="15.75" thickBot="1" x14ac:dyDescent="0.3">
      <c r="A506" s="75" t="s">
        <v>148</v>
      </c>
      <c r="B506" s="36">
        <f>base1!P157</f>
        <v>7</v>
      </c>
      <c r="C506" s="36">
        <f>base1!Q157</f>
        <v>1</v>
      </c>
      <c r="D506" s="36">
        <f>base1!R157</f>
        <v>10</v>
      </c>
      <c r="E506" s="36">
        <f>base1!S157</f>
        <v>14</v>
      </c>
      <c r="V506" s="71">
        <v>505</v>
      </c>
      <c r="W506" s="71" t="s">
        <v>134</v>
      </c>
      <c r="X506" s="77">
        <v>3</v>
      </c>
      <c r="Z506" s="71">
        <v>1</v>
      </c>
    </row>
    <row r="507" spans="1:26" ht="15.75" thickBot="1" x14ac:dyDescent="0.3">
      <c r="A507" s="75" t="s">
        <v>148</v>
      </c>
      <c r="B507" s="36">
        <f>base1!P158</f>
        <v>5</v>
      </c>
      <c r="C507" s="36">
        <f>base1!Q158</f>
        <v>12</v>
      </c>
      <c r="D507" s="36">
        <f>base1!R158</f>
        <v>9</v>
      </c>
      <c r="E507" s="36">
        <f>base1!S158</f>
        <v>14</v>
      </c>
      <c r="V507" s="71">
        <v>506</v>
      </c>
      <c r="W507" s="71" t="s">
        <v>134</v>
      </c>
      <c r="X507" s="77">
        <v>3</v>
      </c>
      <c r="Z507" s="71">
        <v>1</v>
      </c>
    </row>
    <row r="508" spans="1:26" ht="15.75" thickBot="1" x14ac:dyDescent="0.3">
      <c r="A508" s="75" t="s">
        <v>148</v>
      </c>
      <c r="B508" s="36">
        <f>base1!P159</f>
        <v>2</v>
      </c>
      <c r="C508" s="36">
        <f>base1!Q159</f>
        <v>13</v>
      </c>
      <c r="D508" s="36">
        <f>base1!R159</f>
        <v>7</v>
      </c>
      <c r="E508" s="36">
        <f>base1!S159</f>
        <v>9</v>
      </c>
      <c r="V508" s="71">
        <v>507</v>
      </c>
      <c r="W508" s="71" t="s">
        <v>134</v>
      </c>
      <c r="X508" s="77">
        <v>3</v>
      </c>
      <c r="Z508" s="71">
        <v>1</v>
      </c>
    </row>
    <row r="509" spans="1:26" ht="15.75" thickBot="1" x14ac:dyDescent="0.3">
      <c r="A509" s="75" t="s">
        <v>148</v>
      </c>
      <c r="B509" s="36">
        <f>base1!P160</f>
        <v>5</v>
      </c>
      <c r="C509" s="36">
        <f>base1!Q160</f>
        <v>12</v>
      </c>
      <c r="D509" s="36">
        <f>base1!R160</f>
        <v>9</v>
      </c>
      <c r="E509" s="36">
        <f>base1!S160</f>
        <v>13</v>
      </c>
      <c r="V509" s="71">
        <v>508</v>
      </c>
      <c r="W509" s="71" t="s">
        <v>134</v>
      </c>
      <c r="X509" s="77">
        <v>3</v>
      </c>
      <c r="Z509" s="71">
        <v>1</v>
      </c>
    </row>
    <row r="510" spans="1:26" ht="15.75" thickBot="1" x14ac:dyDescent="0.3">
      <c r="A510" s="75" t="s">
        <v>148</v>
      </c>
      <c r="B510" s="36">
        <f>base1!P161</f>
        <v>7</v>
      </c>
      <c r="C510" s="36">
        <f>base1!Q161</f>
        <v>2</v>
      </c>
      <c r="D510" s="36">
        <f>base1!R161</f>
        <v>10</v>
      </c>
      <c r="E510" s="36">
        <f>base1!S161</f>
        <v>15</v>
      </c>
      <c r="V510" s="71">
        <v>509</v>
      </c>
      <c r="W510" s="71" t="s">
        <v>134</v>
      </c>
      <c r="X510" s="77">
        <v>3</v>
      </c>
      <c r="Z510" s="71">
        <v>1</v>
      </c>
    </row>
    <row r="511" spans="1:26" ht="15.75" thickBot="1" x14ac:dyDescent="0.3">
      <c r="A511" s="75" t="s">
        <v>148</v>
      </c>
      <c r="B511" s="36">
        <f>base1!P162</f>
        <v>7</v>
      </c>
      <c r="C511" s="36">
        <f>base1!Q162</f>
        <v>12</v>
      </c>
      <c r="D511" s="36">
        <f>base1!R162</f>
        <v>2</v>
      </c>
      <c r="E511" s="36">
        <f>base1!S162</f>
        <v>9</v>
      </c>
      <c r="V511" s="71">
        <v>510</v>
      </c>
      <c r="W511" s="71" t="s">
        <v>134</v>
      </c>
      <c r="X511" s="77">
        <v>3</v>
      </c>
      <c r="Z511" s="71">
        <v>1</v>
      </c>
    </row>
    <row r="512" spans="1:26" ht="15.75" thickBot="1" x14ac:dyDescent="0.3">
      <c r="A512" s="75" t="s">
        <v>148</v>
      </c>
      <c r="B512" s="36">
        <f>base1!P163</f>
        <v>5</v>
      </c>
      <c r="C512" s="36">
        <f>base1!Q163</f>
        <v>1</v>
      </c>
      <c r="D512" s="36">
        <f>base1!R163</f>
        <v>7</v>
      </c>
      <c r="E512" s="36">
        <f>base1!S163</f>
        <v>16</v>
      </c>
      <c r="V512" s="71">
        <v>511</v>
      </c>
      <c r="W512" s="71" t="s">
        <v>134</v>
      </c>
      <c r="X512" s="77">
        <v>3</v>
      </c>
      <c r="Z512" s="71">
        <v>1</v>
      </c>
    </row>
    <row r="513" spans="1:26" ht="15.75" thickBot="1" x14ac:dyDescent="0.3">
      <c r="A513" s="75" t="s">
        <v>148</v>
      </c>
      <c r="B513" s="36">
        <f>base1!P164</f>
        <v>1</v>
      </c>
      <c r="C513" s="36">
        <f>base1!Q164</f>
        <v>5</v>
      </c>
      <c r="D513" s="36">
        <f>base1!R164</f>
        <v>10</v>
      </c>
      <c r="E513" s="36">
        <f>base1!S164</f>
        <v>16</v>
      </c>
      <c r="V513" s="71">
        <v>512</v>
      </c>
      <c r="W513" s="71" t="s">
        <v>134</v>
      </c>
      <c r="X513" s="77">
        <v>3</v>
      </c>
      <c r="Z513" s="71">
        <v>1</v>
      </c>
    </row>
    <row r="514" spans="1:26" ht="15.75" thickBot="1" x14ac:dyDescent="0.3">
      <c r="A514" s="75" t="s">
        <v>148</v>
      </c>
      <c r="B514" s="36">
        <f>base1!P165</f>
        <v>9</v>
      </c>
      <c r="C514" s="36">
        <f>base1!Q165</f>
        <v>14</v>
      </c>
      <c r="D514" s="36">
        <f>base1!R165</f>
        <v>1</v>
      </c>
      <c r="E514" s="36">
        <f>base1!S165</f>
        <v>16</v>
      </c>
      <c r="V514" s="71">
        <v>513</v>
      </c>
      <c r="W514" s="71" t="s">
        <v>134</v>
      </c>
      <c r="X514" s="77">
        <v>3</v>
      </c>
      <c r="Z514" s="71">
        <v>1</v>
      </c>
    </row>
    <row r="515" spans="1:26" ht="15.75" thickBot="1" x14ac:dyDescent="0.3">
      <c r="A515" s="75" t="s">
        <v>148</v>
      </c>
      <c r="B515" s="36">
        <f>base1!P166</f>
        <v>2</v>
      </c>
      <c r="C515" s="36">
        <f>base1!Q166</f>
        <v>5</v>
      </c>
      <c r="D515" s="36">
        <f>base1!R166</f>
        <v>14</v>
      </c>
      <c r="E515" s="36">
        <f>base1!S166</f>
        <v>9</v>
      </c>
      <c r="V515" s="71">
        <v>514</v>
      </c>
      <c r="W515" s="71" t="s">
        <v>134</v>
      </c>
      <c r="X515" s="77">
        <v>3</v>
      </c>
      <c r="Z515" s="71">
        <v>1</v>
      </c>
    </row>
    <row r="516" spans="1:26" ht="15.75" thickBot="1" x14ac:dyDescent="0.3">
      <c r="A516" s="75" t="s">
        <v>148</v>
      </c>
      <c r="B516" s="36">
        <f>base1!P167</f>
        <v>5</v>
      </c>
      <c r="C516" s="36">
        <f>base1!Q167</f>
        <v>7</v>
      </c>
      <c r="D516" s="36">
        <f>base1!R167</f>
        <v>4</v>
      </c>
      <c r="E516" s="36">
        <f>base1!S167</f>
        <v>13</v>
      </c>
      <c r="V516" s="71">
        <v>515</v>
      </c>
      <c r="W516" s="71" t="s">
        <v>134</v>
      </c>
      <c r="X516" s="77">
        <v>3</v>
      </c>
      <c r="Z516" s="71">
        <v>1</v>
      </c>
    </row>
    <row r="517" spans="1:26" ht="15.75" thickBot="1" x14ac:dyDescent="0.3">
      <c r="A517" s="75" t="s">
        <v>148</v>
      </c>
      <c r="B517" s="36">
        <f>base1!P168</f>
        <v>5</v>
      </c>
      <c r="C517" s="36">
        <f>base1!Q168</f>
        <v>4</v>
      </c>
      <c r="D517" s="36">
        <f>base1!R168</f>
        <v>9</v>
      </c>
      <c r="E517" s="36">
        <f>base1!S168</f>
        <v>2</v>
      </c>
      <c r="V517" s="71">
        <v>516</v>
      </c>
      <c r="W517" s="71" t="s">
        <v>134</v>
      </c>
      <c r="X517" s="77">
        <v>3</v>
      </c>
      <c r="Z517" s="71">
        <v>1</v>
      </c>
    </row>
    <row r="518" spans="1:26" ht="15.75" thickBot="1" x14ac:dyDescent="0.3">
      <c r="A518" s="75" t="s">
        <v>148</v>
      </c>
      <c r="B518" s="36">
        <f>base1!P169</f>
        <v>6</v>
      </c>
      <c r="C518" s="36">
        <f>base1!Q169</f>
        <v>5</v>
      </c>
      <c r="D518" s="36">
        <f>base1!R169</f>
        <v>15</v>
      </c>
      <c r="E518" s="36">
        <f>base1!S169</f>
        <v>10</v>
      </c>
      <c r="V518" s="71">
        <v>517</v>
      </c>
      <c r="W518" s="71" t="s">
        <v>134</v>
      </c>
      <c r="X518" s="77">
        <v>3</v>
      </c>
      <c r="Z518" s="71">
        <v>1</v>
      </c>
    </row>
    <row r="519" spans="1:26" ht="15.75" thickBot="1" x14ac:dyDescent="0.3">
      <c r="A519" s="75" t="s">
        <v>148</v>
      </c>
      <c r="B519" s="36">
        <f>base1!P170</f>
        <v>12</v>
      </c>
      <c r="C519" s="36">
        <f>base1!Q170</f>
        <v>7</v>
      </c>
      <c r="D519" s="36">
        <f>base1!R170</f>
        <v>15</v>
      </c>
      <c r="E519" s="36">
        <f>base1!S170</f>
        <v>10</v>
      </c>
      <c r="V519" s="71">
        <v>518</v>
      </c>
      <c r="W519" s="71" t="s">
        <v>134</v>
      </c>
      <c r="X519" s="77">
        <v>3</v>
      </c>
      <c r="Z519" s="71">
        <v>1</v>
      </c>
    </row>
    <row r="520" spans="1:26" ht="15.75" thickBot="1" x14ac:dyDescent="0.3">
      <c r="A520" s="75" t="s">
        <v>148</v>
      </c>
      <c r="B520" s="36">
        <f>base1!P171</f>
        <v>1</v>
      </c>
      <c r="C520" s="36">
        <f>base1!Q171</f>
        <v>12</v>
      </c>
      <c r="D520" s="36">
        <f>base1!R171</f>
        <v>14</v>
      </c>
      <c r="E520" s="36">
        <f>base1!S171</f>
        <v>10</v>
      </c>
      <c r="V520" s="71">
        <v>519</v>
      </c>
      <c r="W520" s="71" t="s">
        <v>134</v>
      </c>
      <c r="X520" s="77">
        <v>3</v>
      </c>
      <c r="Z520" s="71">
        <v>1</v>
      </c>
    </row>
    <row r="521" spans="1:26" ht="15.75" thickBot="1" x14ac:dyDescent="0.3">
      <c r="A521" s="75" t="s">
        <v>148</v>
      </c>
      <c r="B521" s="36">
        <f>base1!P172</f>
        <v>7</v>
      </c>
      <c r="C521" s="36">
        <f>base1!Q172</f>
        <v>9</v>
      </c>
      <c r="D521" s="36">
        <f>base1!R172</f>
        <v>10</v>
      </c>
      <c r="E521" s="36">
        <f>base1!S172</f>
        <v>4</v>
      </c>
      <c r="V521" s="71">
        <v>520</v>
      </c>
      <c r="W521" s="71" t="s">
        <v>134</v>
      </c>
      <c r="X521" s="77">
        <v>3</v>
      </c>
      <c r="Z521" s="71">
        <v>1</v>
      </c>
    </row>
    <row r="522" spans="1:26" ht="15.75" thickBot="1" x14ac:dyDescent="0.3">
      <c r="A522" s="75" t="s">
        <v>148</v>
      </c>
      <c r="B522" s="36">
        <f>base1!P173</f>
        <v>6</v>
      </c>
      <c r="C522" s="36">
        <f>base1!Q173</f>
        <v>13</v>
      </c>
      <c r="D522" s="36">
        <f>base1!R173</f>
        <v>9</v>
      </c>
      <c r="E522" s="36">
        <f>base1!S173</f>
        <v>4</v>
      </c>
      <c r="V522" s="71">
        <v>521</v>
      </c>
      <c r="W522" s="71" t="s">
        <v>134</v>
      </c>
      <c r="X522" s="77">
        <v>3</v>
      </c>
      <c r="Z522" s="71">
        <v>1</v>
      </c>
    </row>
    <row r="523" spans="1:26" ht="15.75" thickBot="1" x14ac:dyDescent="0.3">
      <c r="A523" s="75" t="s">
        <v>148</v>
      </c>
      <c r="B523" s="36">
        <f>base1!P174</f>
        <v>5</v>
      </c>
      <c r="C523" s="36">
        <f>base1!Q174</f>
        <v>13</v>
      </c>
      <c r="D523" s="36">
        <f>base1!R174</f>
        <v>2</v>
      </c>
      <c r="E523" s="36">
        <f>base1!S174</f>
        <v>4</v>
      </c>
      <c r="V523" s="71">
        <v>522</v>
      </c>
      <c r="W523" s="71" t="s">
        <v>134</v>
      </c>
      <c r="X523" s="77">
        <v>3</v>
      </c>
      <c r="Z523" s="71">
        <v>1</v>
      </c>
    </row>
    <row r="524" spans="1:26" ht="15.75" thickBot="1" x14ac:dyDescent="0.3">
      <c r="A524" s="75" t="s">
        <v>148</v>
      </c>
      <c r="B524" s="36">
        <f>base1!P175</f>
        <v>12</v>
      </c>
      <c r="C524" s="36">
        <f>base1!Q175</f>
        <v>13</v>
      </c>
      <c r="D524" s="36">
        <f>base1!R175</f>
        <v>4</v>
      </c>
      <c r="E524" s="36">
        <f>base1!S175</f>
        <v>2</v>
      </c>
      <c r="V524" s="71">
        <v>523</v>
      </c>
      <c r="W524" s="71" t="s">
        <v>134</v>
      </c>
      <c r="X524" s="77">
        <v>3</v>
      </c>
      <c r="Z524" s="71">
        <v>1</v>
      </c>
    </row>
    <row r="525" spans="1:26" ht="15.75" thickBot="1" x14ac:dyDescent="0.3">
      <c r="A525" s="75" t="s">
        <v>148</v>
      </c>
      <c r="B525" s="36">
        <f>base1!P176</f>
        <v>2</v>
      </c>
      <c r="C525" s="36">
        <f>base1!Q176</f>
        <v>6</v>
      </c>
      <c r="D525" s="36">
        <f>base1!R176</f>
        <v>10</v>
      </c>
      <c r="E525" s="36">
        <f>base1!S176</f>
        <v>13</v>
      </c>
      <c r="V525" s="71">
        <v>524</v>
      </c>
      <c r="W525" s="71" t="s">
        <v>134</v>
      </c>
      <c r="X525" s="77">
        <v>3</v>
      </c>
      <c r="Z525" s="71">
        <v>1</v>
      </c>
    </row>
    <row r="526" spans="1:26" ht="15.75" thickBot="1" x14ac:dyDescent="0.3">
      <c r="A526" s="75" t="s">
        <v>148</v>
      </c>
      <c r="B526" s="36">
        <f>base1!P177</f>
        <v>7</v>
      </c>
      <c r="C526" s="36">
        <f>base1!Q177</f>
        <v>13</v>
      </c>
      <c r="D526" s="36">
        <f>base1!R177</f>
        <v>6</v>
      </c>
      <c r="E526" s="36">
        <f>base1!S177</f>
        <v>1</v>
      </c>
      <c r="V526" s="71">
        <v>525</v>
      </c>
      <c r="W526" s="71" t="s">
        <v>134</v>
      </c>
      <c r="X526" s="77">
        <v>3</v>
      </c>
      <c r="Z526" s="71">
        <v>1</v>
      </c>
    </row>
    <row r="527" spans="1:26" ht="15.75" thickBot="1" x14ac:dyDescent="0.3">
      <c r="A527" s="75" t="s">
        <v>148</v>
      </c>
      <c r="B527" s="36">
        <f>base1!P178</f>
        <v>10</v>
      </c>
      <c r="C527" s="36">
        <f>base1!Q178</f>
        <v>2</v>
      </c>
      <c r="D527" s="36">
        <f>base1!R178</f>
        <v>13</v>
      </c>
      <c r="E527" s="36">
        <f>base1!S178</f>
        <v>3</v>
      </c>
      <c r="V527" s="71">
        <v>526</v>
      </c>
      <c r="W527" s="71" t="s">
        <v>134</v>
      </c>
      <c r="X527" s="77">
        <v>3</v>
      </c>
      <c r="Z527" s="71">
        <v>1</v>
      </c>
    </row>
    <row r="528" spans="1:26" ht="15.75" thickBot="1" x14ac:dyDescent="0.3">
      <c r="A528" s="75" t="s">
        <v>148</v>
      </c>
      <c r="B528" s="36">
        <f>base1!P179</f>
        <v>12</v>
      </c>
      <c r="C528" s="36">
        <f>base1!Q179</f>
        <v>13</v>
      </c>
      <c r="D528" s="36">
        <f>base1!R179</f>
        <v>4</v>
      </c>
      <c r="E528" s="36">
        <f>base1!S179</f>
        <v>3</v>
      </c>
      <c r="V528" s="71">
        <v>527</v>
      </c>
      <c r="W528" s="71" t="s">
        <v>134</v>
      </c>
      <c r="X528" s="77">
        <v>3</v>
      </c>
      <c r="Z528" s="71">
        <v>1</v>
      </c>
    </row>
    <row r="529" spans="1:26" ht="15.75" thickBot="1" x14ac:dyDescent="0.3">
      <c r="A529" s="75" t="s">
        <v>148</v>
      </c>
      <c r="B529" s="36">
        <f>base1!P180</f>
        <v>7</v>
      </c>
      <c r="C529" s="36">
        <f>base1!Q180</f>
        <v>2</v>
      </c>
      <c r="D529" s="36">
        <f>base1!R180</f>
        <v>10</v>
      </c>
      <c r="E529" s="36">
        <f>base1!S180</f>
        <v>3</v>
      </c>
      <c r="V529" s="71">
        <v>528</v>
      </c>
      <c r="W529" s="71" t="s">
        <v>134</v>
      </c>
      <c r="X529" s="77">
        <v>3</v>
      </c>
      <c r="Z529" s="71">
        <v>1</v>
      </c>
    </row>
    <row r="530" spans="1:26" ht="15.75" thickBot="1" x14ac:dyDescent="0.3">
      <c r="A530" s="75" t="s">
        <v>148</v>
      </c>
      <c r="B530" s="36">
        <f>base1!P181</f>
        <v>13</v>
      </c>
      <c r="C530" s="36">
        <f>base1!Q181</f>
        <v>7</v>
      </c>
      <c r="D530" s="36">
        <f>base1!R181</f>
        <v>14</v>
      </c>
      <c r="E530" s="36">
        <f>base1!S181</f>
        <v>2</v>
      </c>
      <c r="V530" s="71">
        <v>529</v>
      </c>
      <c r="W530" s="71" t="s">
        <v>134</v>
      </c>
      <c r="X530" s="77">
        <v>3</v>
      </c>
      <c r="Z530" s="71">
        <v>1</v>
      </c>
    </row>
    <row r="531" spans="1:26" ht="15.75" thickBot="1" x14ac:dyDescent="0.3">
      <c r="A531" s="75" t="s">
        <v>148</v>
      </c>
      <c r="B531" s="36">
        <f>base1!P182</f>
        <v>14</v>
      </c>
      <c r="C531" s="36">
        <f>base1!Q182</f>
        <v>12</v>
      </c>
      <c r="D531" s="36">
        <f>base1!R182</f>
        <v>1</v>
      </c>
      <c r="E531" s="36">
        <f>base1!S182</f>
        <v>2</v>
      </c>
      <c r="V531" s="71">
        <v>530</v>
      </c>
      <c r="W531" s="71" t="s">
        <v>134</v>
      </c>
      <c r="X531" s="77">
        <v>3</v>
      </c>
      <c r="Z531" s="71">
        <v>1</v>
      </c>
    </row>
    <row r="532" spans="1:26" ht="15.75" thickBot="1" x14ac:dyDescent="0.3">
      <c r="A532" s="75" t="s">
        <v>148</v>
      </c>
      <c r="B532" s="36">
        <f>base1!P183</f>
        <v>2</v>
      </c>
      <c r="C532" s="36">
        <f>base1!Q183</f>
        <v>7</v>
      </c>
      <c r="D532" s="36">
        <f>base1!R183</f>
        <v>15</v>
      </c>
      <c r="E532" s="36">
        <f>base1!S183</f>
        <v>9</v>
      </c>
      <c r="V532" s="71">
        <v>531</v>
      </c>
      <c r="W532" s="71" t="s">
        <v>134</v>
      </c>
      <c r="X532" s="77">
        <v>3</v>
      </c>
      <c r="Z532" s="71">
        <v>1</v>
      </c>
    </row>
    <row r="533" spans="1:26" ht="15.75" thickBot="1" x14ac:dyDescent="0.3">
      <c r="A533" s="75" t="s">
        <v>148</v>
      </c>
      <c r="B533" s="36">
        <f>base1!Q134</f>
        <v>6</v>
      </c>
      <c r="C533" s="36">
        <f>base1!R134</f>
        <v>11</v>
      </c>
      <c r="D533" s="36">
        <f>base1!S134</f>
        <v>12</v>
      </c>
      <c r="E533" s="36">
        <f>base1!T134</f>
        <v>15</v>
      </c>
      <c r="V533" s="71">
        <v>532</v>
      </c>
      <c r="W533" s="71" t="s">
        <v>134</v>
      </c>
      <c r="X533" s="77">
        <v>3</v>
      </c>
      <c r="Z533" s="71">
        <v>1</v>
      </c>
    </row>
    <row r="534" spans="1:26" ht="15.75" thickBot="1" x14ac:dyDescent="0.3">
      <c r="A534" s="75" t="s">
        <v>148</v>
      </c>
      <c r="B534" s="36">
        <f>base1!Q135</f>
        <v>1</v>
      </c>
      <c r="C534" s="36">
        <f>base1!R135</f>
        <v>3</v>
      </c>
      <c r="D534" s="36">
        <f>base1!S135</f>
        <v>7</v>
      </c>
      <c r="E534" s="36">
        <f>base1!T135</f>
        <v>14</v>
      </c>
      <c r="V534" s="71">
        <v>533</v>
      </c>
      <c r="W534" s="71" t="s">
        <v>134</v>
      </c>
      <c r="X534" s="77">
        <v>3</v>
      </c>
      <c r="Z534" s="71">
        <v>1</v>
      </c>
    </row>
    <row r="535" spans="1:26" ht="15.75" thickBot="1" x14ac:dyDescent="0.3">
      <c r="A535" s="75" t="s">
        <v>148</v>
      </c>
      <c r="B535" s="36">
        <f>base1!Q136</f>
        <v>9</v>
      </c>
      <c r="C535" s="36">
        <f>base1!R136</f>
        <v>14</v>
      </c>
      <c r="D535" s="36">
        <f>base1!S136</f>
        <v>2</v>
      </c>
      <c r="E535" s="36">
        <f>base1!T136</f>
        <v>13</v>
      </c>
      <c r="V535" s="71">
        <v>534</v>
      </c>
      <c r="W535" s="71" t="s">
        <v>134</v>
      </c>
      <c r="X535" s="77">
        <v>3</v>
      </c>
      <c r="Z535" s="71">
        <v>1</v>
      </c>
    </row>
    <row r="536" spans="1:26" ht="15.75" thickBot="1" x14ac:dyDescent="0.3">
      <c r="A536" s="75" t="s">
        <v>148</v>
      </c>
      <c r="B536" s="36">
        <f>base1!Q137</f>
        <v>6</v>
      </c>
      <c r="C536" s="36">
        <f>base1!R137</f>
        <v>4</v>
      </c>
      <c r="D536" s="36">
        <f>base1!S137</f>
        <v>12</v>
      </c>
      <c r="E536" s="36">
        <f>base1!T137</f>
        <v>13</v>
      </c>
      <c r="V536" s="71">
        <v>535</v>
      </c>
      <c r="W536" s="71" t="s">
        <v>134</v>
      </c>
      <c r="X536" s="77">
        <v>3</v>
      </c>
      <c r="Z536" s="71">
        <v>1</v>
      </c>
    </row>
    <row r="537" spans="1:26" ht="15.75" thickBot="1" x14ac:dyDescent="0.3">
      <c r="A537" s="75" t="s">
        <v>148</v>
      </c>
      <c r="B537" s="36">
        <f>base1!Q138</f>
        <v>6</v>
      </c>
      <c r="C537" s="36">
        <f>base1!R138</f>
        <v>8</v>
      </c>
      <c r="D537" s="36">
        <f>base1!S138</f>
        <v>7</v>
      </c>
      <c r="E537" s="36">
        <f>base1!T138</f>
        <v>14</v>
      </c>
      <c r="V537" s="71">
        <v>536</v>
      </c>
      <c r="W537" s="71" t="s">
        <v>134</v>
      </c>
      <c r="X537" s="77">
        <v>3</v>
      </c>
      <c r="Z537" s="71">
        <v>1</v>
      </c>
    </row>
    <row r="538" spans="1:26" ht="15.75" thickBot="1" x14ac:dyDescent="0.3">
      <c r="A538" s="75" t="s">
        <v>148</v>
      </c>
      <c r="B538" s="36">
        <f>base1!Q139</f>
        <v>9</v>
      </c>
      <c r="C538" s="36">
        <f>base1!R139</f>
        <v>4</v>
      </c>
      <c r="D538" s="36">
        <f>base1!S139</f>
        <v>14</v>
      </c>
      <c r="E538" s="36">
        <f>base1!T139</f>
        <v>5</v>
      </c>
      <c r="V538" s="71">
        <v>537</v>
      </c>
      <c r="W538" s="71" t="s">
        <v>134</v>
      </c>
      <c r="X538" s="77">
        <v>3</v>
      </c>
      <c r="Z538" s="71">
        <v>1</v>
      </c>
    </row>
    <row r="539" spans="1:26" ht="15.75" thickBot="1" x14ac:dyDescent="0.3">
      <c r="A539" s="75" t="s">
        <v>148</v>
      </c>
      <c r="B539" s="36">
        <f>base1!Q140</f>
        <v>7</v>
      </c>
      <c r="C539" s="36">
        <f>base1!R140</f>
        <v>4</v>
      </c>
      <c r="D539" s="36">
        <f>base1!S140</f>
        <v>3</v>
      </c>
      <c r="E539" s="36">
        <f>base1!T140</f>
        <v>13</v>
      </c>
      <c r="V539" s="71">
        <v>538</v>
      </c>
      <c r="W539" s="71" t="s">
        <v>134</v>
      </c>
      <c r="X539" s="77">
        <v>3</v>
      </c>
      <c r="Z539" s="71">
        <v>1</v>
      </c>
    </row>
    <row r="540" spans="1:26" ht="15.75" thickBot="1" x14ac:dyDescent="0.3">
      <c r="A540" s="75" t="s">
        <v>148</v>
      </c>
      <c r="B540" s="36">
        <f>base1!Q141</f>
        <v>12</v>
      </c>
      <c r="C540" s="36">
        <f>base1!R141</f>
        <v>3</v>
      </c>
      <c r="D540" s="36">
        <f>base1!S141</f>
        <v>17</v>
      </c>
      <c r="E540" s="36">
        <f>base1!T141</f>
        <v>16</v>
      </c>
      <c r="V540" s="71">
        <v>539</v>
      </c>
      <c r="W540" s="71" t="s">
        <v>134</v>
      </c>
      <c r="X540" s="77">
        <v>3</v>
      </c>
      <c r="Z540" s="71">
        <v>1</v>
      </c>
    </row>
    <row r="541" spans="1:26" ht="15.75" thickBot="1" x14ac:dyDescent="0.3">
      <c r="A541" s="75" t="s">
        <v>148</v>
      </c>
      <c r="B541" s="36">
        <f>base1!Q142</f>
        <v>12</v>
      </c>
      <c r="C541" s="36">
        <f>base1!R142</f>
        <v>14</v>
      </c>
      <c r="D541" s="36">
        <f>base1!S142</f>
        <v>17</v>
      </c>
      <c r="E541" s="36">
        <f>base1!T142</f>
        <v>10</v>
      </c>
      <c r="V541" s="71">
        <v>540</v>
      </c>
      <c r="W541" s="71" t="s">
        <v>134</v>
      </c>
      <c r="X541" s="77">
        <v>3</v>
      </c>
      <c r="Z541" s="71">
        <v>1</v>
      </c>
    </row>
    <row r="542" spans="1:26" ht="15.75" thickBot="1" x14ac:dyDescent="0.3">
      <c r="A542" s="75" t="s">
        <v>148</v>
      </c>
      <c r="B542" s="36">
        <f>base1!Q143</f>
        <v>10</v>
      </c>
      <c r="C542" s="36">
        <f>base1!R143</f>
        <v>15</v>
      </c>
      <c r="D542" s="36">
        <f>base1!S143</f>
        <v>12</v>
      </c>
      <c r="E542" s="36">
        <f>base1!T143</f>
        <v>5</v>
      </c>
      <c r="V542" s="71">
        <v>541</v>
      </c>
      <c r="W542" s="71" t="s">
        <v>134</v>
      </c>
      <c r="X542" s="77">
        <v>3</v>
      </c>
      <c r="Z542" s="71">
        <v>1</v>
      </c>
    </row>
    <row r="543" spans="1:26" ht="15.75" thickBot="1" x14ac:dyDescent="0.3">
      <c r="A543" s="75" t="s">
        <v>148</v>
      </c>
      <c r="B543" s="36">
        <f>base1!Q144</f>
        <v>12</v>
      </c>
      <c r="C543" s="36">
        <f>base1!R144</f>
        <v>3</v>
      </c>
      <c r="D543" s="36">
        <f>base1!S144</f>
        <v>17</v>
      </c>
      <c r="E543" s="36">
        <f>base1!T144</f>
        <v>18</v>
      </c>
      <c r="V543" s="71">
        <v>542</v>
      </c>
      <c r="W543" s="71" t="s">
        <v>134</v>
      </c>
      <c r="X543" s="77">
        <v>3</v>
      </c>
      <c r="Z543" s="71">
        <v>1</v>
      </c>
    </row>
    <row r="544" spans="1:26" ht="15.75" thickBot="1" x14ac:dyDescent="0.3">
      <c r="A544" s="75" t="s">
        <v>148</v>
      </c>
      <c r="B544" s="36">
        <f>base1!Q145</f>
        <v>5</v>
      </c>
      <c r="C544" s="36">
        <f>base1!R145</f>
        <v>16</v>
      </c>
      <c r="D544" s="36">
        <f>base1!S145</f>
        <v>3</v>
      </c>
      <c r="E544" s="36">
        <f>base1!T145</f>
        <v>12</v>
      </c>
      <c r="V544" s="71">
        <v>543</v>
      </c>
      <c r="W544" s="71" t="s">
        <v>134</v>
      </c>
      <c r="X544" s="77">
        <v>3</v>
      </c>
      <c r="Z544" s="71">
        <v>1</v>
      </c>
    </row>
    <row r="545" spans="1:26" ht="15.75" thickBot="1" x14ac:dyDescent="0.3">
      <c r="A545" s="75" t="s">
        <v>148</v>
      </c>
      <c r="B545" s="36">
        <f>base1!Q146</f>
        <v>6</v>
      </c>
      <c r="C545" s="36">
        <f>base1!R146</f>
        <v>7</v>
      </c>
      <c r="D545" s="36">
        <f>base1!S146</f>
        <v>15</v>
      </c>
      <c r="E545" s="36">
        <f>base1!T146</f>
        <v>16</v>
      </c>
      <c r="V545" s="71">
        <v>544</v>
      </c>
      <c r="W545" s="71" t="s">
        <v>134</v>
      </c>
      <c r="X545" s="77">
        <v>3</v>
      </c>
      <c r="Z545" s="71">
        <v>1</v>
      </c>
    </row>
    <row r="546" spans="1:26" ht="15.75" thickBot="1" x14ac:dyDescent="0.3">
      <c r="A546" s="75" t="s">
        <v>148</v>
      </c>
      <c r="B546" s="36">
        <f>base1!Q147</f>
        <v>1</v>
      </c>
      <c r="C546" s="36">
        <f>base1!R147</f>
        <v>8</v>
      </c>
      <c r="D546" s="36">
        <f>base1!S147</f>
        <v>12</v>
      </c>
      <c r="E546" s="36">
        <f>base1!T147</f>
        <v>14</v>
      </c>
      <c r="V546" s="71">
        <v>545</v>
      </c>
      <c r="W546" s="71" t="s">
        <v>134</v>
      </c>
      <c r="X546" s="77">
        <v>3</v>
      </c>
      <c r="Z546" s="71">
        <v>1</v>
      </c>
    </row>
    <row r="547" spans="1:26" ht="15.75" thickBot="1" x14ac:dyDescent="0.3">
      <c r="A547" s="75" t="s">
        <v>148</v>
      </c>
      <c r="B547" s="36">
        <f>base1!Q148</f>
        <v>1</v>
      </c>
      <c r="C547" s="36">
        <f>base1!R148</f>
        <v>2</v>
      </c>
      <c r="D547" s="36">
        <f>base1!S148</f>
        <v>14</v>
      </c>
      <c r="E547" s="36">
        <f>base1!T148</f>
        <v>4</v>
      </c>
      <c r="V547" s="71">
        <v>546</v>
      </c>
      <c r="W547" s="71" t="s">
        <v>134</v>
      </c>
      <c r="X547" s="77">
        <v>3</v>
      </c>
      <c r="Z547" s="71">
        <v>1</v>
      </c>
    </row>
    <row r="548" spans="1:26" ht="15.75" thickBot="1" x14ac:dyDescent="0.3">
      <c r="A548" s="75" t="s">
        <v>148</v>
      </c>
      <c r="B548" s="36">
        <f>base1!Q149</f>
        <v>1</v>
      </c>
      <c r="C548" s="36">
        <f>base1!R149</f>
        <v>10</v>
      </c>
      <c r="D548" s="36">
        <f>base1!S149</f>
        <v>14</v>
      </c>
      <c r="E548" s="36">
        <f>base1!T149</f>
        <v>15</v>
      </c>
      <c r="V548" s="71">
        <v>547</v>
      </c>
      <c r="W548" s="71" t="s">
        <v>134</v>
      </c>
      <c r="X548" s="77">
        <v>3</v>
      </c>
      <c r="Z548" s="71">
        <v>1</v>
      </c>
    </row>
    <row r="549" spans="1:26" ht="15.75" thickBot="1" x14ac:dyDescent="0.3">
      <c r="A549" s="75" t="s">
        <v>148</v>
      </c>
      <c r="B549" s="36">
        <f>base1!Q150</f>
        <v>7</v>
      </c>
      <c r="C549" s="36">
        <f>base1!R150</f>
        <v>5</v>
      </c>
      <c r="D549" s="36">
        <f>base1!S150</f>
        <v>1</v>
      </c>
      <c r="E549" s="36">
        <f>base1!T150</f>
        <v>2</v>
      </c>
      <c r="V549" s="71">
        <v>548</v>
      </c>
      <c r="W549" s="71" t="s">
        <v>134</v>
      </c>
      <c r="X549" s="77">
        <v>3</v>
      </c>
      <c r="Z549" s="71">
        <v>1</v>
      </c>
    </row>
    <row r="550" spans="1:26" ht="15.75" thickBot="1" x14ac:dyDescent="0.3">
      <c r="A550" s="75" t="s">
        <v>148</v>
      </c>
      <c r="B550" s="36">
        <f>base1!Q151</f>
        <v>10</v>
      </c>
      <c r="C550" s="36">
        <f>base1!R151</f>
        <v>14</v>
      </c>
      <c r="D550" s="36">
        <f>base1!S151</f>
        <v>6</v>
      </c>
      <c r="E550" s="36">
        <f>base1!T151</f>
        <v>12</v>
      </c>
      <c r="V550" s="71">
        <v>549</v>
      </c>
      <c r="W550" s="71" t="s">
        <v>134</v>
      </c>
      <c r="X550" s="77">
        <v>3</v>
      </c>
      <c r="Z550" s="71">
        <v>1</v>
      </c>
    </row>
    <row r="551" spans="1:26" ht="15.75" thickBot="1" x14ac:dyDescent="0.3">
      <c r="A551" s="75" t="s">
        <v>148</v>
      </c>
      <c r="B551" s="36">
        <f>base1!Q152</f>
        <v>9</v>
      </c>
      <c r="C551" s="36">
        <f>base1!R152</f>
        <v>2</v>
      </c>
      <c r="D551" s="36">
        <f>base1!S152</f>
        <v>7</v>
      </c>
      <c r="E551" s="36">
        <f>base1!T152</f>
        <v>13</v>
      </c>
      <c r="V551" s="71">
        <v>550</v>
      </c>
      <c r="W551" s="71" t="s">
        <v>134</v>
      </c>
      <c r="X551" s="77">
        <v>3</v>
      </c>
      <c r="Z551" s="71">
        <v>1</v>
      </c>
    </row>
    <row r="552" spans="1:26" ht="15.75" thickBot="1" x14ac:dyDescent="0.3">
      <c r="A552" s="75" t="s">
        <v>148</v>
      </c>
      <c r="B552" s="36">
        <f>base1!Q153</f>
        <v>16</v>
      </c>
      <c r="C552" s="36">
        <f>base1!R153</f>
        <v>4</v>
      </c>
      <c r="D552" s="36">
        <f>base1!S153</f>
        <v>5</v>
      </c>
      <c r="E552" s="36">
        <f>base1!T153</f>
        <v>9</v>
      </c>
      <c r="V552" s="71">
        <v>551</v>
      </c>
      <c r="W552" s="71" t="s">
        <v>134</v>
      </c>
      <c r="X552" s="77">
        <v>3</v>
      </c>
      <c r="Z552" s="71">
        <v>1</v>
      </c>
    </row>
    <row r="553" spans="1:26" ht="15.75" thickBot="1" x14ac:dyDescent="0.3">
      <c r="A553" s="75" t="s">
        <v>148</v>
      </c>
      <c r="B553" s="36">
        <f>base1!Q154</f>
        <v>4</v>
      </c>
      <c r="C553" s="36">
        <f>base1!R154</f>
        <v>15</v>
      </c>
      <c r="D553" s="36">
        <f>base1!S154</f>
        <v>12</v>
      </c>
      <c r="E553" s="36">
        <f>base1!T154</f>
        <v>9</v>
      </c>
      <c r="V553" s="71">
        <v>552</v>
      </c>
      <c r="W553" s="71" t="s">
        <v>134</v>
      </c>
      <c r="X553" s="77">
        <v>3</v>
      </c>
      <c r="Z553" s="71">
        <v>1</v>
      </c>
    </row>
    <row r="554" spans="1:26" ht="15.75" thickBot="1" x14ac:dyDescent="0.3">
      <c r="A554" s="75" t="s">
        <v>148</v>
      </c>
      <c r="B554" s="36">
        <f>base1!Q155</f>
        <v>7</v>
      </c>
      <c r="C554" s="36">
        <f>base1!R155</f>
        <v>2</v>
      </c>
      <c r="D554" s="36">
        <f>base1!S155</f>
        <v>14</v>
      </c>
      <c r="E554" s="36">
        <f>base1!T155</f>
        <v>4</v>
      </c>
      <c r="V554" s="71">
        <v>553</v>
      </c>
      <c r="W554" s="71" t="s">
        <v>134</v>
      </c>
      <c r="X554" s="77">
        <v>3</v>
      </c>
      <c r="Z554" s="71">
        <v>1</v>
      </c>
    </row>
    <row r="555" spans="1:26" ht="15.75" thickBot="1" x14ac:dyDescent="0.3">
      <c r="A555" s="75" t="s">
        <v>148</v>
      </c>
      <c r="B555" s="36">
        <f>base1!Q156</f>
        <v>9</v>
      </c>
      <c r="C555" s="36">
        <f>base1!R156</f>
        <v>10</v>
      </c>
      <c r="D555" s="36">
        <f>base1!S156</f>
        <v>13</v>
      </c>
      <c r="E555" s="36">
        <f>base1!T156</f>
        <v>4</v>
      </c>
      <c r="V555" s="71">
        <v>554</v>
      </c>
      <c r="W555" s="71" t="s">
        <v>134</v>
      </c>
      <c r="X555" s="77">
        <v>3</v>
      </c>
      <c r="Z555" s="71">
        <v>1</v>
      </c>
    </row>
    <row r="556" spans="1:26" ht="15.75" thickBot="1" x14ac:dyDescent="0.3">
      <c r="A556" s="75" t="s">
        <v>148</v>
      </c>
      <c r="B556" s="36">
        <f>base1!Q157</f>
        <v>1</v>
      </c>
      <c r="C556" s="36">
        <f>base1!R157</f>
        <v>10</v>
      </c>
      <c r="D556" s="36">
        <f>base1!S157</f>
        <v>14</v>
      </c>
      <c r="E556" s="36">
        <f>base1!T157</f>
        <v>15</v>
      </c>
      <c r="V556" s="71">
        <v>555</v>
      </c>
      <c r="W556" s="71" t="s">
        <v>134</v>
      </c>
      <c r="X556" s="77">
        <v>3</v>
      </c>
      <c r="Z556" s="71">
        <v>1</v>
      </c>
    </row>
    <row r="557" spans="1:26" ht="15.75" thickBot="1" x14ac:dyDescent="0.3">
      <c r="A557" s="75" t="s">
        <v>148</v>
      </c>
      <c r="B557" s="36">
        <f>base1!Q158</f>
        <v>12</v>
      </c>
      <c r="C557" s="36">
        <f>base1!R158</f>
        <v>9</v>
      </c>
      <c r="D557" s="36">
        <f>base1!S158</f>
        <v>14</v>
      </c>
      <c r="E557" s="36">
        <f>base1!T158</f>
        <v>15</v>
      </c>
      <c r="V557" s="71">
        <v>556</v>
      </c>
      <c r="W557" s="71" t="s">
        <v>134</v>
      </c>
      <c r="X557" s="77">
        <v>3</v>
      </c>
      <c r="Z557" s="71">
        <v>1</v>
      </c>
    </row>
    <row r="558" spans="1:26" ht="15.75" thickBot="1" x14ac:dyDescent="0.3">
      <c r="A558" s="75" t="s">
        <v>148</v>
      </c>
      <c r="B558" s="36">
        <f>base1!Q159</f>
        <v>13</v>
      </c>
      <c r="C558" s="36">
        <f>base1!R159</f>
        <v>7</v>
      </c>
      <c r="D558" s="36">
        <f>base1!S159</f>
        <v>9</v>
      </c>
      <c r="E558" s="36">
        <f>base1!T159</f>
        <v>15</v>
      </c>
      <c r="V558" s="71">
        <v>557</v>
      </c>
      <c r="W558" s="71" t="s">
        <v>134</v>
      </c>
      <c r="X558" s="77">
        <v>3</v>
      </c>
      <c r="Z558" s="71">
        <v>1</v>
      </c>
    </row>
    <row r="559" spans="1:26" ht="15.75" thickBot="1" x14ac:dyDescent="0.3">
      <c r="A559" s="75" t="s">
        <v>148</v>
      </c>
      <c r="B559" s="36">
        <f>base1!Q160</f>
        <v>12</v>
      </c>
      <c r="C559" s="36">
        <f>base1!R160</f>
        <v>9</v>
      </c>
      <c r="D559" s="36">
        <f>base1!S160</f>
        <v>13</v>
      </c>
      <c r="E559" s="36">
        <f>base1!T160</f>
        <v>10</v>
      </c>
      <c r="V559" s="71">
        <v>558</v>
      </c>
      <c r="W559" s="71" t="s">
        <v>134</v>
      </c>
      <c r="X559" s="77">
        <v>3</v>
      </c>
      <c r="Z559" s="71">
        <v>1</v>
      </c>
    </row>
    <row r="560" spans="1:26" ht="15.75" thickBot="1" x14ac:dyDescent="0.3">
      <c r="A560" s="75" t="s">
        <v>148</v>
      </c>
      <c r="B560" s="36">
        <f>base1!Q161</f>
        <v>2</v>
      </c>
      <c r="C560" s="36">
        <f>base1!R161</f>
        <v>10</v>
      </c>
      <c r="D560" s="36">
        <f>base1!S161</f>
        <v>15</v>
      </c>
      <c r="E560" s="36">
        <f>base1!T161</f>
        <v>16</v>
      </c>
      <c r="V560" s="71">
        <v>559</v>
      </c>
      <c r="W560" s="71" t="s">
        <v>134</v>
      </c>
      <c r="X560" s="77">
        <v>3</v>
      </c>
      <c r="Z560" s="71">
        <v>1</v>
      </c>
    </row>
    <row r="561" spans="1:26" ht="15.75" thickBot="1" x14ac:dyDescent="0.3">
      <c r="A561" s="75" t="s">
        <v>148</v>
      </c>
      <c r="B561" s="36">
        <f>base1!Q162</f>
        <v>12</v>
      </c>
      <c r="C561" s="36">
        <f>base1!R162</f>
        <v>2</v>
      </c>
      <c r="D561" s="36">
        <f>base1!S162</f>
        <v>9</v>
      </c>
      <c r="E561" s="36">
        <f>base1!T162</f>
        <v>16</v>
      </c>
      <c r="V561" s="71">
        <v>560</v>
      </c>
      <c r="W561" s="71" t="s">
        <v>134</v>
      </c>
      <c r="X561" s="77">
        <v>3</v>
      </c>
      <c r="Z561" s="71">
        <v>1</v>
      </c>
    </row>
    <row r="562" spans="1:26" ht="15.75" thickBot="1" x14ac:dyDescent="0.3">
      <c r="A562" s="75" t="s">
        <v>148</v>
      </c>
      <c r="B562" s="36">
        <f>base1!Q163</f>
        <v>1</v>
      </c>
      <c r="C562" s="36">
        <f>base1!R163</f>
        <v>7</v>
      </c>
      <c r="D562" s="36">
        <f>base1!S163</f>
        <v>16</v>
      </c>
      <c r="E562" s="36">
        <f>base1!T163</f>
        <v>9</v>
      </c>
      <c r="V562" s="71">
        <v>561</v>
      </c>
      <c r="W562" s="71" t="s">
        <v>134</v>
      </c>
      <c r="X562" s="77">
        <v>3</v>
      </c>
      <c r="Z562" s="71">
        <v>1</v>
      </c>
    </row>
    <row r="563" spans="1:26" ht="15.75" thickBot="1" x14ac:dyDescent="0.3">
      <c r="A563" s="75" t="s">
        <v>148</v>
      </c>
      <c r="B563" s="36">
        <f>base1!Q164</f>
        <v>5</v>
      </c>
      <c r="C563" s="36">
        <f>base1!R164</f>
        <v>10</v>
      </c>
      <c r="D563" s="36">
        <f>base1!S164</f>
        <v>16</v>
      </c>
      <c r="E563" s="36">
        <f>base1!T164</f>
        <v>4</v>
      </c>
      <c r="V563" s="71">
        <v>562</v>
      </c>
      <c r="W563" s="71" t="s">
        <v>134</v>
      </c>
      <c r="X563" s="77">
        <v>3</v>
      </c>
      <c r="Z563" s="71">
        <v>1</v>
      </c>
    </row>
    <row r="564" spans="1:26" ht="15.75" thickBot="1" x14ac:dyDescent="0.3">
      <c r="A564" s="75" t="s">
        <v>148</v>
      </c>
      <c r="B564" s="36">
        <f>base1!Q165</f>
        <v>14</v>
      </c>
      <c r="C564" s="36">
        <f>base1!R165</f>
        <v>1</v>
      </c>
      <c r="D564" s="36">
        <f>base1!S165</f>
        <v>16</v>
      </c>
      <c r="E564" s="36">
        <f>base1!T165</f>
        <v>4</v>
      </c>
      <c r="V564" s="71">
        <v>563</v>
      </c>
      <c r="W564" s="71" t="s">
        <v>134</v>
      </c>
      <c r="X564" s="77">
        <v>3</v>
      </c>
      <c r="Z564" s="71">
        <v>1</v>
      </c>
    </row>
    <row r="565" spans="1:26" ht="15.75" thickBot="1" x14ac:dyDescent="0.3">
      <c r="A565" s="75" t="s">
        <v>148</v>
      </c>
      <c r="B565" s="36">
        <f>base1!Q166</f>
        <v>5</v>
      </c>
      <c r="C565" s="36">
        <f>base1!R166</f>
        <v>14</v>
      </c>
      <c r="D565" s="36">
        <f>base1!S166</f>
        <v>9</v>
      </c>
      <c r="E565" s="36">
        <f>base1!T166</f>
        <v>4</v>
      </c>
      <c r="V565" s="71">
        <v>564</v>
      </c>
      <c r="W565" s="71" t="s">
        <v>134</v>
      </c>
      <c r="X565" s="77">
        <v>3</v>
      </c>
      <c r="Z565" s="71">
        <v>1</v>
      </c>
    </row>
    <row r="566" spans="1:26" ht="15.75" thickBot="1" x14ac:dyDescent="0.3">
      <c r="A566" s="75" t="s">
        <v>148</v>
      </c>
      <c r="B566" s="36">
        <f>base1!Q167</f>
        <v>7</v>
      </c>
      <c r="C566" s="36">
        <f>base1!R167</f>
        <v>4</v>
      </c>
      <c r="D566" s="36">
        <f>base1!S167</f>
        <v>13</v>
      </c>
      <c r="E566" s="36">
        <f>base1!T167</f>
        <v>10</v>
      </c>
      <c r="V566" s="71">
        <v>565</v>
      </c>
      <c r="W566" s="71" t="s">
        <v>134</v>
      </c>
      <c r="X566" s="77">
        <v>3</v>
      </c>
      <c r="Z566" s="71">
        <v>1</v>
      </c>
    </row>
    <row r="567" spans="1:26" ht="15.75" thickBot="1" x14ac:dyDescent="0.3">
      <c r="A567" s="75" t="s">
        <v>148</v>
      </c>
      <c r="B567" s="36">
        <f>base1!Q168</f>
        <v>4</v>
      </c>
      <c r="C567" s="36">
        <f>base1!R168</f>
        <v>9</v>
      </c>
      <c r="D567" s="36">
        <f>base1!S168</f>
        <v>2</v>
      </c>
      <c r="E567" s="36">
        <f>base1!T168</f>
        <v>10</v>
      </c>
      <c r="V567" s="71">
        <v>566</v>
      </c>
      <c r="W567" s="71" t="s">
        <v>134</v>
      </c>
      <c r="X567" s="77">
        <v>3</v>
      </c>
      <c r="Z567" s="71">
        <v>1</v>
      </c>
    </row>
    <row r="568" spans="1:26" ht="15.75" thickBot="1" x14ac:dyDescent="0.3">
      <c r="A568" s="75" t="s">
        <v>148</v>
      </c>
      <c r="B568" s="36">
        <f>base1!Q169</f>
        <v>5</v>
      </c>
      <c r="C568" s="36">
        <f>base1!R169</f>
        <v>15</v>
      </c>
      <c r="D568" s="36">
        <f>base1!S169</f>
        <v>10</v>
      </c>
      <c r="E568" s="36">
        <f>base1!T169</f>
        <v>4</v>
      </c>
      <c r="V568" s="71">
        <v>567</v>
      </c>
      <c r="W568" s="71" t="s">
        <v>134</v>
      </c>
      <c r="X568" s="77">
        <v>3</v>
      </c>
      <c r="Z568" s="71">
        <v>1</v>
      </c>
    </row>
    <row r="569" spans="1:26" ht="15.75" thickBot="1" x14ac:dyDescent="0.3">
      <c r="A569" s="75" t="s">
        <v>148</v>
      </c>
      <c r="B569" s="36">
        <f>base1!Q170</f>
        <v>7</v>
      </c>
      <c r="C569" s="36">
        <f>base1!R170</f>
        <v>15</v>
      </c>
      <c r="D569" s="36">
        <f>base1!S170</f>
        <v>10</v>
      </c>
      <c r="E569" s="36">
        <f>base1!T170</f>
        <v>4</v>
      </c>
      <c r="V569" s="71">
        <v>568</v>
      </c>
      <c r="W569" s="71" t="s">
        <v>134</v>
      </c>
      <c r="X569" s="77">
        <v>3</v>
      </c>
      <c r="Z569" s="71">
        <v>1</v>
      </c>
    </row>
    <row r="570" spans="1:26" ht="15.75" thickBot="1" x14ac:dyDescent="0.3">
      <c r="A570" s="75" t="s">
        <v>148</v>
      </c>
      <c r="B570" s="36">
        <f>base1!Q171</f>
        <v>12</v>
      </c>
      <c r="C570" s="36">
        <f>base1!R171</f>
        <v>14</v>
      </c>
      <c r="D570" s="36">
        <f>base1!S171</f>
        <v>10</v>
      </c>
      <c r="E570" s="36">
        <f>base1!T171</f>
        <v>4</v>
      </c>
      <c r="V570" s="71">
        <v>569</v>
      </c>
      <c r="W570" s="71" t="s">
        <v>134</v>
      </c>
      <c r="X570" s="77">
        <v>3</v>
      </c>
      <c r="Z570" s="71">
        <v>1</v>
      </c>
    </row>
    <row r="571" spans="1:26" ht="15.75" thickBot="1" x14ac:dyDescent="0.3">
      <c r="A571" s="75" t="s">
        <v>148</v>
      </c>
      <c r="B571" s="36">
        <f>base1!Q172</f>
        <v>9</v>
      </c>
      <c r="C571" s="36">
        <f>base1!R172</f>
        <v>10</v>
      </c>
      <c r="D571" s="36">
        <f>base1!S172</f>
        <v>4</v>
      </c>
      <c r="E571" s="36">
        <f>base1!T172</f>
        <v>12</v>
      </c>
      <c r="V571" s="71">
        <v>570</v>
      </c>
      <c r="W571" s="71" t="s">
        <v>134</v>
      </c>
      <c r="X571" s="77">
        <v>3</v>
      </c>
      <c r="Z571" s="71">
        <v>1</v>
      </c>
    </row>
    <row r="572" spans="1:26" ht="15.75" thickBot="1" x14ac:dyDescent="0.3">
      <c r="A572" s="75" t="s">
        <v>148</v>
      </c>
      <c r="B572" s="36">
        <f>base1!Q173</f>
        <v>13</v>
      </c>
      <c r="C572" s="36">
        <f>base1!R173</f>
        <v>9</v>
      </c>
      <c r="D572" s="36">
        <f>base1!S173</f>
        <v>4</v>
      </c>
      <c r="E572" s="36">
        <f>base1!T173</f>
        <v>10</v>
      </c>
      <c r="V572" s="71">
        <v>571</v>
      </c>
      <c r="W572" s="71" t="s">
        <v>134</v>
      </c>
      <c r="X572" s="77">
        <v>3</v>
      </c>
      <c r="Z572" s="71">
        <v>1</v>
      </c>
    </row>
    <row r="573" spans="1:26" ht="15.75" thickBot="1" x14ac:dyDescent="0.3">
      <c r="A573" s="75" t="s">
        <v>148</v>
      </c>
      <c r="B573" s="36">
        <f>base1!Q174</f>
        <v>13</v>
      </c>
      <c r="C573" s="36">
        <f>base1!R174</f>
        <v>2</v>
      </c>
      <c r="D573" s="36">
        <f>base1!S174</f>
        <v>4</v>
      </c>
      <c r="E573" s="36">
        <f>base1!T174</f>
        <v>11</v>
      </c>
      <c r="V573" s="71">
        <v>572</v>
      </c>
      <c r="W573" s="71" t="s">
        <v>134</v>
      </c>
      <c r="X573" s="77">
        <v>3</v>
      </c>
      <c r="Z573" s="71">
        <v>1</v>
      </c>
    </row>
    <row r="574" spans="1:26" ht="15.75" thickBot="1" x14ac:dyDescent="0.3">
      <c r="A574" s="75" t="s">
        <v>148</v>
      </c>
      <c r="B574" s="36">
        <f>base1!Q175</f>
        <v>13</v>
      </c>
      <c r="C574" s="36">
        <f>base1!R175</f>
        <v>4</v>
      </c>
      <c r="D574" s="36">
        <f>base1!S175</f>
        <v>2</v>
      </c>
      <c r="E574" s="36">
        <f>base1!T175</f>
        <v>10</v>
      </c>
      <c r="V574" s="71">
        <v>573</v>
      </c>
      <c r="W574" s="71" t="s">
        <v>134</v>
      </c>
      <c r="X574" s="77">
        <v>3</v>
      </c>
      <c r="Z574" s="71">
        <v>1</v>
      </c>
    </row>
    <row r="575" spans="1:26" ht="15.75" thickBot="1" x14ac:dyDescent="0.3">
      <c r="A575" s="75" t="s">
        <v>148</v>
      </c>
      <c r="B575" s="36">
        <f>base1!Q176</f>
        <v>6</v>
      </c>
      <c r="C575" s="36">
        <f>base1!R176</f>
        <v>10</v>
      </c>
      <c r="D575" s="36">
        <f>base1!S176</f>
        <v>13</v>
      </c>
      <c r="E575" s="36">
        <f>base1!T176</f>
        <v>3</v>
      </c>
      <c r="V575" s="71">
        <v>574</v>
      </c>
      <c r="W575" s="71" t="s">
        <v>134</v>
      </c>
      <c r="X575" s="77">
        <v>3</v>
      </c>
      <c r="Z575" s="71">
        <v>1</v>
      </c>
    </row>
    <row r="576" spans="1:26" ht="15.75" thickBot="1" x14ac:dyDescent="0.3">
      <c r="A576" s="75" t="s">
        <v>148</v>
      </c>
      <c r="B576" s="36">
        <f>base1!Q177</f>
        <v>13</v>
      </c>
      <c r="C576" s="36">
        <f>base1!R177</f>
        <v>6</v>
      </c>
      <c r="D576" s="36">
        <f>base1!S177</f>
        <v>1</v>
      </c>
      <c r="E576" s="36">
        <f>base1!T177</f>
        <v>10</v>
      </c>
      <c r="V576" s="71">
        <v>575</v>
      </c>
      <c r="W576" s="71" t="s">
        <v>134</v>
      </c>
      <c r="X576" s="77">
        <v>3</v>
      </c>
      <c r="Z576" s="71">
        <v>1</v>
      </c>
    </row>
    <row r="577" spans="1:26" ht="15.75" thickBot="1" x14ac:dyDescent="0.3">
      <c r="A577" s="75" t="s">
        <v>148</v>
      </c>
      <c r="B577" s="36">
        <f>base1!Q178</f>
        <v>2</v>
      </c>
      <c r="C577" s="36">
        <f>base1!R178</f>
        <v>13</v>
      </c>
      <c r="D577" s="36">
        <f>base1!S178</f>
        <v>3</v>
      </c>
      <c r="E577" s="36">
        <f>base1!T178</f>
        <v>14</v>
      </c>
      <c r="V577" s="71">
        <v>576</v>
      </c>
      <c r="W577" s="71" t="s">
        <v>134</v>
      </c>
      <c r="X577" s="77">
        <v>3</v>
      </c>
      <c r="Z577" s="71">
        <v>1</v>
      </c>
    </row>
    <row r="578" spans="1:26" ht="15.75" thickBot="1" x14ac:dyDescent="0.3">
      <c r="A578" s="75" t="s">
        <v>148</v>
      </c>
      <c r="B578" s="36">
        <f>base1!Q179</f>
        <v>13</v>
      </c>
      <c r="C578" s="36">
        <f>base1!R179</f>
        <v>4</v>
      </c>
      <c r="D578" s="36">
        <f>base1!S179</f>
        <v>3</v>
      </c>
      <c r="E578" s="36">
        <f>base1!T179</f>
        <v>11</v>
      </c>
      <c r="V578" s="71">
        <v>577</v>
      </c>
      <c r="W578" s="71" t="s">
        <v>134</v>
      </c>
      <c r="X578" s="77">
        <v>3</v>
      </c>
      <c r="Z578" s="71">
        <v>1</v>
      </c>
    </row>
    <row r="579" spans="1:26" ht="15.75" thickBot="1" x14ac:dyDescent="0.3">
      <c r="A579" s="75" t="s">
        <v>148</v>
      </c>
      <c r="B579" s="36">
        <f>base1!Q180</f>
        <v>2</v>
      </c>
      <c r="C579" s="36">
        <f>base1!R180</f>
        <v>10</v>
      </c>
      <c r="D579" s="36">
        <f>base1!S180</f>
        <v>3</v>
      </c>
      <c r="E579" s="36">
        <f>base1!T180</f>
        <v>14</v>
      </c>
      <c r="V579" s="71">
        <v>578</v>
      </c>
      <c r="W579" s="71" t="s">
        <v>134</v>
      </c>
      <c r="X579" s="77">
        <v>3</v>
      </c>
      <c r="Z579" s="71">
        <v>1</v>
      </c>
    </row>
    <row r="580" spans="1:26" ht="15.75" thickBot="1" x14ac:dyDescent="0.3">
      <c r="A580" s="75" t="s">
        <v>148</v>
      </c>
      <c r="B580" s="36">
        <f>base1!Q181</f>
        <v>7</v>
      </c>
      <c r="C580" s="36">
        <f>base1!R181</f>
        <v>14</v>
      </c>
      <c r="D580" s="36">
        <f>base1!S181</f>
        <v>2</v>
      </c>
      <c r="E580" s="36">
        <f>base1!T181</f>
        <v>3</v>
      </c>
      <c r="V580" s="71">
        <v>579</v>
      </c>
      <c r="W580" s="71" t="s">
        <v>134</v>
      </c>
      <c r="X580" s="77">
        <v>3</v>
      </c>
      <c r="Z580" s="71">
        <v>1</v>
      </c>
    </row>
    <row r="581" spans="1:26" ht="15.75" thickBot="1" x14ac:dyDescent="0.3">
      <c r="A581" s="75" t="s">
        <v>148</v>
      </c>
      <c r="B581" s="36">
        <f>base1!Q182</f>
        <v>12</v>
      </c>
      <c r="C581" s="36">
        <f>base1!R182</f>
        <v>1</v>
      </c>
      <c r="D581" s="36">
        <f>base1!S182</f>
        <v>2</v>
      </c>
      <c r="E581" s="36">
        <f>base1!T182</f>
        <v>3</v>
      </c>
      <c r="V581" s="71">
        <v>580</v>
      </c>
      <c r="W581" s="71" t="s">
        <v>134</v>
      </c>
      <c r="X581" s="77">
        <v>3</v>
      </c>
      <c r="Z581" s="71">
        <v>1</v>
      </c>
    </row>
    <row r="582" spans="1:26" ht="15.75" thickBot="1" x14ac:dyDescent="0.3">
      <c r="A582" s="75" t="s">
        <v>148</v>
      </c>
      <c r="B582" s="36">
        <f>base1!Q183</f>
        <v>7</v>
      </c>
      <c r="C582" s="36">
        <f>base1!R183</f>
        <v>15</v>
      </c>
      <c r="D582" s="36">
        <f>base1!S183</f>
        <v>9</v>
      </c>
      <c r="E582" s="36">
        <f>base1!T183</f>
        <v>5</v>
      </c>
      <c r="V582" s="71">
        <v>581</v>
      </c>
      <c r="W582" s="71" t="s">
        <v>134</v>
      </c>
      <c r="X582" s="77">
        <v>3</v>
      </c>
      <c r="Z582" s="71">
        <v>1</v>
      </c>
    </row>
    <row r="583" spans="1:26" ht="15.75" thickBot="1" x14ac:dyDescent="0.3">
      <c r="A583" s="75" t="s">
        <v>148</v>
      </c>
      <c r="B583" s="36">
        <f>base1!R134</f>
        <v>11</v>
      </c>
      <c r="C583" s="36">
        <f>base1!S134</f>
        <v>12</v>
      </c>
      <c r="D583" s="36">
        <f>base1!T134</f>
        <v>15</v>
      </c>
      <c r="E583" s="36">
        <f>base1!U134</f>
        <v>14</v>
      </c>
      <c r="V583" s="71">
        <v>582</v>
      </c>
      <c r="W583" s="71" t="s">
        <v>134</v>
      </c>
      <c r="X583" s="77">
        <v>3</v>
      </c>
      <c r="Z583" s="71">
        <v>1</v>
      </c>
    </row>
    <row r="584" spans="1:26" ht="15.75" thickBot="1" x14ac:dyDescent="0.3">
      <c r="A584" s="75" t="s">
        <v>148</v>
      </c>
      <c r="B584" s="36">
        <f>base1!R135</f>
        <v>3</v>
      </c>
      <c r="C584" s="36">
        <f>base1!S135</f>
        <v>7</v>
      </c>
      <c r="D584" s="36">
        <f>base1!T135</f>
        <v>14</v>
      </c>
      <c r="E584" s="36">
        <f>base1!U135</f>
        <v>9</v>
      </c>
      <c r="V584" s="71">
        <v>583</v>
      </c>
      <c r="W584" s="71" t="s">
        <v>134</v>
      </c>
      <c r="X584" s="77">
        <v>3</v>
      </c>
      <c r="Z584" s="71">
        <v>1</v>
      </c>
    </row>
    <row r="585" spans="1:26" ht="15.75" thickBot="1" x14ac:dyDescent="0.3">
      <c r="A585" s="75" t="s">
        <v>148</v>
      </c>
      <c r="B585" s="36">
        <f>base1!R136</f>
        <v>14</v>
      </c>
      <c r="C585" s="36">
        <f>base1!S136</f>
        <v>2</v>
      </c>
      <c r="D585" s="36">
        <f>base1!T136</f>
        <v>13</v>
      </c>
      <c r="E585" s="36">
        <f>base1!U136</f>
        <v>12</v>
      </c>
      <c r="V585" s="71">
        <v>584</v>
      </c>
      <c r="W585" s="71" t="s">
        <v>134</v>
      </c>
      <c r="X585" s="77">
        <v>3</v>
      </c>
      <c r="Z585" s="71">
        <v>1</v>
      </c>
    </row>
    <row r="586" spans="1:26" ht="15.75" thickBot="1" x14ac:dyDescent="0.3">
      <c r="A586" s="75" t="s">
        <v>148</v>
      </c>
      <c r="B586" s="36">
        <f>base1!R137</f>
        <v>4</v>
      </c>
      <c r="C586" s="36">
        <f>base1!S137</f>
        <v>12</v>
      </c>
      <c r="D586" s="36">
        <f>base1!T137</f>
        <v>13</v>
      </c>
      <c r="E586" s="36">
        <f>base1!U137</f>
        <v>15</v>
      </c>
      <c r="V586" s="71">
        <v>585</v>
      </c>
      <c r="W586" s="71" t="s">
        <v>134</v>
      </c>
      <c r="X586" s="77">
        <v>3</v>
      </c>
      <c r="Z586" s="71">
        <v>1</v>
      </c>
    </row>
    <row r="587" spans="1:26" ht="15.75" thickBot="1" x14ac:dyDescent="0.3">
      <c r="A587" s="75" t="s">
        <v>148</v>
      </c>
      <c r="B587" s="36">
        <f>base1!R138</f>
        <v>8</v>
      </c>
      <c r="C587" s="36">
        <f>base1!S138</f>
        <v>7</v>
      </c>
      <c r="D587" s="36">
        <f>base1!T138</f>
        <v>14</v>
      </c>
      <c r="E587" s="36">
        <f>base1!U138</f>
        <v>10</v>
      </c>
      <c r="V587" s="71">
        <v>586</v>
      </c>
      <c r="W587" s="71" t="s">
        <v>134</v>
      </c>
      <c r="X587" s="77">
        <v>3</v>
      </c>
      <c r="Z587" s="71">
        <v>1</v>
      </c>
    </row>
    <row r="588" spans="1:26" ht="15.75" thickBot="1" x14ac:dyDescent="0.3">
      <c r="A588" s="75" t="s">
        <v>148</v>
      </c>
      <c r="B588" s="36">
        <f>base1!R139</f>
        <v>4</v>
      </c>
      <c r="C588" s="36">
        <f>base1!S139</f>
        <v>14</v>
      </c>
      <c r="D588" s="36">
        <f>base1!T139</f>
        <v>5</v>
      </c>
      <c r="E588" s="36">
        <f>base1!U139</f>
        <v>13</v>
      </c>
      <c r="V588" s="71">
        <v>587</v>
      </c>
      <c r="W588" s="71" t="s">
        <v>134</v>
      </c>
      <c r="X588" s="77">
        <v>3</v>
      </c>
      <c r="Z588" s="71">
        <v>1</v>
      </c>
    </row>
    <row r="589" spans="1:26" ht="15.75" thickBot="1" x14ac:dyDescent="0.3">
      <c r="A589" s="75" t="s">
        <v>148</v>
      </c>
      <c r="B589" s="36">
        <f>base1!R140</f>
        <v>4</v>
      </c>
      <c r="C589" s="36">
        <f>base1!S140</f>
        <v>3</v>
      </c>
      <c r="D589" s="36">
        <f>base1!T140</f>
        <v>13</v>
      </c>
      <c r="E589" s="36">
        <f>base1!U140</f>
        <v>11</v>
      </c>
      <c r="V589" s="71">
        <v>588</v>
      </c>
      <c r="W589" s="71" t="s">
        <v>134</v>
      </c>
      <c r="X589" s="77">
        <v>3</v>
      </c>
      <c r="Z589" s="71">
        <v>1</v>
      </c>
    </row>
    <row r="590" spans="1:26" ht="15.75" thickBot="1" x14ac:dyDescent="0.3">
      <c r="A590" s="75" t="s">
        <v>148</v>
      </c>
      <c r="B590" s="36">
        <f>base1!R141</f>
        <v>3</v>
      </c>
      <c r="C590" s="36">
        <f>base1!S141</f>
        <v>17</v>
      </c>
      <c r="D590" s="36">
        <f>base1!T141</f>
        <v>16</v>
      </c>
      <c r="E590" s="36">
        <f>base1!U141</f>
        <v>11</v>
      </c>
      <c r="V590" s="71">
        <v>589</v>
      </c>
      <c r="W590" s="71" t="s">
        <v>134</v>
      </c>
      <c r="X590" s="77">
        <v>3</v>
      </c>
      <c r="Z590" s="71">
        <v>1</v>
      </c>
    </row>
    <row r="591" spans="1:26" ht="15.75" thickBot="1" x14ac:dyDescent="0.3">
      <c r="A591" s="75" t="s">
        <v>148</v>
      </c>
      <c r="B591" s="36">
        <f>base1!R142</f>
        <v>14</v>
      </c>
      <c r="C591" s="36">
        <f>base1!S142</f>
        <v>17</v>
      </c>
      <c r="D591" s="36">
        <f>base1!T142</f>
        <v>10</v>
      </c>
      <c r="E591" s="36">
        <f>base1!U142</f>
        <v>2</v>
      </c>
      <c r="V591" s="71">
        <v>590</v>
      </c>
      <c r="W591" s="71" t="s">
        <v>134</v>
      </c>
      <c r="X591" s="77">
        <v>3</v>
      </c>
      <c r="Z591" s="71">
        <v>1</v>
      </c>
    </row>
    <row r="592" spans="1:26" ht="15.75" thickBot="1" x14ac:dyDescent="0.3">
      <c r="A592" s="75" t="s">
        <v>148</v>
      </c>
      <c r="B592" s="36">
        <f>base1!R143</f>
        <v>15</v>
      </c>
      <c r="C592" s="36">
        <f>base1!S143</f>
        <v>12</v>
      </c>
      <c r="D592" s="36">
        <f>base1!T143</f>
        <v>5</v>
      </c>
      <c r="E592" s="36">
        <f>base1!U143</f>
        <v>13</v>
      </c>
      <c r="V592" s="71">
        <v>591</v>
      </c>
      <c r="W592" s="71" t="s">
        <v>134</v>
      </c>
      <c r="X592" s="77">
        <v>3</v>
      </c>
      <c r="Z592" s="71">
        <v>1</v>
      </c>
    </row>
    <row r="593" spans="1:26" ht="15.75" thickBot="1" x14ac:dyDescent="0.3">
      <c r="A593" s="75" t="s">
        <v>148</v>
      </c>
      <c r="B593" s="36">
        <f>base1!R144</f>
        <v>3</v>
      </c>
      <c r="C593" s="36">
        <f>base1!S144</f>
        <v>17</v>
      </c>
      <c r="D593" s="36">
        <f>base1!T144</f>
        <v>18</v>
      </c>
      <c r="E593" s="36">
        <f>base1!U144</f>
        <v>10</v>
      </c>
      <c r="V593" s="71">
        <v>592</v>
      </c>
      <c r="W593" s="71" t="s">
        <v>134</v>
      </c>
      <c r="X593" s="77">
        <v>3</v>
      </c>
      <c r="Z593" s="71">
        <v>1</v>
      </c>
    </row>
    <row r="594" spans="1:26" ht="15.75" thickBot="1" x14ac:dyDescent="0.3">
      <c r="A594" s="75" t="s">
        <v>148</v>
      </c>
      <c r="B594" s="36">
        <f>base1!R145</f>
        <v>16</v>
      </c>
      <c r="C594" s="36">
        <f>base1!S145</f>
        <v>3</v>
      </c>
      <c r="D594" s="36">
        <f>base1!T145</f>
        <v>12</v>
      </c>
      <c r="E594" s="36">
        <f>base1!U145</f>
        <v>14</v>
      </c>
      <c r="V594" s="71">
        <v>593</v>
      </c>
      <c r="W594" s="71" t="s">
        <v>134</v>
      </c>
      <c r="X594" s="77">
        <v>3</v>
      </c>
      <c r="Z594" s="71">
        <v>1</v>
      </c>
    </row>
    <row r="595" spans="1:26" ht="15.75" thickBot="1" x14ac:dyDescent="0.3">
      <c r="A595" s="75" t="s">
        <v>148</v>
      </c>
      <c r="B595" s="36">
        <f>base1!R146</f>
        <v>7</v>
      </c>
      <c r="C595" s="36">
        <f>base1!S146</f>
        <v>15</v>
      </c>
      <c r="D595" s="36">
        <f>base1!T146</f>
        <v>16</v>
      </c>
      <c r="E595" s="36">
        <f>base1!U146</f>
        <v>4</v>
      </c>
      <c r="V595" s="71">
        <v>594</v>
      </c>
      <c r="W595" s="71" t="s">
        <v>134</v>
      </c>
      <c r="X595" s="77">
        <v>3</v>
      </c>
      <c r="Z595" s="71">
        <v>1</v>
      </c>
    </row>
    <row r="596" spans="1:26" ht="15.75" thickBot="1" x14ac:dyDescent="0.3">
      <c r="A596" s="75" t="s">
        <v>148</v>
      </c>
      <c r="B596" s="36">
        <f>base1!R147</f>
        <v>8</v>
      </c>
      <c r="C596" s="36">
        <f>base1!S147</f>
        <v>12</v>
      </c>
      <c r="D596" s="36">
        <f>base1!T147</f>
        <v>14</v>
      </c>
      <c r="E596" s="36">
        <f>base1!U147</f>
        <v>10</v>
      </c>
      <c r="V596" s="71">
        <v>595</v>
      </c>
      <c r="W596" s="71" t="s">
        <v>134</v>
      </c>
      <c r="X596" s="77">
        <v>3</v>
      </c>
      <c r="Z596" s="71">
        <v>1</v>
      </c>
    </row>
    <row r="597" spans="1:26" ht="15.75" thickBot="1" x14ac:dyDescent="0.3">
      <c r="A597" s="75" t="s">
        <v>148</v>
      </c>
      <c r="B597" s="36">
        <f>base1!R148</f>
        <v>2</v>
      </c>
      <c r="C597" s="36">
        <f>base1!S148</f>
        <v>14</v>
      </c>
      <c r="D597" s="36">
        <f>base1!T148</f>
        <v>4</v>
      </c>
      <c r="E597" s="36">
        <f>base1!U148</f>
        <v>16</v>
      </c>
      <c r="V597" s="71">
        <v>596</v>
      </c>
      <c r="W597" s="71" t="s">
        <v>134</v>
      </c>
      <c r="X597" s="77">
        <v>3</v>
      </c>
      <c r="Z597" s="71">
        <v>1</v>
      </c>
    </row>
    <row r="598" spans="1:26" ht="15.75" thickBot="1" x14ac:dyDescent="0.3">
      <c r="A598" s="75" t="s">
        <v>148</v>
      </c>
      <c r="B598" s="36">
        <f>base1!R149</f>
        <v>10</v>
      </c>
      <c r="C598" s="36">
        <f>base1!S149</f>
        <v>14</v>
      </c>
      <c r="D598" s="36">
        <f>base1!T149</f>
        <v>15</v>
      </c>
      <c r="E598" s="36">
        <f>base1!U149</f>
        <v>3</v>
      </c>
      <c r="V598" s="71">
        <v>597</v>
      </c>
      <c r="W598" s="71" t="s">
        <v>134</v>
      </c>
      <c r="X598" s="77">
        <v>3</v>
      </c>
      <c r="Z598" s="71">
        <v>1</v>
      </c>
    </row>
    <row r="599" spans="1:26" ht="15.75" thickBot="1" x14ac:dyDescent="0.3">
      <c r="A599" s="75" t="s">
        <v>148</v>
      </c>
      <c r="B599" s="36">
        <f>base1!R150</f>
        <v>5</v>
      </c>
      <c r="C599" s="36">
        <f>base1!S150</f>
        <v>1</v>
      </c>
      <c r="D599" s="36">
        <f>base1!T150</f>
        <v>2</v>
      </c>
      <c r="E599" s="36">
        <f>base1!U150</f>
        <v>15</v>
      </c>
      <c r="V599" s="71">
        <v>598</v>
      </c>
      <c r="W599" s="71" t="s">
        <v>134</v>
      </c>
      <c r="X599" s="77">
        <v>3</v>
      </c>
      <c r="Z599" s="71">
        <v>1</v>
      </c>
    </row>
    <row r="600" spans="1:26" ht="15.75" thickBot="1" x14ac:dyDescent="0.3">
      <c r="A600" s="75" t="s">
        <v>148</v>
      </c>
      <c r="B600" s="36">
        <f>base1!R151</f>
        <v>14</v>
      </c>
      <c r="C600" s="36">
        <f>base1!S151</f>
        <v>6</v>
      </c>
      <c r="D600" s="36">
        <f>base1!T151</f>
        <v>12</v>
      </c>
      <c r="E600" s="36">
        <f>base1!U151</f>
        <v>4</v>
      </c>
      <c r="V600" s="71">
        <v>599</v>
      </c>
      <c r="W600" s="71" t="s">
        <v>134</v>
      </c>
      <c r="X600" s="77">
        <v>3</v>
      </c>
      <c r="Z600" s="71">
        <v>1</v>
      </c>
    </row>
    <row r="601" spans="1:26" ht="15.75" thickBot="1" x14ac:dyDescent="0.3">
      <c r="A601" s="75" t="s">
        <v>148</v>
      </c>
      <c r="B601" s="36">
        <f>base1!R152</f>
        <v>2</v>
      </c>
      <c r="C601" s="36">
        <f>base1!S152</f>
        <v>7</v>
      </c>
      <c r="D601" s="36">
        <f>base1!T152</f>
        <v>13</v>
      </c>
      <c r="E601" s="36">
        <f>base1!U152</f>
        <v>4</v>
      </c>
      <c r="V601" s="71">
        <v>600</v>
      </c>
      <c r="W601" s="71" t="s">
        <v>134</v>
      </c>
      <c r="X601" s="77">
        <v>3</v>
      </c>
      <c r="Z601" s="71">
        <v>1</v>
      </c>
    </row>
    <row r="602" spans="1:26" ht="15.75" thickBot="1" x14ac:dyDescent="0.3">
      <c r="A602" s="75" t="s">
        <v>148</v>
      </c>
      <c r="B602" s="36">
        <f>base1!R153</f>
        <v>4</v>
      </c>
      <c r="C602" s="36">
        <f>base1!S153</f>
        <v>5</v>
      </c>
      <c r="D602" s="36">
        <f>base1!T153</f>
        <v>9</v>
      </c>
      <c r="E602" s="36">
        <f>base1!U153</f>
        <v>15</v>
      </c>
      <c r="V602" s="71">
        <v>601</v>
      </c>
      <c r="W602" s="71" t="s">
        <v>134</v>
      </c>
      <c r="X602" s="77">
        <v>3</v>
      </c>
      <c r="Z602" s="71">
        <v>1</v>
      </c>
    </row>
    <row r="603" spans="1:26" ht="15.75" thickBot="1" x14ac:dyDescent="0.3">
      <c r="A603" s="75" t="s">
        <v>148</v>
      </c>
      <c r="B603" s="36">
        <f>base1!R154</f>
        <v>15</v>
      </c>
      <c r="C603" s="36">
        <f>base1!S154</f>
        <v>12</v>
      </c>
      <c r="D603" s="36">
        <f>base1!T154</f>
        <v>9</v>
      </c>
      <c r="E603" s="36">
        <f>base1!U154</f>
        <v>16</v>
      </c>
      <c r="V603" s="71">
        <v>602</v>
      </c>
      <c r="W603" s="71" t="s">
        <v>134</v>
      </c>
      <c r="X603" s="77">
        <v>3</v>
      </c>
      <c r="Z603" s="71">
        <v>1</v>
      </c>
    </row>
    <row r="604" spans="1:26" ht="15.75" thickBot="1" x14ac:dyDescent="0.3">
      <c r="A604" s="75" t="s">
        <v>148</v>
      </c>
      <c r="B604" s="36">
        <f>base1!R155</f>
        <v>2</v>
      </c>
      <c r="C604" s="36">
        <f>base1!S155</f>
        <v>14</v>
      </c>
      <c r="D604" s="36">
        <f>base1!T155</f>
        <v>4</v>
      </c>
      <c r="E604" s="36">
        <f>base1!U155</f>
        <v>16</v>
      </c>
      <c r="V604" s="71">
        <v>603</v>
      </c>
      <c r="W604" s="71" t="s">
        <v>134</v>
      </c>
      <c r="X604" s="77">
        <v>3</v>
      </c>
      <c r="Z604" s="71">
        <v>1</v>
      </c>
    </row>
    <row r="605" spans="1:26" ht="15.75" thickBot="1" x14ac:dyDescent="0.3">
      <c r="A605" s="75" t="s">
        <v>148</v>
      </c>
      <c r="B605" s="36">
        <f>base1!R156</f>
        <v>10</v>
      </c>
      <c r="C605" s="36">
        <f>base1!S156</f>
        <v>13</v>
      </c>
      <c r="D605" s="36">
        <f>base1!T156</f>
        <v>4</v>
      </c>
      <c r="E605" s="36">
        <f>base1!U156</f>
        <v>16</v>
      </c>
      <c r="V605" s="71">
        <v>604</v>
      </c>
      <c r="W605" s="71" t="s">
        <v>134</v>
      </c>
      <c r="X605" s="77">
        <v>3</v>
      </c>
      <c r="Z605" s="71">
        <v>1</v>
      </c>
    </row>
    <row r="606" spans="1:26" ht="15.75" thickBot="1" x14ac:dyDescent="0.3">
      <c r="A606" s="75" t="s">
        <v>148</v>
      </c>
      <c r="B606" s="36">
        <f>base1!R157</f>
        <v>10</v>
      </c>
      <c r="C606" s="36">
        <f>base1!S157</f>
        <v>14</v>
      </c>
      <c r="D606" s="36">
        <f>base1!T157</f>
        <v>15</v>
      </c>
      <c r="E606" s="36">
        <f>base1!U157</f>
        <v>3</v>
      </c>
      <c r="V606" s="71">
        <v>605</v>
      </c>
      <c r="W606" s="71" t="s">
        <v>134</v>
      </c>
      <c r="X606" s="77">
        <v>3</v>
      </c>
      <c r="Z606" s="71">
        <v>1</v>
      </c>
    </row>
    <row r="607" spans="1:26" ht="15.75" thickBot="1" x14ac:dyDescent="0.3">
      <c r="A607" s="75" t="s">
        <v>148</v>
      </c>
      <c r="B607" s="36">
        <f>base1!R158</f>
        <v>9</v>
      </c>
      <c r="C607" s="36">
        <f>base1!S158</f>
        <v>14</v>
      </c>
      <c r="D607" s="36">
        <f>base1!T158</f>
        <v>15</v>
      </c>
      <c r="E607" s="36">
        <f>base1!U158</f>
        <v>3</v>
      </c>
      <c r="V607" s="71">
        <v>606</v>
      </c>
      <c r="W607" s="71" t="s">
        <v>134</v>
      </c>
      <c r="X607" s="77">
        <v>3</v>
      </c>
      <c r="Z607" s="71">
        <v>1</v>
      </c>
    </row>
    <row r="608" spans="1:26" ht="15.75" thickBot="1" x14ac:dyDescent="0.3">
      <c r="A608" s="75" t="s">
        <v>148</v>
      </c>
      <c r="B608" s="36">
        <f>base1!R159</f>
        <v>7</v>
      </c>
      <c r="C608" s="36">
        <f>base1!S159</f>
        <v>9</v>
      </c>
      <c r="D608" s="36">
        <f>base1!T159</f>
        <v>15</v>
      </c>
      <c r="E608" s="36">
        <f>base1!U159</f>
        <v>3</v>
      </c>
      <c r="V608" s="71">
        <v>607</v>
      </c>
      <c r="W608" s="71" t="s">
        <v>134</v>
      </c>
      <c r="X608" s="77">
        <v>3</v>
      </c>
      <c r="Z608" s="71">
        <v>1</v>
      </c>
    </row>
    <row r="609" spans="1:26" ht="15.75" thickBot="1" x14ac:dyDescent="0.3">
      <c r="A609" s="75" t="s">
        <v>148</v>
      </c>
      <c r="B609" s="36">
        <f>base1!R160</f>
        <v>9</v>
      </c>
      <c r="C609" s="36">
        <f>base1!S160</f>
        <v>13</v>
      </c>
      <c r="D609" s="36">
        <f>base1!T160</f>
        <v>10</v>
      </c>
      <c r="E609" s="36">
        <f>base1!U160</f>
        <v>4</v>
      </c>
      <c r="V609" s="71">
        <v>608</v>
      </c>
      <c r="W609" s="71" t="s">
        <v>134</v>
      </c>
      <c r="X609" s="77">
        <v>3</v>
      </c>
      <c r="Z609" s="71">
        <v>1</v>
      </c>
    </row>
    <row r="610" spans="1:26" ht="15.75" thickBot="1" x14ac:dyDescent="0.3">
      <c r="A610" s="75" t="s">
        <v>148</v>
      </c>
      <c r="B610" s="36">
        <f>base1!R161</f>
        <v>10</v>
      </c>
      <c r="C610" s="36">
        <f>base1!S161</f>
        <v>15</v>
      </c>
      <c r="D610" s="36">
        <f>base1!T161</f>
        <v>16</v>
      </c>
      <c r="E610" s="36">
        <f>base1!U161</f>
        <v>4</v>
      </c>
      <c r="V610" s="71">
        <v>609</v>
      </c>
      <c r="W610" s="71" t="s">
        <v>134</v>
      </c>
      <c r="X610" s="77">
        <v>3</v>
      </c>
      <c r="Z610" s="71">
        <v>1</v>
      </c>
    </row>
    <row r="611" spans="1:26" ht="15.75" thickBot="1" x14ac:dyDescent="0.3">
      <c r="A611" s="75" t="s">
        <v>148</v>
      </c>
      <c r="B611" s="36">
        <f>base1!R162</f>
        <v>2</v>
      </c>
      <c r="C611" s="36">
        <f>base1!S162</f>
        <v>9</v>
      </c>
      <c r="D611" s="36">
        <f>base1!T162</f>
        <v>16</v>
      </c>
      <c r="E611" s="36">
        <f>base1!U162</f>
        <v>4</v>
      </c>
      <c r="V611" s="71">
        <v>610</v>
      </c>
      <c r="W611" s="71" t="s">
        <v>134</v>
      </c>
      <c r="X611" s="77">
        <v>3</v>
      </c>
      <c r="Z611" s="71">
        <v>1</v>
      </c>
    </row>
    <row r="612" spans="1:26" ht="15.75" thickBot="1" x14ac:dyDescent="0.3">
      <c r="A612" s="75" t="s">
        <v>148</v>
      </c>
      <c r="B612" s="36">
        <f>base1!R163</f>
        <v>7</v>
      </c>
      <c r="C612" s="36">
        <f>base1!S163</f>
        <v>16</v>
      </c>
      <c r="D612" s="36">
        <f>base1!T163</f>
        <v>9</v>
      </c>
      <c r="E612" s="36">
        <f>base1!U163</f>
        <v>15</v>
      </c>
      <c r="V612" s="71">
        <v>611</v>
      </c>
      <c r="W612" s="71" t="s">
        <v>134</v>
      </c>
      <c r="X612" s="77">
        <v>3</v>
      </c>
      <c r="Z612" s="71">
        <v>1</v>
      </c>
    </row>
    <row r="613" spans="1:26" ht="15.75" thickBot="1" x14ac:dyDescent="0.3">
      <c r="A613" s="75" t="s">
        <v>148</v>
      </c>
      <c r="B613" s="36">
        <f>base1!R164</f>
        <v>10</v>
      </c>
      <c r="C613" s="36">
        <f>base1!S164</f>
        <v>16</v>
      </c>
      <c r="D613" s="36">
        <f>base1!T164</f>
        <v>4</v>
      </c>
      <c r="E613" s="36">
        <f>base1!U164</f>
        <v>15</v>
      </c>
      <c r="V613" s="71">
        <v>612</v>
      </c>
      <c r="W613" s="71" t="s">
        <v>134</v>
      </c>
      <c r="X613" s="77">
        <v>3</v>
      </c>
      <c r="Z613" s="71">
        <v>1</v>
      </c>
    </row>
    <row r="614" spans="1:26" ht="15.75" thickBot="1" x14ac:dyDescent="0.3">
      <c r="A614" s="75" t="s">
        <v>148</v>
      </c>
      <c r="B614" s="36">
        <f>base1!R165</f>
        <v>1</v>
      </c>
      <c r="C614" s="36">
        <f>base1!S165</f>
        <v>16</v>
      </c>
      <c r="D614" s="36">
        <f>base1!T165</f>
        <v>4</v>
      </c>
      <c r="E614" s="36">
        <f>base1!U165</f>
        <v>15</v>
      </c>
      <c r="V614" s="71">
        <v>613</v>
      </c>
      <c r="W614" s="71" t="s">
        <v>134</v>
      </c>
      <c r="X614" s="77">
        <v>3</v>
      </c>
      <c r="Z614" s="71">
        <v>1</v>
      </c>
    </row>
    <row r="615" spans="1:26" ht="15.75" thickBot="1" x14ac:dyDescent="0.3">
      <c r="A615" s="75" t="s">
        <v>148</v>
      </c>
      <c r="B615" s="36">
        <f>base1!R166</f>
        <v>14</v>
      </c>
      <c r="C615" s="36">
        <f>base1!S166</f>
        <v>9</v>
      </c>
      <c r="D615" s="36">
        <f>base1!T166</f>
        <v>4</v>
      </c>
      <c r="E615" s="36">
        <f>base1!U166</f>
        <v>16</v>
      </c>
      <c r="V615" s="71">
        <v>614</v>
      </c>
      <c r="W615" s="71" t="s">
        <v>134</v>
      </c>
      <c r="X615" s="77">
        <v>3</v>
      </c>
      <c r="Z615" s="71">
        <v>1</v>
      </c>
    </row>
    <row r="616" spans="1:26" ht="15.75" thickBot="1" x14ac:dyDescent="0.3">
      <c r="A616" s="75" t="s">
        <v>148</v>
      </c>
      <c r="B616" s="36">
        <f>base1!R167</f>
        <v>4</v>
      </c>
      <c r="C616" s="36">
        <f>base1!S167</f>
        <v>13</v>
      </c>
      <c r="D616" s="36">
        <f>base1!T167</f>
        <v>10</v>
      </c>
      <c r="E616" s="36">
        <f>base1!U167</f>
        <v>16</v>
      </c>
      <c r="V616" s="71">
        <v>615</v>
      </c>
      <c r="W616" s="71" t="s">
        <v>134</v>
      </c>
      <c r="X616" s="77">
        <v>3</v>
      </c>
      <c r="Z616" s="71">
        <v>1</v>
      </c>
    </row>
    <row r="617" spans="1:26" ht="15.75" thickBot="1" x14ac:dyDescent="0.3">
      <c r="A617" s="75" t="s">
        <v>148</v>
      </c>
      <c r="B617" s="36">
        <f>base1!R168</f>
        <v>9</v>
      </c>
      <c r="C617" s="36">
        <f>base1!S168</f>
        <v>2</v>
      </c>
      <c r="D617" s="36">
        <f>base1!T168</f>
        <v>10</v>
      </c>
      <c r="E617" s="36">
        <f>base1!U168</f>
        <v>16</v>
      </c>
      <c r="V617" s="71">
        <v>616</v>
      </c>
      <c r="W617" s="71" t="s">
        <v>134</v>
      </c>
      <c r="X617" s="77">
        <v>3</v>
      </c>
      <c r="Z617" s="71">
        <v>1</v>
      </c>
    </row>
    <row r="618" spans="1:26" ht="15.75" thickBot="1" x14ac:dyDescent="0.3">
      <c r="A618" s="75" t="s">
        <v>148</v>
      </c>
      <c r="B618" s="36">
        <f>base1!R169</f>
        <v>15</v>
      </c>
      <c r="C618" s="36">
        <f>base1!S169</f>
        <v>10</v>
      </c>
      <c r="D618" s="36">
        <f>base1!T169</f>
        <v>4</v>
      </c>
      <c r="E618" s="36">
        <f>base1!U169</f>
        <v>14</v>
      </c>
      <c r="V618" s="71">
        <v>617</v>
      </c>
      <c r="W618" s="71" t="s">
        <v>134</v>
      </c>
      <c r="X618" s="77">
        <v>3</v>
      </c>
      <c r="Z618" s="71">
        <v>1</v>
      </c>
    </row>
    <row r="619" spans="1:26" ht="15.75" thickBot="1" x14ac:dyDescent="0.3">
      <c r="A619" s="75" t="s">
        <v>148</v>
      </c>
      <c r="B619" s="36">
        <f>base1!R170</f>
        <v>15</v>
      </c>
      <c r="C619" s="36">
        <f>base1!S170</f>
        <v>10</v>
      </c>
      <c r="D619" s="36">
        <f>base1!T170</f>
        <v>4</v>
      </c>
      <c r="E619" s="36">
        <f>base1!U170</f>
        <v>14</v>
      </c>
      <c r="V619" s="71">
        <v>618</v>
      </c>
      <c r="W619" s="71" t="s">
        <v>134</v>
      </c>
      <c r="X619" s="77">
        <v>3</v>
      </c>
      <c r="Z619" s="71">
        <v>1</v>
      </c>
    </row>
    <row r="620" spans="1:26" ht="15.75" thickBot="1" x14ac:dyDescent="0.3">
      <c r="A620" s="75" t="s">
        <v>148</v>
      </c>
      <c r="B620" s="36">
        <f>base1!R171</f>
        <v>14</v>
      </c>
      <c r="C620" s="36">
        <f>base1!S171</f>
        <v>10</v>
      </c>
      <c r="D620" s="36">
        <f>base1!T171</f>
        <v>4</v>
      </c>
      <c r="E620" s="36">
        <f>base1!U171</f>
        <v>15</v>
      </c>
      <c r="V620" s="71">
        <v>619</v>
      </c>
      <c r="W620" s="71" t="s">
        <v>134</v>
      </c>
      <c r="X620" s="77">
        <v>3</v>
      </c>
      <c r="Z620" s="71">
        <v>1</v>
      </c>
    </row>
    <row r="621" spans="1:26" ht="15.75" thickBot="1" x14ac:dyDescent="0.3">
      <c r="A621" s="75" t="s">
        <v>148</v>
      </c>
      <c r="B621" s="36">
        <f>base1!R172</f>
        <v>10</v>
      </c>
      <c r="C621" s="36">
        <f>base1!S172</f>
        <v>4</v>
      </c>
      <c r="D621" s="36">
        <f>base1!T172</f>
        <v>12</v>
      </c>
      <c r="E621" s="36">
        <f>base1!U172</f>
        <v>15</v>
      </c>
      <c r="V621" s="71">
        <v>620</v>
      </c>
      <c r="W621" s="71" t="s">
        <v>134</v>
      </c>
      <c r="X621" s="77">
        <v>3</v>
      </c>
      <c r="Z621" s="71">
        <v>1</v>
      </c>
    </row>
    <row r="622" spans="1:26" ht="15.75" thickBot="1" x14ac:dyDescent="0.3">
      <c r="A622" s="75" t="s">
        <v>148</v>
      </c>
      <c r="B622" s="36">
        <f>base1!R173</f>
        <v>9</v>
      </c>
      <c r="C622" s="36">
        <f>base1!S173</f>
        <v>4</v>
      </c>
      <c r="D622" s="36">
        <f>base1!T173</f>
        <v>10</v>
      </c>
      <c r="E622" s="36">
        <f>base1!U173</f>
        <v>15</v>
      </c>
      <c r="V622" s="71">
        <v>621</v>
      </c>
      <c r="W622" s="71" t="s">
        <v>134</v>
      </c>
      <c r="X622" s="77">
        <v>3</v>
      </c>
      <c r="Z622" s="71">
        <v>1</v>
      </c>
    </row>
    <row r="623" spans="1:26" ht="15.75" thickBot="1" x14ac:dyDescent="0.3">
      <c r="A623" s="75" t="s">
        <v>148</v>
      </c>
      <c r="B623" s="36">
        <f>base1!R174</f>
        <v>2</v>
      </c>
      <c r="C623" s="36">
        <f>base1!S174</f>
        <v>4</v>
      </c>
      <c r="D623" s="36">
        <f>base1!T174</f>
        <v>11</v>
      </c>
      <c r="E623" s="36">
        <f>base1!U174</f>
        <v>14</v>
      </c>
      <c r="V623" s="71">
        <v>622</v>
      </c>
      <c r="W623" s="71" t="s">
        <v>134</v>
      </c>
      <c r="X623" s="77">
        <v>3</v>
      </c>
      <c r="Z623" s="71">
        <v>1</v>
      </c>
    </row>
    <row r="624" spans="1:26" ht="15.75" thickBot="1" x14ac:dyDescent="0.3">
      <c r="A624" s="75" t="s">
        <v>148</v>
      </c>
      <c r="B624" s="36">
        <f>base1!R175</f>
        <v>4</v>
      </c>
      <c r="C624" s="36">
        <f>base1!S175</f>
        <v>2</v>
      </c>
      <c r="D624" s="36">
        <f>base1!T175</f>
        <v>10</v>
      </c>
      <c r="E624" s="36">
        <f>base1!U175</f>
        <v>11</v>
      </c>
      <c r="V624" s="71">
        <v>623</v>
      </c>
      <c r="W624" s="71" t="s">
        <v>134</v>
      </c>
      <c r="X624" s="77">
        <v>3</v>
      </c>
      <c r="Z624" s="71">
        <v>1</v>
      </c>
    </row>
    <row r="625" spans="1:26" ht="15.75" thickBot="1" x14ac:dyDescent="0.3">
      <c r="A625" s="75" t="s">
        <v>148</v>
      </c>
      <c r="B625" s="36">
        <f>base1!R176</f>
        <v>10</v>
      </c>
      <c r="C625" s="36">
        <f>base1!S176</f>
        <v>13</v>
      </c>
      <c r="D625" s="36">
        <f>base1!T176</f>
        <v>3</v>
      </c>
      <c r="E625" s="36">
        <f>base1!U176</f>
        <v>11</v>
      </c>
      <c r="V625" s="71">
        <v>624</v>
      </c>
      <c r="W625" s="71" t="s">
        <v>134</v>
      </c>
      <c r="X625" s="77">
        <v>3</v>
      </c>
      <c r="Z625" s="71">
        <v>1</v>
      </c>
    </row>
    <row r="626" spans="1:26" ht="15.75" thickBot="1" x14ac:dyDescent="0.3">
      <c r="A626" s="75" t="s">
        <v>148</v>
      </c>
      <c r="B626" s="36">
        <f>base1!R177</f>
        <v>6</v>
      </c>
      <c r="C626" s="36">
        <f>base1!S177</f>
        <v>1</v>
      </c>
      <c r="D626" s="36">
        <f>base1!T177</f>
        <v>10</v>
      </c>
      <c r="E626" s="36">
        <f>base1!U177</f>
        <v>9</v>
      </c>
      <c r="V626" s="71">
        <v>625</v>
      </c>
      <c r="W626" s="71" t="s">
        <v>134</v>
      </c>
      <c r="X626" s="77">
        <v>3</v>
      </c>
      <c r="Z626" s="71">
        <v>1</v>
      </c>
    </row>
    <row r="627" spans="1:26" ht="15.75" thickBot="1" x14ac:dyDescent="0.3">
      <c r="A627" s="75" t="s">
        <v>148</v>
      </c>
      <c r="B627" s="36">
        <f>base1!R178</f>
        <v>13</v>
      </c>
      <c r="C627" s="36">
        <f>base1!S178</f>
        <v>3</v>
      </c>
      <c r="D627" s="36">
        <f>base1!T178</f>
        <v>14</v>
      </c>
      <c r="E627" s="36">
        <f>base1!U178</f>
        <v>1</v>
      </c>
      <c r="V627" s="71">
        <v>626</v>
      </c>
      <c r="W627" s="71" t="s">
        <v>134</v>
      </c>
      <c r="X627" s="77">
        <v>3</v>
      </c>
      <c r="Z627" s="71">
        <v>1</v>
      </c>
    </row>
    <row r="628" spans="1:26" ht="15.75" thickBot="1" x14ac:dyDescent="0.3">
      <c r="A628" s="75" t="s">
        <v>148</v>
      </c>
      <c r="B628" s="36">
        <f>base1!R179</f>
        <v>4</v>
      </c>
      <c r="C628" s="36">
        <f>base1!S179</f>
        <v>3</v>
      </c>
      <c r="D628" s="36">
        <f>base1!T179</f>
        <v>11</v>
      </c>
      <c r="E628" s="36">
        <f>base1!U179</f>
        <v>1</v>
      </c>
      <c r="V628" s="71">
        <v>627</v>
      </c>
      <c r="W628" s="71" t="s">
        <v>134</v>
      </c>
      <c r="X628" s="77">
        <v>3</v>
      </c>
      <c r="Z628" s="71">
        <v>1</v>
      </c>
    </row>
    <row r="629" spans="1:26" ht="15.75" thickBot="1" x14ac:dyDescent="0.3">
      <c r="A629" s="75" t="s">
        <v>148</v>
      </c>
      <c r="B629" s="36">
        <f>base1!R180</f>
        <v>10</v>
      </c>
      <c r="C629" s="36">
        <f>base1!S180</f>
        <v>3</v>
      </c>
      <c r="D629" s="36">
        <f>base1!T180</f>
        <v>14</v>
      </c>
      <c r="E629" s="36">
        <f>base1!U180</f>
        <v>13</v>
      </c>
      <c r="V629" s="71">
        <v>628</v>
      </c>
      <c r="W629" s="71" t="s">
        <v>134</v>
      </c>
      <c r="X629" s="77">
        <v>3</v>
      </c>
      <c r="Z629" s="71">
        <v>1</v>
      </c>
    </row>
    <row r="630" spans="1:26" ht="15.75" thickBot="1" x14ac:dyDescent="0.3">
      <c r="A630" s="75" t="s">
        <v>148</v>
      </c>
      <c r="B630" s="36">
        <f>base1!R181</f>
        <v>14</v>
      </c>
      <c r="C630" s="36">
        <f>base1!S181</f>
        <v>2</v>
      </c>
      <c r="D630" s="36">
        <f>base1!T181</f>
        <v>3</v>
      </c>
      <c r="E630" s="36">
        <f>base1!U181</f>
        <v>4</v>
      </c>
      <c r="V630" s="71">
        <v>629</v>
      </c>
      <c r="W630" s="71" t="s">
        <v>134</v>
      </c>
      <c r="X630" s="77">
        <v>3</v>
      </c>
      <c r="Z630" s="71">
        <v>1</v>
      </c>
    </row>
    <row r="631" spans="1:26" ht="15.75" thickBot="1" x14ac:dyDescent="0.3">
      <c r="A631" s="75" t="s">
        <v>148</v>
      </c>
      <c r="B631" s="36">
        <f>base1!R182</f>
        <v>1</v>
      </c>
      <c r="C631" s="36">
        <f>base1!S182</f>
        <v>2</v>
      </c>
      <c r="D631" s="36">
        <f>base1!T182</f>
        <v>3</v>
      </c>
      <c r="E631" s="36">
        <f>base1!U182</f>
        <v>7</v>
      </c>
      <c r="V631" s="71">
        <v>630</v>
      </c>
      <c r="W631" s="71" t="s">
        <v>134</v>
      </c>
      <c r="X631" s="77">
        <v>3</v>
      </c>
      <c r="Z631" s="71">
        <v>1</v>
      </c>
    </row>
    <row r="632" spans="1:26" ht="15.75" thickBot="1" x14ac:dyDescent="0.3">
      <c r="A632" s="75" t="s">
        <v>148</v>
      </c>
      <c r="B632" s="36">
        <f>base1!R183</f>
        <v>15</v>
      </c>
      <c r="C632" s="36">
        <f>base1!S183</f>
        <v>9</v>
      </c>
      <c r="D632" s="36">
        <f>base1!T183</f>
        <v>5</v>
      </c>
      <c r="E632" s="36">
        <f>base1!U183</f>
        <v>4</v>
      </c>
      <c r="V632" s="71">
        <v>631</v>
      </c>
      <c r="W632" s="71" t="s">
        <v>134</v>
      </c>
      <c r="X632" s="77">
        <v>3</v>
      </c>
      <c r="Z632" s="71">
        <v>1</v>
      </c>
    </row>
    <row r="633" spans="1:26" ht="15.75" thickBot="1" x14ac:dyDescent="0.3">
      <c r="A633" s="75" t="s">
        <v>148</v>
      </c>
      <c r="B633" s="36">
        <f>base1!S134</f>
        <v>12</v>
      </c>
      <c r="C633" s="36">
        <f>base1!T134</f>
        <v>15</v>
      </c>
      <c r="D633" s="36">
        <f>base1!U134</f>
        <v>14</v>
      </c>
      <c r="E633" s="36">
        <f>base1!V134</f>
        <v>16</v>
      </c>
      <c r="V633" s="71">
        <v>632</v>
      </c>
      <c r="W633" s="71" t="s">
        <v>134</v>
      </c>
      <c r="X633" s="77">
        <v>3</v>
      </c>
      <c r="Z633" s="71">
        <v>1</v>
      </c>
    </row>
    <row r="634" spans="1:26" ht="15.75" thickBot="1" x14ac:dyDescent="0.3">
      <c r="A634" s="75" t="s">
        <v>148</v>
      </c>
      <c r="B634" s="36">
        <f>base1!S135</f>
        <v>7</v>
      </c>
      <c r="C634" s="36">
        <f>base1!T135</f>
        <v>14</v>
      </c>
      <c r="D634" s="36">
        <f>base1!U135</f>
        <v>9</v>
      </c>
      <c r="E634" s="36">
        <f>base1!V135</f>
        <v>16</v>
      </c>
      <c r="V634" s="71">
        <v>633</v>
      </c>
      <c r="W634" s="71" t="s">
        <v>134</v>
      </c>
      <c r="X634" s="77">
        <v>3</v>
      </c>
      <c r="Z634" s="71">
        <v>1</v>
      </c>
    </row>
    <row r="635" spans="1:26" ht="15.75" thickBot="1" x14ac:dyDescent="0.3">
      <c r="A635" s="75" t="s">
        <v>148</v>
      </c>
      <c r="B635" s="36">
        <f>base1!S136</f>
        <v>2</v>
      </c>
      <c r="C635" s="36">
        <f>base1!T136</f>
        <v>13</v>
      </c>
      <c r="D635" s="36">
        <f>base1!U136</f>
        <v>12</v>
      </c>
      <c r="E635" s="36">
        <f>base1!V136</f>
        <v>16</v>
      </c>
      <c r="V635" s="71">
        <v>634</v>
      </c>
      <c r="W635" s="71" t="s">
        <v>134</v>
      </c>
      <c r="X635" s="77">
        <v>3</v>
      </c>
      <c r="Z635" s="71">
        <v>1</v>
      </c>
    </row>
    <row r="636" spans="1:26" ht="15.75" thickBot="1" x14ac:dyDescent="0.3">
      <c r="A636" s="75" t="s">
        <v>148</v>
      </c>
      <c r="B636" s="36">
        <f>base1!S137</f>
        <v>12</v>
      </c>
      <c r="C636" s="36">
        <f>base1!T137</f>
        <v>13</v>
      </c>
      <c r="D636" s="36">
        <f>base1!U137</f>
        <v>15</v>
      </c>
      <c r="E636" s="36">
        <f>base1!V137</f>
        <v>18</v>
      </c>
      <c r="V636" s="71">
        <v>635</v>
      </c>
      <c r="W636" s="71" t="s">
        <v>134</v>
      </c>
      <c r="X636" s="77">
        <v>3</v>
      </c>
      <c r="Z636" s="71">
        <v>1</v>
      </c>
    </row>
    <row r="637" spans="1:26" ht="15.75" thickBot="1" x14ac:dyDescent="0.3">
      <c r="A637" s="75" t="s">
        <v>148</v>
      </c>
      <c r="B637" s="36">
        <f>base1!S138</f>
        <v>7</v>
      </c>
      <c r="C637" s="36">
        <f>base1!T138</f>
        <v>14</v>
      </c>
      <c r="D637" s="36">
        <f>base1!U138</f>
        <v>10</v>
      </c>
      <c r="E637" s="36">
        <f>base1!V138</f>
        <v>16</v>
      </c>
      <c r="V637" s="71">
        <v>636</v>
      </c>
      <c r="W637" s="71" t="s">
        <v>134</v>
      </c>
      <c r="X637" s="77">
        <v>3</v>
      </c>
      <c r="Z637" s="71">
        <v>1</v>
      </c>
    </row>
    <row r="638" spans="1:26" ht="15.75" thickBot="1" x14ac:dyDescent="0.3">
      <c r="A638" s="75" t="s">
        <v>148</v>
      </c>
      <c r="B638" s="36">
        <f>base1!S139</f>
        <v>14</v>
      </c>
      <c r="C638" s="36">
        <f>base1!T139</f>
        <v>5</v>
      </c>
      <c r="D638" s="36">
        <f>base1!U139</f>
        <v>13</v>
      </c>
      <c r="E638" s="36">
        <f>base1!V139</f>
        <v>15</v>
      </c>
      <c r="V638" s="71">
        <v>637</v>
      </c>
      <c r="W638" s="71" t="s">
        <v>134</v>
      </c>
      <c r="X638" s="77">
        <v>3</v>
      </c>
      <c r="Z638" s="71">
        <v>1</v>
      </c>
    </row>
    <row r="639" spans="1:26" ht="15.75" thickBot="1" x14ac:dyDescent="0.3">
      <c r="A639" s="75" t="s">
        <v>148</v>
      </c>
      <c r="B639" s="36">
        <f>base1!S140</f>
        <v>3</v>
      </c>
      <c r="C639" s="36">
        <f>base1!T140</f>
        <v>13</v>
      </c>
      <c r="D639" s="36">
        <f>base1!U140</f>
        <v>11</v>
      </c>
      <c r="E639" s="36">
        <f>base1!V140</f>
        <v>16</v>
      </c>
      <c r="V639" s="71">
        <v>638</v>
      </c>
      <c r="W639" s="71" t="s">
        <v>134</v>
      </c>
      <c r="X639" s="77">
        <v>3</v>
      </c>
      <c r="Z639" s="71">
        <v>1</v>
      </c>
    </row>
    <row r="640" spans="1:26" ht="15.75" thickBot="1" x14ac:dyDescent="0.3">
      <c r="A640" s="75" t="s">
        <v>148</v>
      </c>
      <c r="B640" s="36">
        <f>base1!S141</f>
        <v>17</v>
      </c>
      <c r="C640" s="36">
        <f>base1!T141</f>
        <v>16</v>
      </c>
      <c r="D640" s="36">
        <f>base1!U141</f>
        <v>11</v>
      </c>
      <c r="E640" s="36">
        <f>base1!V141</f>
        <v>10</v>
      </c>
      <c r="V640" s="71">
        <v>639</v>
      </c>
      <c r="W640" s="71" t="s">
        <v>134</v>
      </c>
      <c r="X640" s="77">
        <v>3</v>
      </c>
      <c r="Z640" s="71">
        <v>1</v>
      </c>
    </row>
    <row r="641" spans="1:26" ht="15.75" thickBot="1" x14ac:dyDescent="0.3">
      <c r="A641" s="75" t="s">
        <v>148</v>
      </c>
      <c r="B641" s="36">
        <f>base1!S142</f>
        <v>17</v>
      </c>
      <c r="C641" s="36">
        <f>base1!T142</f>
        <v>10</v>
      </c>
      <c r="D641" s="36">
        <f>base1!U142</f>
        <v>2</v>
      </c>
      <c r="E641" s="36">
        <f>base1!V142</f>
        <v>11</v>
      </c>
      <c r="V641" s="71">
        <v>640</v>
      </c>
      <c r="W641" s="71" t="s">
        <v>134</v>
      </c>
      <c r="X641" s="77">
        <v>3</v>
      </c>
      <c r="Z641" s="71">
        <v>1</v>
      </c>
    </row>
    <row r="642" spans="1:26" ht="15.75" thickBot="1" x14ac:dyDescent="0.3">
      <c r="A642" s="75" t="s">
        <v>148</v>
      </c>
      <c r="B642" s="36">
        <f>base1!S143</f>
        <v>12</v>
      </c>
      <c r="C642" s="36">
        <f>base1!T143</f>
        <v>5</v>
      </c>
      <c r="D642" s="36">
        <f>base1!U143</f>
        <v>13</v>
      </c>
      <c r="E642" s="36">
        <f>base1!V143</f>
        <v>16</v>
      </c>
      <c r="V642" s="71">
        <v>641</v>
      </c>
      <c r="W642" s="71" t="s">
        <v>134</v>
      </c>
      <c r="X642" s="77">
        <v>3</v>
      </c>
      <c r="Z642" s="71">
        <v>1</v>
      </c>
    </row>
    <row r="643" spans="1:26" ht="15.75" thickBot="1" x14ac:dyDescent="0.3">
      <c r="A643" s="75" t="s">
        <v>148</v>
      </c>
      <c r="B643" s="36">
        <f>base1!S144</f>
        <v>17</v>
      </c>
      <c r="C643" s="36">
        <f>base1!T144</f>
        <v>18</v>
      </c>
      <c r="D643" s="36">
        <f>base1!U144</f>
        <v>10</v>
      </c>
      <c r="E643" s="36">
        <f>base1!V144</f>
        <v>11</v>
      </c>
      <c r="V643" s="71">
        <v>642</v>
      </c>
      <c r="W643" s="71" t="s">
        <v>134</v>
      </c>
      <c r="X643" s="77">
        <v>3</v>
      </c>
      <c r="Z643" s="71">
        <v>1</v>
      </c>
    </row>
    <row r="644" spans="1:26" ht="15.75" thickBot="1" x14ac:dyDescent="0.3">
      <c r="A644" s="75" t="s">
        <v>148</v>
      </c>
      <c r="B644" s="36">
        <f>base1!S145</f>
        <v>3</v>
      </c>
      <c r="C644" s="36">
        <f>base1!T145</f>
        <v>12</v>
      </c>
      <c r="D644" s="36">
        <f>base1!U145</f>
        <v>14</v>
      </c>
      <c r="E644" s="36">
        <f>base1!V145</f>
        <v>2</v>
      </c>
      <c r="V644" s="71">
        <v>643</v>
      </c>
      <c r="W644" s="71" t="s">
        <v>134</v>
      </c>
      <c r="X644" s="77">
        <v>3</v>
      </c>
      <c r="Z644" s="71">
        <v>1</v>
      </c>
    </row>
    <row r="645" spans="1:26" ht="15.75" thickBot="1" x14ac:dyDescent="0.3">
      <c r="A645" s="75" t="s">
        <v>148</v>
      </c>
      <c r="B645" s="36">
        <f>base1!S146</f>
        <v>15</v>
      </c>
      <c r="C645" s="36">
        <f>base1!T146</f>
        <v>16</v>
      </c>
      <c r="D645" s="36">
        <f>base1!U146</f>
        <v>4</v>
      </c>
      <c r="E645" s="36">
        <f>base1!V146</f>
        <v>2</v>
      </c>
      <c r="V645" s="71">
        <v>644</v>
      </c>
      <c r="W645" s="71" t="s">
        <v>134</v>
      </c>
      <c r="X645" s="77">
        <v>3</v>
      </c>
      <c r="Z645" s="71">
        <v>1</v>
      </c>
    </row>
    <row r="646" spans="1:26" ht="15.75" thickBot="1" x14ac:dyDescent="0.3">
      <c r="A646" s="75" t="s">
        <v>148</v>
      </c>
      <c r="B646" s="36">
        <f>base1!S147</f>
        <v>12</v>
      </c>
      <c r="C646" s="36">
        <f>base1!T147</f>
        <v>14</v>
      </c>
      <c r="D646" s="36">
        <f>base1!U147</f>
        <v>10</v>
      </c>
      <c r="E646" s="36">
        <f>base1!V147</f>
        <v>2</v>
      </c>
      <c r="V646" s="71">
        <v>645</v>
      </c>
      <c r="W646" s="71" t="s">
        <v>134</v>
      </c>
      <c r="X646" s="77">
        <v>3</v>
      </c>
      <c r="Z646" s="71">
        <v>1</v>
      </c>
    </row>
    <row r="647" spans="1:26" ht="15.75" thickBot="1" x14ac:dyDescent="0.3">
      <c r="A647" s="75" t="s">
        <v>148</v>
      </c>
      <c r="B647" s="36">
        <f>base1!S148</f>
        <v>14</v>
      </c>
      <c r="C647" s="36">
        <f>base1!T148</f>
        <v>4</v>
      </c>
      <c r="D647" s="36">
        <f>base1!U148</f>
        <v>16</v>
      </c>
      <c r="E647" s="36">
        <f>base1!V148</f>
        <v>11</v>
      </c>
      <c r="V647" s="71">
        <v>646</v>
      </c>
      <c r="W647" s="71" t="s">
        <v>134</v>
      </c>
      <c r="X647" s="77">
        <v>3</v>
      </c>
      <c r="Z647" s="71">
        <v>1</v>
      </c>
    </row>
    <row r="648" spans="1:26" ht="15.75" thickBot="1" x14ac:dyDescent="0.3">
      <c r="A648" s="75" t="s">
        <v>148</v>
      </c>
      <c r="B648" s="36">
        <f>base1!S149</f>
        <v>14</v>
      </c>
      <c r="C648" s="36">
        <f>base1!T149</f>
        <v>15</v>
      </c>
      <c r="D648" s="36">
        <f>base1!U149</f>
        <v>3</v>
      </c>
      <c r="E648" s="36">
        <f>base1!V149</f>
        <v>16</v>
      </c>
      <c r="V648" s="71">
        <v>647</v>
      </c>
      <c r="W648" s="71" t="s">
        <v>134</v>
      </c>
      <c r="X648" s="77">
        <v>3</v>
      </c>
      <c r="Z648" s="71">
        <v>1</v>
      </c>
    </row>
    <row r="649" spans="1:26" ht="15.75" thickBot="1" x14ac:dyDescent="0.3">
      <c r="A649" s="75" t="s">
        <v>148</v>
      </c>
      <c r="B649" s="36">
        <f>base1!S150</f>
        <v>1</v>
      </c>
      <c r="C649" s="36">
        <f>base1!T150</f>
        <v>2</v>
      </c>
      <c r="D649" s="36">
        <f>base1!U150</f>
        <v>15</v>
      </c>
      <c r="E649" s="36">
        <f>base1!V150</f>
        <v>11</v>
      </c>
      <c r="V649" s="71">
        <v>648</v>
      </c>
      <c r="W649" s="71" t="s">
        <v>134</v>
      </c>
      <c r="X649" s="77">
        <v>3</v>
      </c>
      <c r="Z649" s="71">
        <v>1</v>
      </c>
    </row>
    <row r="650" spans="1:26" ht="15.75" thickBot="1" x14ac:dyDescent="0.3">
      <c r="A650" s="75" t="s">
        <v>148</v>
      </c>
      <c r="B650" s="36">
        <f>base1!S151</f>
        <v>6</v>
      </c>
      <c r="C650" s="36">
        <f>base1!T151</f>
        <v>12</v>
      </c>
      <c r="D650" s="36">
        <f>base1!U151</f>
        <v>4</v>
      </c>
      <c r="E650" s="36">
        <f>base1!V151</f>
        <v>11</v>
      </c>
      <c r="V650" s="71">
        <v>649</v>
      </c>
      <c r="W650" s="71" t="s">
        <v>134</v>
      </c>
      <c r="X650" s="77">
        <v>3</v>
      </c>
      <c r="Z650" s="71">
        <v>1</v>
      </c>
    </row>
    <row r="651" spans="1:26" ht="15.75" thickBot="1" x14ac:dyDescent="0.3">
      <c r="A651" s="75" t="s">
        <v>148</v>
      </c>
      <c r="B651" s="36">
        <f>base1!S152</f>
        <v>7</v>
      </c>
      <c r="C651" s="36">
        <f>base1!T152</f>
        <v>13</v>
      </c>
      <c r="D651" s="36">
        <f>base1!U152</f>
        <v>4</v>
      </c>
      <c r="E651" s="36">
        <f>base1!V152</f>
        <v>11</v>
      </c>
      <c r="V651" s="71">
        <v>650</v>
      </c>
      <c r="W651" s="71" t="s">
        <v>134</v>
      </c>
      <c r="X651" s="77">
        <v>3</v>
      </c>
      <c r="Z651" s="71">
        <v>1</v>
      </c>
    </row>
    <row r="652" spans="1:26" ht="15.75" thickBot="1" x14ac:dyDescent="0.3">
      <c r="A652" s="75" t="s">
        <v>148</v>
      </c>
      <c r="B652" s="36">
        <f>base1!S153</f>
        <v>5</v>
      </c>
      <c r="C652" s="36">
        <f>base1!T153</f>
        <v>9</v>
      </c>
      <c r="D652" s="36">
        <f>base1!U153</f>
        <v>15</v>
      </c>
      <c r="E652" s="36">
        <f>base1!V153</f>
        <v>11</v>
      </c>
      <c r="V652" s="71">
        <v>651</v>
      </c>
      <c r="W652" s="71" t="s">
        <v>134</v>
      </c>
      <c r="X652" s="77">
        <v>3</v>
      </c>
      <c r="Z652" s="71">
        <v>1</v>
      </c>
    </row>
    <row r="653" spans="1:26" ht="15.75" thickBot="1" x14ac:dyDescent="0.3">
      <c r="A653" s="75" t="s">
        <v>148</v>
      </c>
      <c r="B653" s="36">
        <f>base1!S154</f>
        <v>12</v>
      </c>
      <c r="C653" s="36">
        <f>base1!T154</f>
        <v>9</v>
      </c>
      <c r="D653" s="36">
        <f>base1!U154</f>
        <v>16</v>
      </c>
      <c r="E653" s="36">
        <f>base1!V154</f>
        <v>11</v>
      </c>
      <c r="V653" s="71">
        <v>652</v>
      </c>
      <c r="W653" s="71" t="s">
        <v>134</v>
      </c>
      <c r="X653" s="77">
        <v>3</v>
      </c>
      <c r="Z653" s="71">
        <v>1</v>
      </c>
    </row>
    <row r="654" spans="1:26" ht="15.75" thickBot="1" x14ac:dyDescent="0.3">
      <c r="A654" s="75" t="s">
        <v>148</v>
      </c>
      <c r="B654" s="36">
        <f>base1!S155</f>
        <v>14</v>
      </c>
      <c r="C654" s="36">
        <f>base1!T155</f>
        <v>4</v>
      </c>
      <c r="D654" s="36">
        <f>base1!U155</f>
        <v>16</v>
      </c>
      <c r="E654" s="36">
        <f>base1!V155</f>
        <v>11</v>
      </c>
      <c r="V654" s="71">
        <v>653</v>
      </c>
      <c r="W654" s="71" t="s">
        <v>134</v>
      </c>
      <c r="X654" s="77">
        <v>3</v>
      </c>
      <c r="Z654" s="71">
        <v>1</v>
      </c>
    </row>
    <row r="655" spans="1:26" ht="15.75" thickBot="1" x14ac:dyDescent="0.3">
      <c r="A655" s="75" t="s">
        <v>148</v>
      </c>
      <c r="B655" s="36">
        <f>base1!S156</f>
        <v>13</v>
      </c>
      <c r="C655" s="36">
        <f>base1!T156</f>
        <v>4</v>
      </c>
      <c r="D655" s="36">
        <f>base1!U156</f>
        <v>16</v>
      </c>
      <c r="E655" s="36">
        <f>base1!V156</f>
        <v>11</v>
      </c>
      <c r="V655" s="71">
        <v>654</v>
      </c>
      <c r="W655" s="71" t="s">
        <v>134</v>
      </c>
      <c r="X655" s="77">
        <v>3</v>
      </c>
      <c r="Z655" s="71">
        <v>1</v>
      </c>
    </row>
    <row r="656" spans="1:26" ht="15.75" thickBot="1" x14ac:dyDescent="0.3">
      <c r="A656" s="75" t="s">
        <v>148</v>
      </c>
      <c r="B656" s="36">
        <f>base1!S157</f>
        <v>14</v>
      </c>
      <c r="C656" s="36">
        <f>base1!T157</f>
        <v>15</v>
      </c>
      <c r="D656" s="36">
        <f>base1!U157</f>
        <v>3</v>
      </c>
      <c r="E656" s="36">
        <f>base1!V157</f>
        <v>16</v>
      </c>
      <c r="V656" s="71">
        <v>655</v>
      </c>
      <c r="W656" s="71" t="s">
        <v>134</v>
      </c>
      <c r="X656" s="77">
        <v>3</v>
      </c>
      <c r="Z656" s="71">
        <v>1</v>
      </c>
    </row>
    <row r="657" spans="1:26" ht="15.75" thickBot="1" x14ac:dyDescent="0.3">
      <c r="A657" s="75" t="s">
        <v>148</v>
      </c>
      <c r="B657" s="36">
        <f>base1!S158</f>
        <v>14</v>
      </c>
      <c r="C657" s="36">
        <f>base1!T158</f>
        <v>15</v>
      </c>
      <c r="D657" s="36">
        <f>base1!U158</f>
        <v>3</v>
      </c>
      <c r="E657" s="36">
        <f>base1!V158</f>
        <v>16</v>
      </c>
      <c r="V657" s="71">
        <v>656</v>
      </c>
      <c r="W657" s="71" t="s">
        <v>134</v>
      </c>
      <c r="X657" s="77">
        <v>3</v>
      </c>
      <c r="Z657" s="71">
        <v>1</v>
      </c>
    </row>
    <row r="658" spans="1:26" ht="15.75" thickBot="1" x14ac:dyDescent="0.3">
      <c r="A658" s="75" t="s">
        <v>148</v>
      </c>
      <c r="B658" s="36">
        <f>base1!S159</f>
        <v>9</v>
      </c>
      <c r="C658" s="36">
        <f>base1!T159</f>
        <v>15</v>
      </c>
      <c r="D658" s="36">
        <f>base1!U159</f>
        <v>3</v>
      </c>
      <c r="E658" s="36">
        <f>base1!V159</f>
        <v>16</v>
      </c>
      <c r="V658" s="71">
        <v>657</v>
      </c>
      <c r="W658" s="71" t="s">
        <v>134</v>
      </c>
      <c r="X658" s="77">
        <v>3</v>
      </c>
      <c r="Z658" s="71">
        <v>1</v>
      </c>
    </row>
    <row r="659" spans="1:26" ht="15.75" thickBot="1" x14ac:dyDescent="0.3">
      <c r="A659" s="75" t="s">
        <v>148</v>
      </c>
      <c r="B659" s="36">
        <f>base1!S160</f>
        <v>13</v>
      </c>
      <c r="C659" s="36">
        <f>base1!T160</f>
        <v>10</v>
      </c>
      <c r="D659" s="36">
        <f>base1!U160</f>
        <v>4</v>
      </c>
      <c r="E659" s="36">
        <f>base1!V160</f>
        <v>11</v>
      </c>
      <c r="V659" s="71">
        <v>658</v>
      </c>
      <c r="W659" s="71" t="s">
        <v>134</v>
      </c>
      <c r="X659" s="77">
        <v>3</v>
      </c>
      <c r="Z659" s="71">
        <v>1</v>
      </c>
    </row>
    <row r="660" spans="1:26" ht="15.75" thickBot="1" x14ac:dyDescent="0.3">
      <c r="A660" s="75" t="s">
        <v>148</v>
      </c>
      <c r="B660" s="36">
        <f>base1!S161</f>
        <v>15</v>
      </c>
      <c r="C660" s="36">
        <f>base1!T161</f>
        <v>16</v>
      </c>
      <c r="D660" s="36">
        <f>base1!U161</f>
        <v>4</v>
      </c>
      <c r="E660" s="36">
        <f>base1!V161</f>
        <v>11</v>
      </c>
      <c r="V660" s="71">
        <v>659</v>
      </c>
      <c r="W660" s="71" t="s">
        <v>134</v>
      </c>
      <c r="X660" s="77">
        <v>3</v>
      </c>
      <c r="Z660" s="71">
        <v>1</v>
      </c>
    </row>
    <row r="661" spans="1:26" ht="15.75" thickBot="1" x14ac:dyDescent="0.3">
      <c r="A661" s="75" t="s">
        <v>148</v>
      </c>
      <c r="B661" s="36">
        <f>base1!S162</f>
        <v>9</v>
      </c>
      <c r="C661" s="36">
        <f>base1!T162</f>
        <v>16</v>
      </c>
      <c r="D661" s="36">
        <f>base1!U162</f>
        <v>4</v>
      </c>
      <c r="E661" s="36">
        <f>base1!V162</f>
        <v>11</v>
      </c>
      <c r="V661" s="71">
        <v>660</v>
      </c>
      <c r="W661" s="71" t="s">
        <v>134</v>
      </c>
      <c r="X661" s="77">
        <v>3</v>
      </c>
      <c r="Z661" s="71">
        <v>1</v>
      </c>
    </row>
    <row r="662" spans="1:26" ht="15.75" thickBot="1" x14ac:dyDescent="0.3">
      <c r="A662" s="75" t="s">
        <v>148</v>
      </c>
      <c r="B662" s="36">
        <f>base1!S163</f>
        <v>16</v>
      </c>
      <c r="C662" s="36">
        <f>base1!T163</f>
        <v>9</v>
      </c>
      <c r="D662" s="36">
        <f>base1!U163</f>
        <v>15</v>
      </c>
      <c r="E662" s="36">
        <f>base1!V163</f>
        <v>11</v>
      </c>
      <c r="V662" s="71">
        <v>661</v>
      </c>
      <c r="W662" s="71" t="s">
        <v>134</v>
      </c>
      <c r="X662" s="77">
        <v>3</v>
      </c>
      <c r="Z662" s="71">
        <v>1</v>
      </c>
    </row>
    <row r="663" spans="1:26" ht="15.75" thickBot="1" x14ac:dyDescent="0.3">
      <c r="A663" s="75" t="s">
        <v>148</v>
      </c>
      <c r="B663" s="36">
        <f>base1!S164</f>
        <v>16</v>
      </c>
      <c r="C663" s="36">
        <f>base1!T164</f>
        <v>4</v>
      </c>
      <c r="D663" s="36">
        <f>base1!U164</f>
        <v>15</v>
      </c>
      <c r="E663" s="36">
        <f>base1!V164</f>
        <v>11</v>
      </c>
      <c r="V663" s="71">
        <v>662</v>
      </c>
      <c r="W663" s="71" t="s">
        <v>134</v>
      </c>
      <c r="X663" s="77">
        <v>3</v>
      </c>
      <c r="Z663" s="71">
        <v>1</v>
      </c>
    </row>
    <row r="664" spans="1:26" ht="15.75" thickBot="1" x14ac:dyDescent="0.3">
      <c r="A664" s="75" t="s">
        <v>148</v>
      </c>
      <c r="B664" s="36">
        <f>base1!S165</f>
        <v>16</v>
      </c>
      <c r="C664" s="36">
        <f>base1!T165</f>
        <v>4</v>
      </c>
      <c r="D664" s="36">
        <f>base1!U165</f>
        <v>15</v>
      </c>
      <c r="E664" s="36">
        <f>base1!V165</f>
        <v>11</v>
      </c>
      <c r="V664" s="71">
        <v>663</v>
      </c>
      <c r="W664" s="71" t="s">
        <v>134</v>
      </c>
      <c r="X664" s="77">
        <v>3</v>
      </c>
      <c r="Z664" s="71">
        <v>1</v>
      </c>
    </row>
    <row r="665" spans="1:26" ht="15.75" thickBot="1" x14ac:dyDescent="0.3">
      <c r="A665" s="75" t="s">
        <v>148</v>
      </c>
      <c r="B665" s="36">
        <f>base1!S166</f>
        <v>9</v>
      </c>
      <c r="C665" s="36">
        <f>base1!T166</f>
        <v>4</v>
      </c>
      <c r="D665" s="36">
        <f>base1!U166</f>
        <v>16</v>
      </c>
      <c r="E665" s="36">
        <f>base1!V166</f>
        <v>11</v>
      </c>
      <c r="V665" s="71">
        <v>664</v>
      </c>
      <c r="W665" s="71" t="s">
        <v>134</v>
      </c>
      <c r="X665" s="77">
        <v>3</v>
      </c>
      <c r="Z665" s="71">
        <v>1</v>
      </c>
    </row>
    <row r="666" spans="1:26" ht="15.75" thickBot="1" x14ac:dyDescent="0.3">
      <c r="A666" s="75" t="s">
        <v>148</v>
      </c>
      <c r="B666" s="36">
        <f>base1!S167</f>
        <v>13</v>
      </c>
      <c r="C666" s="36">
        <f>base1!T167</f>
        <v>10</v>
      </c>
      <c r="D666" s="36">
        <f>base1!U167</f>
        <v>16</v>
      </c>
      <c r="E666" s="36">
        <f>base1!V167</f>
        <v>11</v>
      </c>
      <c r="V666" s="71">
        <v>665</v>
      </c>
      <c r="W666" s="71" t="s">
        <v>134</v>
      </c>
      <c r="X666" s="77">
        <v>3</v>
      </c>
      <c r="Z666" s="71">
        <v>1</v>
      </c>
    </row>
    <row r="667" spans="1:26" ht="15.75" thickBot="1" x14ac:dyDescent="0.3">
      <c r="A667" s="75" t="s">
        <v>148</v>
      </c>
      <c r="B667" s="36">
        <f>base1!S168</f>
        <v>2</v>
      </c>
      <c r="C667" s="36">
        <f>base1!T168</f>
        <v>10</v>
      </c>
      <c r="D667" s="36">
        <f>base1!U168</f>
        <v>16</v>
      </c>
      <c r="E667" s="36">
        <f>base1!V168</f>
        <v>11</v>
      </c>
      <c r="V667" s="71">
        <v>666</v>
      </c>
      <c r="W667" s="71" t="s">
        <v>134</v>
      </c>
      <c r="X667" s="77">
        <v>3</v>
      </c>
      <c r="Z667" s="71">
        <v>1</v>
      </c>
    </row>
    <row r="668" spans="1:26" ht="15.75" thickBot="1" x14ac:dyDescent="0.3">
      <c r="A668" s="75" t="s">
        <v>148</v>
      </c>
      <c r="B668" s="36">
        <f>base1!S169</f>
        <v>10</v>
      </c>
      <c r="C668" s="36">
        <f>base1!T169</f>
        <v>4</v>
      </c>
      <c r="D668" s="36">
        <f>base1!U169</f>
        <v>14</v>
      </c>
      <c r="E668" s="36">
        <f>base1!V169</f>
        <v>11</v>
      </c>
      <c r="V668" s="71">
        <v>667</v>
      </c>
      <c r="W668" s="71" t="s">
        <v>134</v>
      </c>
      <c r="X668" s="77">
        <v>3</v>
      </c>
      <c r="Z668" s="71">
        <v>1</v>
      </c>
    </row>
    <row r="669" spans="1:26" ht="15.75" thickBot="1" x14ac:dyDescent="0.3">
      <c r="A669" s="75" t="s">
        <v>148</v>
      </c>
      <c r="B669" s="36">
        <f>base1!S170</f>
        <v>10</v>
      </c>
      <c r="C669" s="36">
        <f>base1!T170</f>
        <v>4</v>
      </c>
      <c r="D669" s="36">
        <f>base1!U170</f>
        <v>14</v>
      </c>
      <c r="E669" s="36">
        <f>base1!V170</f>
        <v>11</v>
      </c>
      <c r="V669" s="71">
        <v>668</v>
      </c>
      <c r="W669" s="71" t="s">
        <v>134</v>
      </c>
      <c r="X669" s="77">
        <v>3</v>
      </c>
      <c r="Z669" s="71">
        <v>1</v>
      </c>
    </row>
    <row r="670" spans="1:26" ht="15.75" thickBot="1" x14ac:dyDescent="0.3">
      <c r="A670" s="75" t="s">
        <v>148</v>
      </c>
      <c r="B670" s="36">
        <f>base1!S171</f>
        <v>10</v>
      </c>
      <c r="C670" s="36">
        <f>base1!T171</f>
        <v>4</v>
      </c>
      <c r="D670" s="36">
        <f>base1!U171</f>
        <v>15</v>
      </c>
      <c r="E670" s="36">
        <f>base1!V171</f>
        <v>11</v>
      </c>
      <c r="V670" s="71">
        <v>669</v>
      </c>
      <c r="W670" s="71" t="s">
        <v>134</v>
      </c>
      <c r="X670" s="77">
        <v>3</v>
      </c>
      <c r="Z670" s="71">
        <v>1</v>
      </c>
    </row>
    <row r="671" spans="1:26" ht="15.75" thickBot="1" x14ac:dyDescent="0.3">
      <c r="A671" s="75" t="s">
        <v>148</v>
      </c>
      <c r="B671" s="36">
        <f>base1!S172</f>
        <v>4</v>
      </c>
      <c r="C671" s="36">
        <f>base1!T172</f>
        <v>12</v>
      </c>
      <c r="D671" s="36">
        <f>base1!U172</f>
        <v>15</v>
      </c>
      <c r="E671" s="36">
        <f>base1!V172</f>
        <v>16</v>
      </c>
      <c r="V671" s="71">
        <v>670</v>
      </c>
      <c r="W671" s="71" t="s">
        <v>134</v>
      </c>
      <c r="X671" s="77">
        <v>3</v>
      </c>
      <c r="Z671" s="71">
        <v>1</v>
      </c>
    </row>
    <row r="672" spans="1:26" ht="15.75" thickBot="1" x14ac:dyDescent="0.3">
      <c r="A672" s="75" t="s">
        <v>148</v>
      </c>
      <c r="B672" s="36">
        <f>base1!S173</f>
        <v>4</v>
      </c>
      <c r="C672" s="36">
        <f>base1!T173</f>
        <v>10</v>
      </c>
      <c r="D672" s="36">
        <f>base1!U173</f>
        <v>15</v>
      </c>
      <c r="E672" s="36">
        <f>base1!V173</f>
        <v>16</v>
      </c>
      <c r="V672" s="71">
        <v>671</v>
      </c>
      <c r="W672" s="71" t="s">
        <v>134</v>
      </c>
      <c r="X672" s="77">
        <v>3</v>
      </c>
      <c r="Z672" s="71">
        <v>1</v>
      </c>
    </row>
    <row r="673" spans="1:26" ht="15.75" thickBot="1" x14ac:dyDescent="0.3">
      <c r="A673" s="75" t="s">
        <v>148</v>
      </c>
      <c r="B673" s="36">
        <f>base1!S174</f>
        <v>4</v>
      </c>
      <c r="C673" s="36">
        <f>base1!T174</f>
        <v>11</v>
      </c>
      <c r="D673" s="36">
        <f>base1!U174</f>
        <v>14</v>
      </c>
      <c r="E673" s="36">
        <f>base1!V174</f>
        <v>16</v>
      </c>
      <c r="V673" s="71">
        <v>672</v>
      </c>
      <c r="W673" s="71" t="s">
        <v>134</v>
      </c>
      <c r="X673" s="77">
        <v>3</v>
      </c>
      <c r="Z673" s="71">
        <v>1</v>
      </c>
    </row>
    <row r="674" spans="1:26" ht="15.75" thickBot="1" x14ac:dyDescent="0.3">
      <c r="A674" s="75" t="s">
        <v>148</v>
      </c>
      <c r="B674" s="36">
        <f>base1!S175</f>
        <v>2</v>
      </c>
      <c r="C674" s="36">
        <f>base1!T175</f>
        <v>10</v>
      </c>
      <c r="D674" s="36">
        <f>base1!U175</f>
        <v>11</v>
      </c>
      <c r="E674" s="36">
        <f>base1!V175</f>
        <v>16</v>
      </c>
      <c r="V674" s="71">
        <v>673</v>
      </c>
      <c r="W674" s="71" t="s">
        <v>134</v>
      </c>
      <c r="X674" s="77">
        <v>3</v>
      </c>
      <c r="Z674" s="71">
        <v>1</v>
      </c>
    </row>
    <row r="675" spans="1:26" ht="15.75" thickBot="1" x14ac:dyDescent="0.3">
      <c r="A675" s="75" t="s">
        <v>148</v>
      </c>
      <c r="B675" s="36">
        <f>base1!S176</f>
        <v>13</v>
      </c>
      <c r="C675" s="36">
        <f>base1!T176</f>
        <v>3</v>
      </c>
      <c r="D675" s="36">
        <f>base1!U176</f>
        <v>11</v>
      </c>
      <c r="E675" s="36">
        <f>base1!V176</f>
        <v>16</v>
      </c>
      <c r="V675" s="71">
        <v>674</v>
      </c>
      <c r="W675" s="71" t="s">
        <v>134</v>
      </c>
      <c r="X675" s="77">
        <v>3</v>
      </c>
      <c r="Z675" s="71">
        <v>1</v>
      </c>
    </row>
    <row r="676" spans="1:26" ht="15.75" thickBot="1" x14ac:dyDescent="0.3">
      <c r="A676" s="75" t="s">
        <v>148</v>
      </c>
      <c r="B676" s="36">
        <f>base1!S177</f>
        <v>1</v>
      </c>
      <c r="C676" s="36">
        <f>base1!T177</f>
        <v>10</v>
      </c>
      <c r="D676" s="36">
        <f>base1!U177</f>
        <v>9</v>
      </c>
      <c r="E676" s="36">
        <f>base1!V177</f>
        <v>16</v>
      </c>
      <c r="V676" s="71">
        <v>675</v>
      </c>
      <c r="W676" s="71" t="s">
        <v>134</v>
      </c>
      <c r="X676" s="77">
        <v>3</v>
      </c>
      <c r="Z676" s="71">
        <v>1</v>
      </c>
    </row>
    <row r="677" spans="1:26" ht="15.75" thickBot="1" x14ac:dyDescent="0.3">
      <c r="A677" s="75" t="s">
        <v>148</v>
      </c>
      <c r="B677" s="36">
        <f>base1!S178</f>
        <v>3</v>
      </c>
      <c r="C677" s="36">
        <f>base1!T178</f>
        <v>14</v>
      </c>
      <c r="D677" s="36">
        <f>base1!U178</f>
        <v>1</v>
      </c>
      <c r="E677" s="36">
        <f>base1!V178</f>
        <v>16</v>
      </c>
      <c r="V677" s="71">
        <v>676</v>
      </c>
      <c r="W677" s="71" t="s">
        <v>134</v>
      </c>
      <c r="X677" s="77">
        <v>3</v>
      </c>
      <c r="Z677" s="71">
        <v>1</v>
      </c>
    </row>
    <row r="678" spans="1:26" ht="15.75" thickBot="1" x14ac:dyDescent="0.3">
      <c r="A678" s="75" t="s">
        <v>148</v>
      </c>
      <c r="B678" s="36">
        <f>base1!S179</f>
        <v>3</v>
      </c>
      <c r="C678" s="36">
        <f>base1!T179</f>
        <v>11</v>
      </c>
      <c r="D678" s="36">
        <f>base1!U179</f>
        <v>1</v>
      </c>
      <c r="E678" s="36">
        <f>base1!V179</f>
        <v>16</v>
      </c>
      <c r="V678" s="71">
        <v>677</v>
      </c>
      <c r="W678" s="71" t="s">
        <v>134</v>
      </c>
      <c r="X678" s="77">
        <v>3</v>
      </c>
      <c r="Z678" s="71">
        <v>1</v>
      </c>
    </row>
    <row r="679" spans="1:26" ht="15.75" thickBot="1" x14ac:dyDescent="0.3">
      <c r="A679" s="75" t="s">
        <v>148</v>
      </c>
      <c r="B679" s="36">
        <f>base1!S180</f>
        <v>3</v>
      </c>
      <c r="C679" s="36">
        <f>base1!T180</f>
        <v>14</v>
      </c>
      <c r="D679" s="36">
        <f>base1!U180</f>
        <v>13</v>
      </c>
      <c r="E679" s="36">
        <f>base1!V180</f>
        <v>16</v>
      </c>
      <c r="V679" s="71">
        <v>678</v>
      </c>
      <c r="W679" s="71" t="s">
        <v>134</v>
      </c>
      <c r="X679" s="77">
        <v>3</v>
      </c>
      <c r="Z679" s="71">
        <v>1</v>
      </c>
    </row>
    <row r="680" spans="1:26" ht="15.75" thickBot="1" x14ac:dyDescent="0.3">
      <c r="A680" s="75" t="s">
        <v>148</v>
      </c>
      <c r="B680" s="36">
        <f>base1!S181</f>
        <v>2</v>
      </c>
      <c r="C680" s="36">
        <f>base1!T181</f>
        <v>3</v>
      </c>
      <c r="D680" s="36">
        <f>base1!U181</f>
        <v>4</v>
      </c>
      <c r="E680" s="36">
        <f>base1!V181</f>
        <v>17</v>
      </c>
      <c r="V680" s="71">
        <v>679</v>
      </c>
      <c r="W680" s="71" t="s">
        <v>134</v>
      </c>
      <c r="X680" s="77">
        <v>3</v>
      </c>
      <c r="Z680" s="71">
        <v>1</v>
      </c>
    </row>
    <row r="681" spans="1:26" ht="15.75" thickBot="1" x14ac:dyDescent="0.3">
      <c r="A681" s="75" t="s">
        <v>148</v>
      </c>
      <c r="B681" s="36">
        <f>base1!S182</f>
        <v>2</v>
      </c>
      <c r="C681" s="36">
        <f>base1!T182</f>
        <v>3</v>
      </c>
      <c r="D681" s="36">
        <f>base1!U182</f>
        <v>7</v>
      </c>
      <c r="E681" s="36">
        <f>base1!V182</f>
        <v>17</v>
      </c>
      <c r="V681" s="71">
        <v>680</v>
      </c>
      <c r="W681" s="71" t="s">
        <v>134</v>
      </c>
      <c r="X681" s="77">
        <v>3</v>
      </c>
      <c r="Z681" s="71">
        <v>1</v>
      </c>
    </row>
    <row r="682" spans="1:26" ht="15.75" thickBot="1" x14ac:dyDescent="0.3">
      <c r="A682" s="75" t="s">
        <v>148</v>
      </c>
      <c r="B682" s="36">
        <f>base1!S183</f>
        <v>9</v>
      </c>
      <c r="C682" s="36">
        <f>base1!T183</f>
        <v>5</v>
      </c>
      <c r="D682" s="36">
        <f>base1!U183</f>
        <v>4</v>
      </c>
      <c r="E682" s="36">
        <f>base1!V183</f>
        <v>13</v>
      </c>
      <c r="V682" s="71">
        <v>681</v>
      </c>
      <c r="W682" s="71" t="s">
        <v>134</v>
      </c>
      <c r="X682" s="77">
        <v>3</v>
      </c>
      <c r="Z682" s="71">
        <v>1</v>
      </c>
    </row>
    <row r="683" spans="1:26" ht="15.75" thickBot="1" x14ac:dyDescent="0.3">
      <c r="A683" s="75" t="s">
        <v>148</v>
      </c>
      <c r="B683" s="36">
        <f>base1!T134</f>
        <v>15</v>
      </c>
      <c r="C683" s="36">
        <f>base1!U134</f>
        <v>14</v>
      </c>
      <c r="D683" s="36">
        <f>base1!V134</f>
        <v>16</v>
      </c>
      <c r="E683" s="36">
        <f>base1!W134</f>
        <v>18</v>
      </c>
      <c r="V683" s="71">
        <v>682</v>
      </c>
      <c r="W683" s="71" t="s">
        <v>134</v>
      </c>
      <c r="X683" s="77">
        <v>3</v>
      </c>
      <c r="Z683" s="71">
        <v>1</v>
      </c>
    </row>
    <row r="684" spans="1:26" ht="15.75" thickBot="1" x14ac:dyDescent="0.3">
      <c r="A684" s="75" t="s">
        <v>148</v>
      </c>
      <c r="B684" s="36">
        <f>base1!T135</f>
        <v>14</v>
      </c>
      <c r="C684" s="36">
        <f>base1!U135</f>
        <v>9</v>
      </c>
      <c r="D684" s="36">
        <f>base1!V135</f>
        <v>16</v>
      </c>
      <c r="E684" s="36">
        <f>base1!W135</f>
        <v>18</v>
      </c>
      <c r="V684" s="71">
        <v>683</v>
      </c>
      <c r="W684" s="71" t="s">
        <v>134</v>
      </c>
      <c r="X684" s="77">
        <v>3</v>
      </c>
      <c r="Z684" s="71">
        <v>1</v>
      </c>
    </row>
    <row r="685" spans="1:26" ht="15.75" thickBot="1" x14ac:dyDescent="0.3">
      <c r="A685" s="75" t="s">
        <v>148</v>
      </c>
      <c r="B685" s="36">
        <f>base1!T136</f>
        <v>13</v>
      </c>
      <c r="C685" s="36">
        <f>base1!U136</f>
        <v>12</v>
      </c>
      <c r="D685" s="36">
        <f>base1!V136</f>
        <v>16</v>
      </c>
      <c r="E685" s="36">
        <f>base1!W136</f>
        <v>17</v>
      </c>
      <c r="V685" s="71">
        <v>684</v>
      </c>
      <c r="W685" s="71" t="s">
        <v>134</v>
      </c>
      <c r="X685" s="77">
        <v>3</v>
      </c>
      <c r="Z685" s="71">
        <v>1</v>
      </c>
    </row>
    <row r="686" spans="1:26" ht="15.75" thickBot="1" x14ac:dyDescent="0.3">
      <c r="A686" s="75" t="s">
        <v>148</v>
      </c>
      <c r="B686" s="36">
        <f>base1!T137</f>
        <v>13</v>
      </c>
      <c r="C686" s="36">
        <f>base1!U137</f>
        <v>15</v>
      </c>
      <c r="D686" s="36">
        <f>base1!V137</f>
        <v>18</v>
      </c>
      <c r="E686" s="36">
        <f>base1!W137</f>
        <v>11</v>
      </c>
      <c r="V686" s="71">
        <v>685</v>
      </c>
      <c r="W686" s="71" t="s">
        <v>134</v>
      </c>
      <c r="X686" s="77">
        <v>3</v>
      </c>
      <c r="Z686" s="71">
        <v>1</v>
      </c>
    </row>
    <row r="687" spans="1:26" ht="15.75" thickBot="1" x14ac:dyDescent="0.3">
      <c r="A687" s="75" t="s">
        <v>148</v>
      </c>
      <c r="B687" s="36">
        <f>base1!T138</f>
        <v>14</v>
      </c>
      <c r="C687" s="36">
        <f>base1!U138</f>
        <v>10</v>
      </c>
      <c r="D687" s="36">
        <f>base1!V138</f>
        <v>16</v>
      </c>
      <c r="E687" s="36">
        <f>base1!W138</f>
        <v>17</v>
      </c>
      <c r="V687" s="71">
        <v>686</v>
      </c>
      <c r="W687" s="71" t="s">
        <v>134</v>
      </c>
      <c r="X687" s="77">
        <v>3</v>
      </c>
      <c r="Z687" s="71">
        <v>1</v>
      </c>
    </row>
    <row r="688" spans="1:26" ht="15.75" thickBot="1" x14ac:dyDescent="0.3">
      <c r="A688" s="75" t="s">
        <v>148</v>
      </c>
      <c r="B688" s="36">
        <f>base1!T139</f>
        <v>5</v>
      </c>
      <c r="C688" s="36">
        <f>base1!U139</f>
        <v>13</v>
      </c>
      <c r="D688" s="36">
        <f>base1!V139</f>
        <v>15</v>
      </c>
      <c r="E688" s="36">
        <f>base1!W139</f>
        <v>18</v>
      </c>
      <c r="V688" s="71">
        <v>687</v>
      </c>
      <c r="W688" s="71" t="s">
        <v>134</v>
      </c>
      <c r="X688" s="77">
        <v>3</v>
      </c>
      <c r="Z688" s="71">
        <v>1</v>
      </c>
    </row>
    <row r="689" spans="1:26" ht="15.75" thickBot="1" x14ac:dyDescent="0.3">
      <c r="A689" s="75" t="s">
        <v>148</v>
      </c>
      <c r="B689" s="36">
        <f>base1!T140</f>
        <v>13</v>
      </c>
      <c r="C689" s="36">
        <f>base1!U140</f>
        <v>11</v>
      </c>
      <c r="D689" s="36">
        <f>base1!V140</f>
        <v>16</v>
      </c>
      <c r="E689" s="36">
        <f>base1!W140</f>
        <v>18</v>
      </c>
      <c r="V689" s="71">
        <v>688</v>
      </c>
      <c r="W689" s="71" t="s">
        <v>134</v>
      </c>
      <c r="X689" s="77">
        <v>3</v>
      </c>
      <c r="Z689" s="71">
        <v>1</v>
      </c>
    </row>
    <row r="690" spans="1:26" ht="15.75" thickBot="1" x14ac:dyDescent="0.3">
      <c r="A690" s="75" t="s">
        <v>148</v>
      </c>
      <c r="B690" s="36">
        <f>base1!T141</f>
        <v>16</v>
      </c>
      <c r="C690" s="36">
        <f>base1!U141</f>
        <v>11</v>
      </c>
      <c r="D690" s="36">
        <f>base1!V141</f>
        <v>10</v>
      </c>
      <c r="E690" s="36">
        <f>base1!W141</f>
        <v>4</v>
      </c>
      <c r="V690" s="71">
        <v>689</v>
      </c>
      <c r="W690" s="71" t="s">
        <v>134</v>
      </c>
      <c r="X690" s="77">
        <v>3</v>
      </c>
      <c r="Z690" s="71">
        <v>1</v>
      </c>
    </row>
    <row r="691" spans="1:26" ht="15.75" thickBot="1" x14ac:dyDescent="0.3">
      <c r="A691" s="75" t="s">
        <v>148</v>
      </c>
      <c r="B691" s="36">
        <f>base1!T142</f>
        <v>10</v>
      </c>
      <c r="C691" s="36">
        <f>base1!U142</f>
        <v>2</v>
      </c>
      <c r="D691" s="36">
        <f>base1!V142</f>
        <v>11</v>
      </c>
      <c r="E691" s="36">
        <f>base1!W142</f>
        <v>18</v>
      </c>
      <c r="V691" s="71">
        <v>690</v>
      </c>
      <c r="W691" s="71" t="s">
        <v>134</v>
      </c>
      <c r="X691" s="77">
        <v>3</v>
      </c>
      <c r="Z691" s="71">
        <v>1</v>
      </c>
    </row>
    <row r="692" spans="1:26" ht="15.75" thickBot="1" x14ac:dyDescent="0.3">
      <c r="A692" s="75" t="s">
        <v>148</v>
      </c>
      <c r="B692" s="36">
        <f>base1!T143</f>
        <v>5</v>
      </c>
      <c r="C692" s="36">
        <f>base1!U143</f>
        <v>13</v>
      </c>
      <c r="D692" s="36">
        <f>base1!V143</f>
        <v>16</v>
      </c>
      <c r="E692" s="36">
        <f>base1!W143</f>
        <v>14</v>
      </c>
      <c r="V692" s="71">
        <v>691</v>
      </c>
      <c r="W692" s="71" t="s">
        <v>134</v>
      </c>
      <c r="X692" s="77">
        <v>3</v>
      </c>
      <c r="Z692" s="71">
        <v>1</v>
      </c>
    </row>
    <row r="693" spans="1:26" ht="15.75" thickBot="1" x14ac:dyDescent="0.3">
      <c r="A693" s="75" t="s">
        <v>148</v>
      </c>
      <c r="B693" s="36">
        <f>base1!T144</f>
        <v>18</v>
      </c>
      <c r="C693" s="36">
        <f>base1!U144</f>
        <v>10</v>
      </c>
      <c r="D693" s="36">
        <f>base1!V144</f>
        <v>11</v>
      </c>
      <c r="E693" s="36">
        <f>base1!W144</f>
        <v>4</v>
      </c>
      <c r="V693" s="71">
        <v>692</v>
      </c>
      <c r="W693" s="71" t="s">
        <v>134</v>
      </c>
      <c r="X693" s="77">
        <v>3</v>
      </c>
      <c r="Z693" s="71">
        <v>1</v>
      </c>
    </row>
    <row r="694" spans="1:26" ht="15.75" thickBot="1" x14ac:dyDescent="0.3">
      <c r="A694" s="75" t="s">
        <v>148</v>
      </c>
      <c r="B694" s="36">
        <f>base1!T145</f>
        <v>12</v>
      </c>
      <c r="C694" s="36">
        <f>base1!U145</f>
        <v>14</v>
      </c>
      <c r="D694" s="36">
        <f>base1!V145</f>
        <v>2</v>
      </c>
      <c r="E694" s="36">
        <f>base1!W145</f>
        <v>20</v>
      </c>
      <c r="V694" s="71">
        <v>693</v>
      </c>
      <c r="W694" s="71" t="s">
        <v>134</v>
      </c>
      <c r="X694" s="77">
        <v>3</v>
      </c>
      <c r="Z694" s="71">
        <v>1</v>
      </c>
    </row>
    <row r="695" spans="1:26" ht="15.75" thickBot="1" x14ac:dyDescent="0.3">
      <c r="A695" s="75" t="s">
        <v>148</v>
      </c>
      <c r="B695" s="36">
        <f>base1!T146</f>
        <v>16</v>
      </c>
      <c r="C695" s="36">
        <f>base1!U146</f>
        <v>4</v>
      </c>
      <c r="D695" s="36">
        <f>base1!V146</f>
        <v>2</v>
      </c>
      <c r="E695" s="36">
        <f>base1!W146</f>
        <v>13</v>
      </c>
      <c r="V695" s="71">
        <v>694</v>
      </c>
      <c r="W695" s="71" t="s">
        <v>134</v>
      </c>
      <c r="X695" s="77">
        <v>3</v>
      </c>
      <c r="Z695" s="71">
        <v>1</v>
      </c>
    </row>
    <row r="696" spans="1:26" ht="15.75" thickBot="1" x14ac:dyDescent="0.3">
      <c r="A696" s="75" t="s">
        <v>148</v>
      </c>
      <c r="B696" s="36">
        <f>base1!T147</f>
        <v>14</v>
      </c>
      <c r="C696" s="36">
        <f>base1!U147</f>
        <v>10</v>
      </c>
      <c r="D696" s="36">
        <f>base1!V147</f>
        <v>2</v>
      </c>
      <c r="E696" s="36">
        <f>base1!W147</f>
        <v>18</v>
      </c>
      <c r="V696" s="71">
        <v>695</v>
      </c>
      <c r="W696" s="71" t="s">
        <v>134</v>
      </c>
      <c r="X696" s="77">
        <v>3</v>
      </c>
      <c r="Z696" s="71">
        <v>1</v>
      </c>
    </row>
    <row r="697" spans="1:26" ht="15.75" thickBot="1" x14ac:dyDescent="0.3">
      <c r="A697" s="75" t="s">
        <v>148</v>
      </c>
      <c r="B697" s="36">
        <f>base1!T148</f>
        <v>4</v>
      </c>
      <c r="C697" s="36">
        <f>base1!U148</f>
        <v>16</v>
      </c>
      <c r="D697" s="36">
        <f>base1!V148</f>
        <v>11</v>
      </c>
      <c r="E697" s="36">
        <f>base1!W148</f>
        <v>18</v>
      </c>
      <c r="V697" s="71">
        <v>696</v>
      </c>
      <c r="W697" s="71" t="s">
        <v>134</v>
      </c>
      <c r="X697" s="77">
        <v>3</v>
      </c>
      <c r="Z697" s="71">
        <v>1</v>
      </c>
    </row>
    <row r="698" spans="1:26" ht="15.75" thickBot="1" x14ac:dyDescent="0.3">
      <c r="A698" s="75" t="s">
        <v>148</v>
      </c>
      <c r="B698" s="36">
        <f>base1!T149</f>
        <v>15</v>
      </c>
      <c r="C698" s="36">
        <f>base1!U149</f>
        <v>3</v>
      </c>
      <c r="D698" s="36">
        <f>base1!V149</f>
        <v>16</v>
      </c>
      <c r="E698" s="36">
        <f>base1!W149</f>
        <v>18</v>
      </c>
      <c r="V698" s="71">
        <v>697</v>
      </c>
      <c r="W698" s="71" t="s">
        <v>134</v>
      </c>
      <c r="X698" s="77">
        <v>3</v>
      </c>
      <c r="Z698" s="71">
        <v>1</v>
      </c>
    </row>
    <row r="699" spans="1:26" ht="15.75" thickBot="1" x14ac:dyDescent="0.3">
      <c r="A699" s="75" t="s">
        <v>148</v>
      </c>
      <c r="B699" s="36">
        <f>base1!T150</f>
        <v>2</v>
      </c>
      <c r="C699" s="36">
        <f>base1!U150</f>
        <v>15</v>
      </c>
      <c r="D699" s="36">
        <f>base1!V150</f>
        <v>11</v>
      </c>
      <c r="E699" s="36">
        <f>base1!W150</f>
        <v>18</v>
      </c>
      <c r="V699" s="71">
        <v>698</v>
      </c>
      <c r="W699" s="71" t="s">
        <v>134</v>
      </c>
      <c r="X699" s="77">
        <v>3</v>
      </c>
      <c r="Z699" s="71">
        <v>1</v>
      </c>
    </row>
    <row r="700" spans="1:26" ht="15.75" thickBot="1" x14ac:dyDescent="0.3">
      <c r="A700" s="75" t="s">
        <v>148</v>
      </c>
      <c r="B700" s="36">
        <f>base1!T151</f>
        <v>12</v>
      </c>
      <c r="C700" s="36">
        <f>base1!U151</f>
        <v>4</v>
      </c>
      <c r="D700" s="36">
        <f>base1!V151</f>
        <v>11</v>
      </c>
      <c r="E700" s="36">
        <f>base1!W151</f>
        <v>18</v>
      </c>
      <c r="V700" s="71">
        <v>699</v>
      </c>
      <c r="W700" s="71" t="s">
        <v>134</v>
      </c>
      <c r="X700" s="77">
        <v>3</v>
      </c>
      <c r="Z700" s="71">
        <v>1</v>
      </c>
    </row>
    <row r="701" spans="1:26" ht="15.75" thickBot="1" x14ac:dyDescent="0.3">
      <c r="A701" s="75" t="s">
        <v>148</v>
      </c>
      <c r="B701" s="36">
        <f>base1!T152</f>
        <v>13</v>
      </c>
      <c r="C701" s="36">
        <f>base1!U152</f>
        <v>4</v>
      </c>
      <c r="D701" s="36">
        <f>base1!V152</f>
        <v>11</v>
      </c>
      <c r="E701" s="36">
        <f>base1!W152</f>
        <v>18</v>
      </c>
      <c r="V701" s="71">
        <v>700</v>
      </c>
      <c r="W701" s="71" t="s">
        <v>134</v>
      </c>
      <c r="X701" s="77">
        <v>3</v>
      </c>
      <c r="Z701" s="71">
        <v>1</v>
      </c>
    </row>
    <row r="702" spans="1:26" ht="15.75" thickBot="1" x14ac:dyDescent="0.3">
      <c r="A702" s="75" t="s">
        <v>148</v>
      </c>
      <c r="B702" s="36">
        <f>base1!T153</f>
        <v>9</v>
      </c>
      <c r="C702" s="36">
        <f>base1!U153</f>
        <v>15</v>
      </c>
      <c r="D702" s="36">
        <f>base1!V153</f>
        <v>11</v>
      </c>
      <c r="E702" s="36">
        <f>base1!W153</f>
        <v>18</v>
      </c>
      <c r="V702" s="71">
        <v>701</v>
      </c>
      <c r="W702" s="71" t="s">
        <v>134</v>
      </c>
      <c r="X702" s="77">
        <v>3</v>
      </c>
      <c r="Z702" s="71">
        <v>1</v>
      </c>
    </row>
    <row r="703" spans="1:26" ht="15.75" thickBot="1" x14ac:dyDescent="0.3">
      <c r="A703" s="75" t="s">
        <v>148</v>
      </c>
      <c r="B703" s="36">
        <f>base1!T154</f>
        <v>9</v>
      </c>
      <c r="C703" s="36">
        <f>base1!U154</f>
        <v>16</v>
      </c>
      <c r="D703" s="36">
        <f>base1!V154</f>
        <v>11</v>
      </c>
      <c r="E703" s="36">
        <f>base1!W154</f>
        <v>18</v>
      </c>
      <c r="V703" s="71">
        <v>702</v>
      </c>
      <c r="W703" s="71" t="s">
        <v>134</v>
      </c>
      <c r="X703" s="77">
        <v>3</v>
      </c>
      <c r="Z703" s="71">
        <v>1</v>
      </c>
    </row>
    <row r="704" spans="1:26" ht="15.75" thickBot="1" x14ac:dyDescent="0.3">
      <c r="A704" s="75" t="s">
        <v>148</v>
      </c>
      <c r="B704" s="36">
        <f>base1!T155</f>
        <v>4</v>
      </c>
      <c r="C704" s="36">
        <f>base1!U155</f>
        <v>16</v>
      </c>
      <c r="D704" s="36">
        <f>base1!V155</f>
        <v>11</v>
      </c>
      <c r="E704" s="36">
        <f>base1!W155</f>
        <v>18</v>
      </c>
      <c r="V704" s="71">
        <v>703</v>
      </c>
      <c r="W704" s="71" t="s">
        <v>134</v>
      </c>
      <c r="X704" s="77">
        <v>3</v>
      </c>
      <c r="Z704" s="71">
        <v>1</v>
      </c>
    </row>
    <row r="705" spans="1:26" ht="15.75" thickBot="1" x14ac:dyDescent="0.3">
      <c r="A705" s="75" t="s">
        <v>148</v>
      </c>
      <c r="B705" s="36">
        <f>base1!T156</f>
        <v>4</v>
      </c>
      <c r="C705" s="36">
        <f>base1!U156</f>
        <v>16</v>
      </c>
      <c r="D705" s="36">
        <f>base1!V156</f>
        <v>11</v>
      </c>
      <c r="E705" s="36">
        <f>base1!W156</f>
        <v>18</v>
      </c>
      <c r="V705" s="71">
        <v>704</v>
      </c>
      <c r="W705" s="71" t="s">
        <v>134</v>
      </c>
      <c r="X705" s="77">
        <v>3</v>
      </c>
      <c r="Z705" s="71">
        <v>1</v>
      </c>
    </row>
    <row r="706" spans="1:26" ht="15.75" thickBot="1" x14ac:dyDescent="0.3">
      <c r="A706" s="75" t="s">
        <v>148</v>
      </c>
      <c r="B706" s="36">
        <f>base1!T157</f>
        <v>15</v>
      </c>
      <c r="C706" s="36">
        <f>base1!U157</f>
        <v>3</v>
      </c>
      <c r="D706" s="36">
        <f>base1!V157</f>
        <v>16</v>
      </c>
      <c r="E706" s="36">
        <f>base1!W157</f>
        <v>18</v>
      </c>
      <c r="V706" s="71">
        <v>705</v>
      </c>
      <c r="W706" s="71" t="s">
        <v>134</v>
      </c>
      <c r="X706" s="77">
        <v>3</v>
      </c>
      <c r="Z706" s="71">
        <v>1</v>
      </c>
    </row>
    <row r="707" spans="1:26" ht="15.75" thickBot="1" x14ac:dyDescent="0.3">
      <c r="A707" s="75" t="s">
        <v>148</v>
      </c>
      <c r="B707" s="36">
        <f>base1!T158</f>
        <v>15</v>
      </c>
      <c r="C707" s="36">
        <f>base1!U158</f>
        <v>3</v>
      </c>
      <c r="D707" s="36">
        <f>base1!V158</f>
        <v>16</v>
      </c>
      <c r="E707" s="36">
        <f>base1!W158</f>
        <v>18</v>
      </c>
      <c r="V707" s="71">
        <v>706</v>
      </c>
      <c r="W707" s="71" t="s">
        <v>134</v>
      </c>
      <c r="X707" s="77">
        <v>3</v>
      </c>
      <c r="Z707" s="71">
        <v>1</v>
      </c>
    </row>
    <row r="708" spans="1:26" ht="15.75" thickBot="1" x14ac:dyDescent="0.3">
      <c r="A708" s="75" t="s">
        <v>148</v>
      </c>
      <c r="B708" s="36">
        <f>base1!T159</f>
        <v>15</v>
      </c>
      <c r="C708" s="36">
        <f>base1!U159</f>
        <v>3</v>
      </c>
      <c r="D708" s="36">
        <f>base1!V159</f>
        <v>16</v>
      </c>
      <c r="E708" s="36">
        <f>base1!W159</f>
        <v>18</v>
      </c>
      <c r="V708" s="71">
        <v>707</v>
      </c>
      <c r="W708" s="71" t="s">
        <v>134</v>
      </c>
      <c r="X708" s="77">
        <v>3</v>
      </c>
      <c r="Z708" s="71">
        <v>1</v>
      </c>
    </row>
    <row r="709" spans="1:26" ht="15.75" thickBot="1" x14ac:dyDescent="0.3">
      <c r="A709" s="75" t="s">
        <v>148</v>
      </c>
      <c r="B709" s="36">
        <f>base1!T160</f>
        <v>10</v>
      </c>
      <c r="C709" s="36">
        <f>base1!U160</f>
        <v>4</v>
      </c>
      <c r="D709" s="36">
        <f>base1!V160</f>
        <v>11</v>
      </c>
      <c r="E709" s="36">
        <f>base1!W160</f>
        <v>18</v>
      </c>
      <c r="V709" s="71">
        <v>708</v>
      </c>
      <c r="W709" s="71" t="s">
        <v>134</v>
      </c>
      <c r="X709" s="77">
        <v>3</v>
      </c>
      <c r="Z709" s="71">
        <v>1</v>
      </c>
    </row>
    <row r="710" spans="1:26" ht="15.75" thickBot="1" x14ac:dyDescent="0.3">
      <c r="A710" s="75" t="s">
        <v>148</v>
      </c>
      <c r="B710" s="36">
        <f>base1!T161</f>
        <v>16</v>
      </c>
      <c r="C710" s="36">
        <f>base1!U161</f>
        <v>4</v>
      </c>
      <c r="D710" s="36">
        <f>base1!V161</f>
        <v>11</v>
      </c>
      <c r="E710" s="36">
        <f>base1!W161</f>
        <v>18</v>
      </c>
      <c r="V710" s="71">
        <v>709</v>
      </c>
      <c r="W710" s="71" t="s">
        <v>134</v>
      </c>
      <c r="X710" s="77">
        <v>3</v>
      </c>
      <c r="Z710" s="71">
        <v>1</v>
      </c>
    </row>
    <row r="711" spans="1:26" ht="15.75" thickBot="1" x14ac:dyDescent="0.3">
      <c r="A711" s="75" t="s">
        <v>148</v>
      </c>
      <c r="B711" s="36">
        <f>base1!T162</f>
        <v>16</v>
      </c>
      <c r="C711" s="36">
        <f>base1!U162</f>
        <v>4</v>
      </c>
      <c r="D711" s="36">
        <f>base1!V162</f>
        <v>11</v>
      </c>
      <c r="E711" s="36">
        <f>base1!W162</f>
        <v>18</v>
      </c>
      <c r="V711" s="71">
        <v>710</v>
      </c>
      <c r="W711" s="71" t="s">
        <v>134</v>
      </c>
      <c r="X711" s="77">
        <v>3</v>
      </c>
      <c r="Z711" s="71">
        <v>1</v>
      </c>
    </row>
    <row r="712" spans="1:26" ht="15.75" thickBot="1" x14ac:dyDescent="0.3">
      <c r="A712" s="75" t="s">
        <v>148</v>
      </c>
      <c r="B712" s="36">
        <f>base1!T163</f>
        <v>9</v>
      </c>
      <c r="C712" s="36">
        <f>base1!U163</f>
        <v>15</v>
      </c>
      <c r="D712" s="36">
        <f>base1!V163</f>
        <v>11</v>
      </c>
      <c r="E712" s="36">
        <f>base1!W163</f>
        <v>18</v>
      </c>
      <c r="V712" s="71">
        <v>711</v>
      </c>
      <c r="W712" s="71" t="s">
        <v>134</v>
      </c>
      <c r="X712" s="77">
        <v>3</v>
      </c>
      <c r="Z712" s="71">
        <v>1</v>
      </c>
    </row>
    <row r="713" spans="1:26" ht="15.75" thickBot="1" x14ac:dyDescent="0.3">
      <c r="A713" s="75" t="s">
        <v>148</v>
      </c>
      <c r="B713" s="36">
        <f>base1!T164</f>
        <v>4</v>
      </c>
      <c r="C713" s="36">
        <f>base1!U164</f>
        <v>15</v>
      </c>
      <c r="D713" s="36">
        <f>base1!V164</f>
        <v>11</v>
      </c>
      <c r="E713" s="36">
        <f>base1!W164</f>
        <v>18</v>
      </c>
      <c r="V713" s="71">
        <v>712</v>
      </c>
      <c r="W713" s="71" t="s">
        <v>134</v>
      </c>
      <c r="X713" s="77">
        <v>3</v>
      </c>
      <c r="Z713" s="71">
        <v>1</v>
      </c>
    </row>
    <row r="714" spans="1:26" ht="15.75" thickBot="1" x14ac:dyDescent="0.3">
      <c r="A714" s="75" t="s">
        <v>148</v>
      </c>
      <c r="B714" s="36">
        <f>base1!T165</f>
        <v>4</v>
      </c>
      <c r="C714" s="36">
        <f>base1!U165</f>
        <v>15</v>
      </c>
      <c r="D714" s="36">
        <f>base1!V165</f>
        <v>11</v>
      </c>
      <c r="E714" s="36">
        <f>base1!W165</f>
        <v>18</v>
      </c>
      <c r="V714" s="71">
        <v>713</v>
      </c>
      <c r="W714" s="71" t="s">
        <v>134</v>
      </c>
      <c r="X714" s="77">
        <v>3</v>
      </c>
      <c r="Z714" s="71">
        <v>1</v>
      </c>
    </row>
    <row r="715" spans="1:26" ht="15.75" thickBot="1" x14ac:dyDescent="0.3">
      <c r="A715" s="75" t="s">
        <v>148</v>
      </c>
      <c r="B715" s="36">
        <f>base1!T166</f>
        <v>4</v>
      </c>
      <c r="C715" s="36">
        <f>base1!U166</f>
        <v>16</v>
      </c>
      <c r="D715" s="36">
        <f>base1!V166</f>
        <v>11</v>
      </c>
      <c r="E715" s="36">
        <f>base1!W166</f>
        <v>18</v>
      </c>
      <c r="V715" s="71">
        <v>714</v>
      </c>
      <c r="W715" s="71" t="s">
        <v>134</v>
      </c>
      <c r="X715" s="77">
        <v>3</v>
      </c>
      <c r="Z715" s="71">
        <v>1</v>
      </c>
    </row>
    <row r="716" spans="1:26" ht="15.75" thickBot="1" x14ac:dyDescent="0.3">
      <c r="A716" s="75" t="s">
        <v>148</v>
      </c>
      <c r="B716" s="36">
        <f>base1!T167</f>
        <v>10</v>
      </c>
      <c r="C716" s="36">
        <f>base1!U167</f>
        <v>16</v>
      </c>
      <c r="D716" s="36">
        <f>base1!V167</f>
        <v>11</v>
      </c>
      <c r="E716" s="36">
        <f>base1!W167</f>
        <v>18</v>
      </c>
      <c r="V716" s="71">
        <v>715</v>
      </c>
      <c r="W716" s="71" t="s">
        <v>134</v>
      </c>
      <c r="X716" s="77">
        <v>3</v>
      </c>
      <c r="Z716" s="71">
        <v>1</v>
      </c>
    </row>
    <row r="717" spans="1:26" ht="15.75" thickBot="1" x14ac:dyDescent="0.3">
      <c r="A717" s="75" t="s">
        <v>148</v>
      </c>
      <c r="B717" s="36">
        <f>base1!T168</f>
        <v>10</v>
      </c>
      <c r="C717" s="36">
        <f>base1!U168</f>
        <v>16</v>
      </c>
      <c r="D717" s="36">
        <f>base1!V168</f>
        <v>11</v>
      </c>
      <c r="E717" s="36">
        <f>base1!W168</f>
        <v>18</v>
      </c>
      <c r="V717" s="71">
        <v>716</v>
      </c>
      <c r="W717" s="71" t="s">
        <v>134</v>
      </c>
      <c r="X717" s="77">
        <v>3</v>
      </c>
      <c r="Z717" s="71">
        <v>1</v>
      </c>
    </row>
    <row r="718" spans="1:26" ht="15.75" thickBot="1" x14ac:dyDescent="0.3">
      <c r="A718" s="75" t="s">
        <v>148</v>
      </c>
      <c r="B718" s="36">
        <f>base1!T169</f>
        <v>4</v>
      </c>
      <c r="C718" s="36">
        <f>base1!U169</f>
        <v>14</v>
      </c>
      <c r="D718" s="36">
        <f>base1!V169</f>
        <v>11</v>
      </c>
      <c r="E718" s="36">
        <f>base1!W169</f>
        <v>18</v>
      </c>
      <c r="V718" s="71">
        <v>717</v>
      </c>
      <c r="W718" s="71" t="s">
        <v>134</v>
      </c>
      <c r="X718" s="77">
        <v>3</v>
      </c>
      <c r="Z718" s="71">
        <v>1</v>
      </c>
    </row>
    <row r="719" spans="1:26" ht="15.75" thickBot="1" x14ac:dyDescent="0.3">
      <c r="A719" s="75" t="s">
        <v>148</v>
      </c>
      <c r="B719" s="36">
        <f>base1!T170</f>
        <v>4</v>
      </c>
      <c r="C719" s="36">
        <f>base1!U170</f>
        <v>14</v>
      </c>
      <c r="D719" s="36">
        <f>base1!V170</f>
        <v>11</v>
      </c>
      <c r="E719" s="36">
        <f>base1!W170</f>
        <v>18</v>
      </c>
      <c r="V719" s="71">
        <v>718</v>
      </c>
      <c r="W719" s="71" t="s">
        <v>134</v>
      </c>
      <c r="X719" s="77">
        <v>3</v>
      </c>
      <c r="Z719" s="71">
        <v>1</v>
      </c>
    </row>
    <row r="720" spans="1:26" ht="15.75" thickBot="1" x14ac:dyDescent="0.3">
      <c r="A720" s="75" t="s">
        <v>148</v>
      </c>
      <c r="B720" s="36">
        <f>base1!T171</f>
        <v>4</v>
      </c>
      <c r="C720" s="36">
        <f>base1!U171</f>
        <v>15</v>
      </c>
      <c r="D720" s="36">
        <f>base1!V171</f>
        <v>11</v>
      </c>
      <c r="E720" s="36">
        <f>base1!W171</f>
        <v>18</v>
      </c>
      <c r="V720" s="71">
        <v>719</v>
      </c>
      <c r="W720" s="71" t="s">
        <v>134</v>
      </c>
      <c r="X720" s="77">
        <v>3</v>
      </c>
      <c r="Z720" s="71">
        <v>1</v>
      </c>
    </row>
    <row r="721" spans="1:26" ht="15.75" thickBot="1" x14ac:dyDescent="0.3">
      <c r="A721" s="75" t="s">
        <v>148</v>
      </c>
      <c r="B721" s="36">
        <f>base1!T172</f>
        <v>12</v>
      </c>
      <c r="C721" s="36">
        <f>base1!U172</f>
        <v>15</v>
      </c>
      <c r="D721" s="36">
        <f>base1!V172</f>
        <v>16</v>
      </c>
      <c r="E721" s="36">
        <f>base1!W172</f>
        <v>18</v>
      </c>
      <c r="V721" s="71">
        <v>720</v>
      </c>
      <c r="W721" s="71" t="s">
        <v>134</v>
      </c>
      <c r="X721" s="77">
        <v>3</v>
      </c>
      <c r="Z721" s="71">
        <v>1</v>
      </c>
    </row>
    <row r="722" spans="1:26" ht="15.75" thickBot="1" x14ac:dyDescent="0.3">
      <c r="A722" s="75" t="s">
        <v>148</v>
      </c>
      <c r="B722" s="36">
        <f>base1!T173</f>
        <v>10</v>
      </c>
      <c r="C722" s="36">
        <f>base1!U173</f>
        <v>15</v>
      </c>
      <c r="D722" s="36">
        <f>base1!V173</f>
        <v>16</v>
      </c>
      <c r="E722" s="36">
        <f>base1!W173</f>
        <v>18</v>
      </c>
      <c r="V722" s="71">
        <v>721</v>
      </c>
      <c r="W722" s="71" t="s">
        <v>134</v>
      </c>
      <c r="X722" s="77">
        <v>3</v>
      </c>
      <c r="Z722" s="71">
        <v>1</v>
      </c>
    </row>
    <row r="723" spans="1:26" ht="15.75" thickBot="1" x14ac:dyDescent="0.3">
      <c r="A723" s="75" t="s">
        <v>148</v>
      </c>
      <c r="B723" s="36">
        <f>base1!T174</f>
        <v>11</v>
      </c>
      <c r="C723" s="36">
        <f>base1!U174</f>
        <v>14</v>
      </c>
      <c r="D723" s="36">
        <f>base1!V174</f>
        <v>16</v>
      </c>
      <c r="E723" s="36">
        <f>base1!W174</f>
        <v>18</v>
      </c>
      <c r="V723" s="71">
        <v>722</v>
      </c>
      <c r="W723" s="71" t="s">
        <v>134</v>
      </c>
      <c r="X723" s="77">
        <v>3</v>
      </c>
      <c r="Z723" s="71">
        <v>1</v>
      </c>
    </row>
    <row r="724" spans="1:26" ht="15.75" thickBot="1" x14ac:dyDescent="0.3">
      <c r="A724" s="75" t="s">
        <v>148</v>
      </c>
      <c r="B724" s="36">
        <f>base1!T175</f>
        <v>10</v>
      </c>
      <c r="C724" s="36">
        <f>base1!U175</f>
        <v>11</v>
      </c>
      <c r="D724" s="36">
        <f>base1!V175</f>
        <v>16</v>
      </c>
      <c r="E724" s="36">
        <f>base1!W175</f>
        <v>18</v>
      </c>
      <c r="V724" s="71">
        <v>723</v>
      </c>
      <c r="W724" s="71" t="s">
        <v>134</v>
      </c>
      <c r="X724" s="77">
        <v>3</v>
      </c>
      <c r="Z724" s="71">
        <v>1</v>
      </c>
    </row>
    <row r="725" spans="1:26" ht="15.75" thickBot="1" x14ac:dyDescent="0.3">
      <c r="A725" s="75" t="s">
        <v>148</v>
      </c>
      <c r="B725" s="36">
        <f>base1!T176</f>
        <v>3</v>
      </c>
      <c r="C725" s="36">
        <f>base1!U176</f>
        <v>11</v>
      </c>
      <c r="D725" s="36">
        <f>base1!V176</f>
        <v>16</v>
      </c>
      <c r="E725" s="36">
        <f>base1!W176</f>
        <v>18</v>
      </c>
      <c r="V725" s="71">
        <v>724</v>
      </c>
      <c r="W725" s="71" t="s">
        <v>134</v>
      </c>
      <c r="X725" s="77">
        <v>3</v>
      </c>
      <c r="Z725" s="71">
        <v>1</v>
      </c>
    </row>
    <row r="726" spans="1:26" ht="15.75" thickBot="1" x14ac:dyDescent="0.3">
      <c r="A726" s="75" t="s">
        <v>148</v>
      </c>
      <c r="B726" s="36">
        <f>base1!T177</f>
        <v>10</v>
      </c>
      <c r="C726" s="36">
        <f>base1!U177</f>
        <v>9</v>
      </c>
      <c r="D726" s="36">
        <f>base1!V177</f>
        <v>16</v>
      </c>
      <c r="E726" s="36">
        <f>base1!W177</f>
        <v>18</v>
      </c>
      <c r="V726" s="71">
        <v>725</v>
      </c>
      <c r="W726" s="71" t="s">
        <v>134</v>
      </c>
      <c r="X726" s="77">
        <v>3</v>
      </c>
      <c r="Z726" s="71">
        <v>1</v>
      </c>
    </row>
    <row r="727" spans="1:26" ht="15.75" thickBot="1" x14ac:dyDescent="0.3">
      <c r="A727" s="75" t="s">
        <v>148</v>
      </c>
      <c r="B727" s="36">
        <f>base1!T178</f>
        <v>14</v>
      </c>
      <c r="C727" s="36">
        <f>base1!U178</f>
        <v>1</v>
      </c>
      <c r="D727" s="36">
        <f>base1!V178</f>
        <v>16</v>
      </c>
      <c r="E727" s="36">
        <f>base1!W178</f>
        <v>17</v>
      </c>
      <c r="V727" s="71">
        <v>726</v>
      </c>
      <c r="W727" s="71" t="s">
        <v>134</v>
      </c>
      <c r="X727" s="77">
        <v>3</v>
      </c>
      <c r="Z727" s="71">
        <v>1</v>
      </c>
    </row>
    <row r="728" spans="1:26" ht="15.75" thickBot="1" x14ac:dyDescent="0.3">
      <c r="A728" s="75" t="s">
        <v>148</v>
      </c>
      <c r="B728" s="36">
        <f>base1!T179</f>
        <v>11</v>
      </c>
      <c r="C728" s="36">
        <f>base1!U179</f>
        <v>1</v>
      </c>
      <c r="D728" s="36">
        <f>base1!V179</f>
        <v>16</v>
      </c>
      <c r="E728" s="36">
        <f>base1!W179</f>
        <v>17</v>
      </c>
      <c r="V728" s="71">
        <v>727</v>
      </c>
      <c r="W728" s="71" t="s">
        <v>134</v>
      </c>
      <c r="X728" s="77">
        <v>3</v>
      </c>
      <c r="Z728" s="71">
        <v>1</v>
      </c>
    </row>
    <row r="729" spans="1:26" ht="15.75" thickBot="1" x14ac:dyDescent="0.3">
      <c r="A729" s="75" t="s">
        <v>148</v>
      </c>
      <c r="B729" s="36">
        <f>base1!T180</f>
        <v>14</v>
      </c>
      <c r="C729" s="36">
        <f>base1!U180</f>
        <v>13</v>
      </c>
      <c r="D729" s="36">
        <f>base1!V180</f>
        <v>16</v>
      </c>
      <c r="E729" s="36">
        <f>base1!W180</f>
        <v>17</v>
      </c>
      <c r="V729" s="71">
        <v>728</v>
      </c>
      <c r="W729" s="71" t="s">
        <v>134</v>
      </c>
      <c r="X729" s="77">
        <v>3</v>
      </c>
      <c r="Z729" s="71">
        <v>1</v>
      </c>
    </row>
    <row r="730" spans="1:26" ht="15.75" thickBot="1" x14ac:dyDescent="0.3">
      <c r="A730" s="75" t="s">
        <v>148</v>
      </c>
      <c r="B730" s="36">
        <f>base1!T181</f>
        <v>3</v>
      </c>
      <c r="C730" s="36">
        <f>base1!U181</f>
        <v>4</v>
      </c>
      <c r="D730" s="36">
        <f>base1!V181</f>
        <v>17</v>
      </c>
      <c r="E730" s="36">
        <f>base1!W181</f>
        <v>11</v>
      </c>
      <c r="V730" s="71">
        <v>729</v>
      </c>
      <c r="W730" s="71" t="s">
        <v>134</v>
      </c>
      <c r="X730" s="77">
        <v>3</v>
      </c>
      <c r="Z730" s="71">
        <v>1</v>
      </c>
    </row>
    <row r="731" spans="1:26" ht="15.75" thickBot="1" x14ac:dyDescent="0.3">
      <c r="A731" s="75" t="s">
        <v>148</v>
      </c>
      <c r="B731" s="36">
        <f>base1!T182</f>
        <v>3</v>
      </c>
      <c r="C731" s="36">
        <f>base1!U182</f>
        <v>7</v>
      </c>
      <c r="D731" s="36">
        <f>base1!V182</f>
        <v>17</v>
      </c>
      <c r="E731" s="36">
        <f>base1!W182</f>
        <v>11</v>
      </c>
      <c r="V731" s="71">
        <v>730</v>
      </c>
      <c r="W731" s="71" t="s">
        <v>134</v>
      </c>
      <c r="X731" s="77">
        <v>3</v>
      </c>
      <c r="Z731" s="71">
        <v>1</v>
      </c>
    </row>
    <row r="732" spans="1:26" ht="15.75" thickBot="1" x14ac:dyDescent="0.3">
      <c r="A732" s="75" t="s">
        <v>148</v>
      </c>
      <c r="B732" s="36">
        <f>base1!T183</f>
        <v>5</v>
      </c>
      <c r="C732" s="36">
        <f>base1!U183</f>
        <v>4</v>
      </c>
      <c r="D732" s="36">
        <f>base1!V183</f>
        <v>13</v>
      </c>
      <c r="E732" s="36">
        <f>base1!W183</f>
        <v>18</v>
      </c>
      <c r="V732" s="71">
        <v>731</v>
      </c>
      <c r="W732" s="71" t="s">
        <v>134</v>
      </c>
      <c r="X732" s="77">
        <v>3</v>
      </c>
      <c r="Z732" s="71">
        <v>1</v>
      </c>
    </row>
    <row r="733" spans="1:26" ht="15.75" thickBot="1" x14ac:dyDescent="0.3">
      <c r="A733" s="75" t="s">
        <v>148</v>
      </c>
      <c r="B733" s="36">
        <f>base1!C191</f>
        <v>3</v>
      </c>
      <c r="C733" s="36">
        <f>base1!D191</f>
        <v>9</v>
      </c>
      <c r="D733" s="36">
        <f>base1!E191</f>
        <v>10</v>
      </c>
      <c r="E733" s="36">
        <f>base1!F191</f>
        <v>12</v>
      </c>
      <c r="V733" s="71">
        <v>732</v>
      </c>
      <c r="W733" s="71" t="s">
        <v>134</v>
      </c>
      <c r="X733" s="77">
        <v>3</v>
      </c>
      <c r="Z733" s="71">
        <v>1</v>
      </c>
    </row>
    <row r="734" spans="1:26" ht="15.75" thickBot="1" x14ac:dyDescent="0.3">
      <c r="A734" s="75" t="s">
        <v>148</v>
      </c>
      <c r="B734" s="36">
        <f>base1!C192</f>
        <v>6</v>
      </c>
      <c r="C734" s="36">
        <f>base1!D192</f>
        <v>5</v>
      </c>
      <c r="D734" s="36">
        <f>base1!E192</f>
        <v>2</v>
      </c>
      <c r="E734" s="36">
        <f>base1!F192</f>
        <v>7</v>
      </c>
      <c r="V734" s="71">
        <v>733</v>
      </c>
      <c r="W734" s="71" t="s">
        <v>134</v>
      </c>
      <c r="X734" s="77">
        <v>3</v>
      </c>
      <c r="Z734" s="71">
        <v>1</v>
      </c>
    </row>
    <row r="735" spans="1:26" ht="15.75" thickBot="1" x14ac:dyDescent="0.3">
      <c r="A735" s="75" t="s">
        <v>148</v>
      </c>
      <c r="B735" s="36">
        <f>base1!C193</f>
        <v>7</v>
      </c>
      <c r="C735" s="36">
        <f>base1!D193</f>
        <v>3</v>
      </c>
      <c r="D735" s="36">
        <f>base1!E193</f>
        <v>10</v>
      </c>
      <c r="E735" s="36">
        <f>base1!F193</f>
        <v>2</v>
      </c>
      <c r="V735" s="71">
        <v>734</v>
      </c>
      <c r="W735" s="71" t="s">
        <v>134</v>
      </c>
      <c r="X735" s="77">
        <v>3</v>
      </c>
      <c r="Z735" s="71">
        <v>1</v>
      </c>
    </row>
    <row r="736" spans="1:26" ht="15.75" thickBot="1" x14ac:dyDescent="0.3">
      <c r="A736" s="75" t="s">
        <v>148</v>
      </c>
      <c r="B736" s="36">
        <f>base1!C194</f>
        <v>10</v>
      </c>
      <c r="C736" s="36">
        <f>base1!D194</f>
        <v>16</v>
      </c>
      <c r="D736" s="36">
        <f>base1!E194</f>
        <v>1</v>
      </c>
      <c r="E736" s="36">
        <f>base1!F194</f>
        <v>12</v>
      </c>
      <c r="V736" s="71">
        <v>735</v>
      </c>
      <c r="W736" s="71" t="s">
        <v>134</v>
      </c>
      <c r="X736" s="77">
        <v>3</v>
      </c>
      <c r="Z736" s="71">
        <v>1</v>
      </c>
    </row>
    <row r="737" spans="1:26" ht="15.75" thickBot="1" x14ac:dyDescent="0.3">
      <c r="A737" s="75" t="s">
        <v>148</v>
      </c>
      <c r="B737" s="36">
        <f>base1!C195</f>
        <v>2</v>
      </c>
      <c r="C737" s="36">
        <f>base1!D195</f>
        <v>5</v>
      </c>
      <c r="D737" s="36">
        <f>base1!E195</f>
        <v>12</v>
      </c>
      <c r="E737" s="36">
        <f>base1!F195</f>
        <v>7</v>
      </c>
      <c r="V737" s="71">
        <v>736</v>
      </c>
      <c r="W737" s="71" t="s">
        <v>134</v>
      </c>
      <c r="X737" s="77">
        <v>3</v>
      </c>
      <c r="Z737" s="71">
        <v>1</v>
      </c>
    </row>
    <row r="738" spans="1:26" ht="15.75" thickBot="1" x14ac:dyDescent="0.3">
      <c r="A738" s="75" t="s">
        <v>148</v>
      </c>
      <c r="B738" s="36">
        <f>base1!C196</f>
        <v>7</v>
      </c>
      <c r="C738" s="36">
        <f>base1!D196</f>
        <v>11</v>
      </c>
      <c r="D738" s="36">
        <f>base1!E196</f>
        <v>10</v>
      </c>
      <c r="E738" s="36">
        <f>base1!F196</f>
        <v>14</v>
      </c>
      <c r="V738" s="71">
        <v>737</v>
      </c>
      <c r="W738" s="71" t="s">
        <v>134</v>
      </c>
      <c r="X738" s="77">
        <v>3</v>
      </c>
      <c r="Z738" s="71">
        <v>1</v>
      </c>
    </row>
    <row r="739" spans="1:26" ht="15.75" thickBot="1" x14ac:dyDescent="0.3">
      <c r="A739" s="75" t="s">
        <v>148</v>
      </c>
      <c r="B739" s="36">
        <f>base1!C197</f>
        <v>1</v>
      </c>
      <c r="C739" s="36">
        <f>base1!D197</f>
        <v>8</v>
      </c>
      <c r="D739" s="36">
        <f>base1!E197</f>
        <v>9</v>
      </c>
      <c r="E739" s="36">
        <f>base1!F197</f>
        <v>3</v>
      </c>
      <c r="V739" s="71">
        <v>738</v>
      </c>
      <c r="W739" s="71" t="s">
        <v>134</v>
      </c>
      <c r="X739" s="77">
        <v>3</v>
      </c>
      <c r="Z739" s="71">
        <v>1</v>
      </c>
    </row>
    <row r="740" spans="1:26" ht="15.75" thickBot="1" x14ac:dyDescent="0.3">
      <c r="A740" s="75" t="s">
        <v>148</v>
      </c>
      <c r="B740" s="36">
        <f>base1!C198</f>
        <v>7</v>
      </c>
      <c r="C740" s="36">
        <f>base1!D198</f>
        <v>5</v>
      </c>
      <c r="D740" s="36">
        <f>base1!E198</f>
        <v>14</v>
      </c>
      <c r="E740" s="36">
        <f>base1!F198</f>
        <v>17</v>
      </c>
      <c r="V740" s="71">
        <v>739</v>
      </c>
      <c r="W740" s="71" t="s">
        <v>134</v>
      </c>
      <c r="X740" s="77">
        <v>3</v>
      </c>
      <c r="Z740" s="71">
        <v>1</v>
      </c>
    </row>
    <row r="741" spans="1:26" ht="15.75" thickBot="1" x14ac:dyDescent="0.3">
      <c r="A741" s="75" t="s">
        <v>148</v>
      </c>
      <c r="B741" s="36">
        <f>base1!C199</f>
        <v>5</v>
      </c>
      <c r="C741" s="36">
        <f>base1!D199</f>
        <v>1</v>
      </c>
      <c r="D741" s="36">
        <f>base1!E199</f>
        <v>3</v>
      </c>
      <c r="E741" s="36">
        <f>base1!F199</f>
        <v>17</v>
      </c>
      <c r="V741" s="71">
        <v>740</v>
      </c>
      <c r="W741" s="71" t="s">
        <v>134</v>
      </c>
      <c r="X741" s="77">
        <v>3</v>
      </c>
      <c r="Z741" s="71">
        <v>1</v>
      </c>
    </row>
    <row r="742" spans="1:26" ht="15.75" thickBot="1" x14ac:dyDescent="0.3">
      <c r="A742" s="75" t="s">
        <v>148</v>
      </c>
      <c r="B742" s="36">
        <f>base1!C200</f>
        <v>3</v>
      </c>
      <c r="C742" s="36">
        <f>base1!D200</f>
        <v>9</v>
      </c>
      <c r="D742" s="36">
        <f>base1!E200</f>
        <v>11</v>
      </c>
      <c r="E742" s="36">
        <f>base1!F200</f>
        <v>12</v>
      </c>
      <c r="V742" s="71">
        <v>741</v>
      </c>
      <c r="W742" s="71" t="s">
        <v>134</v>
      </c>
      <c r="X742" s="77">
        <v>3</v>
      </c>
      <c r="Z742" s="71">
        <v>1</v>
      </c>
    </row>
    <row r="743" spans="1:26" ht="15.75" thickBot="1" x14ac:dyDescent="0.3">
      <c r="A743" s="75" t="s">
        <v>148</v>
      </c>
      <c r="B743" s="36">
        <f>base1!C201</f>
        <v>9</v>
      </c>
      <c r="C743" s="36">
        <f>base1!D201</f>
        <v>7</v>
      </c>
      <c r="D743" s="36">
        <f>base1!E201</f>
        <v>14</v>
      </c>
      <c r="E743" s="36">
        <f>base1!F201</f>
        <v>17</v>
      </c>
      <c r="V743" s="71">
        <v>742</v>
      </c>
      <c r="W743" s="71" t="s">
        <v>134</v>
      </c>
      <c r="X743" s="77">
        <v>3</v>
      </c>
      <c r="Z743" s="71">
        <v>1</v>
      </c>
    </row>
    <row r="744" spans="1:26" ht="15.75" thickBot="1" x14ac:dyDescent="0.3">
      <c r="A744" s="75" t="s">
        <v>148</v>
      </c>
      <c r="B744" s="36">
        <f>base1!C202</f>
        <v>7</v>
      </c>
      <c r="C744" s="36">
        <f>base1!D202</f>
        <v>17</v>
      </c>
      <c r="D744" s="36">
        <f>base1!E202</f>
        <v>6</v>
      </c>
      <c r="E744" s="36">
        <f>base1!F202</f>
        <v>3</v>
      </c>
      <c r="V744" s="71">
        <v>743</v>
      </c>
      <c r="W744" s="71" t="s">
        <v>134</v>
      </c>
      <c r="X744" s="77">
        <v>3</v>
      </c>
      <c r="Z744" s="71">
        <v>1</v>
      </c>
    </row>
    <row r="745" spans="1:26" ht="15.75" thickBot="1" x14ac:dyDescent="0.3">
      <c r="A745" s="75" t="s">
        <v>148</v>
      </c>
      <c r="B745" s="36">
        <f>base1!C203</f>
        <v>9</v>
      </c>
      <c r="C745" s="36">
        <f>base1!D203</f>
        <v>5</v>
      </c>
      <c r="D745" s="36">
        <f>base1!E203</f>
        <v>8</v>
      </c>
      <c r="E745" s="36">
        <f>base1!F203</f>
        <v>15</v>
      </c>
      <c r="V745" s="71">
        <v>744</v>
      </c>
      <c r="W745" s="71" t="s">
        <v>134</v>
      </c>
      <c r="X745" s="77">
        <v>3</v>
      </c>
      <c r="Z745" s="71">
        <v>1</v>
      </c>
    </row>
    <row r="746" spans="1:26" ht="15.75" thickBot="1" x14ac:dyDescent="0.3">
      <c r="A746" s="75" t="s">
        <v>148</v>
      </c>
      <c r="B746" s="36">
        <f>base1!C204</f>
        <v>9</v>
      </c>
      <c r="C746" s="36">
        <f>base1!D204</f>
        <v>5</v>
      </c>
      <c r="D746" s="36">
        <f>base1!E204</f>
        <v>16</v>
      </c>
      <c r="E746" s="36">
        <f>base1!F204</f>
        <v>12</v>
      </c>
      <c r="V746" s="71">
        <v>745</v>
      </c>
      <c r="W746" s="71" t="s">
        <v>134</v>
      </c>
      <c r="X746" s="77">
        <v>3</v>
      </c>
      <c r="Z746" s="71">
        <v>1</v>
      </c>
    </row>
    <row r="747" spans="1:26" ht="15.75" thickBot="1" x14ac:dyDescent="0.3">
      <c r="A747" s="75" t="s">
        <v>148</v>
      </c>
      <c r="B747" s="36">
        <f>base1!C205</f>
        <v>8</v>
      </c>
      <c r="C747" s="36">
        <f>base1!D205</f>
        <v>7</v>
      </c>
      <c r="D747" s="36">
        <f>base1!E205</f>
        <v>9</v>
      </c>
      <c r="E747" s="36">
        <f>base1!F205</f>
        <v>14</v>
      </c>
      <c r="V747" s="71">
        <v>746</v>
      </c>
      <c r="W747" s="71" t="s">
        <v>134</v>
      </c>
      <c r="X747" s="77">
        <v>3</v>
      </c>
      <c r="Z747" s="71">
        <v>1</v>
      </c>
    </row>
    <row r="748" spans="1:26" ht="15.75" thickBot="1" x14ac:dyDescent="0.3">
      <c r="A748" s="75" t="s">
        <v>148</v>
      </c>
      <c r="B748" s="36">
        <f>base1!C206</f>
        <v>8</v>
      </c>
      <c r="C748" s="36">
        <f>base1!D206</f>
        <v>12</v>
      </c>
      <c r="D748" s="36">
        <f>base1!E206</f>
        <v>9</v>
      </c>
      <c r="E748" s="36">
        <f>base1!F206</f>
        <v>14</v>
      </c>
      <c r="V748" s="71">
        <v>747</v>
      </c>
      <c r="W748" s="71" t="s">
        <v>134</v>
      </c>
      <c r="X748" s="77">
        <v>3</v>
      </c>
      <c r="Z748" s="71">
        <v>1</v>
      </c>
    </row>
    <row r="749" spans="1:26" ht="15.75" thickBot="1" x14ac:dyDescent="0.3">
      <c r="A749" s="75" t="s">
        <v>148</v>
      </c>
      <c r="B749" s="36">
        <f>base1!C207</f>
        <v>8</v>
      </c>
      <c r="C749" s="36">
        <f>base1!D207</f>
        <v>12</v>
      </c>
      <c r="D749" s="36">
        <f>base1!E207</f>
        <v>4</v>
      </c>
      <c r="E749" s="36">
        <f>base1!F207</f>
        <v>1</v>
      </c>
      <c r="V749" s="71">
        <v>748</v>
      </c>
      <c r="W749" s="71" t="s">
        <v>134</v>
      </c>
      <c r="X749" s="77">
        <v>3</v>
      </c>
      <c r="Z749" s="71">
        <v>1</v>
      </c>
    </row>
    <row r="750" spans="1:26" ht="15.75" thickBot="1" x14ac:dyDescent="0.3">
      <c r="A750" s="75" t="s">
        <v>148</v>
      </c>
      <c r="B750" s="36">
        <f>base1!C208</f>
        <v>2</v>
      </c>
      <c r="C750" s="36">
        <f>base1!D208</f>
        <v>9</v>
      </c>
      <c r="D750" s="36">
        <f>base1!E208</f>
        <v>16</v>
      </c>
      <c r="E750" s="36">
        <f>base1!F208</f>
        <v>6</v>
      </c>
      <c r="V750" s="71">
        <v>749</v>
      </c>
      <c r="W750" s="71" t="s">
        <v>134</v>
      </c>
      <c r="X750" s="77">
        <v>3</v>
      </c>
      <c r="Z750" s="71">
        <v>1</v>
      </c>
    </row>
    <row r="751" spans="1:26" ht="15.75" thickBot="1" x14ac:dyDescent="0.3">
      <c r="A751" s="75" t="s">
        <v>148</v>
      </c>
      <c r="B751" s="36">
        <f>base1!C209</f>
        <v>3</v>
      </c>
      <c r="C751" s="36">
        <f>base1!D209</f>
        <v>10</v>
      </c>
      <c r="D751" s="36">
        <f>base1!E209</f>
        <v>8</v>
      </c>
      <c r="E751" s="36">
        <f>base1!F209</f>
        <v>7</v>
      </c>
      <c r="V751" s="71">
        <v>750</v>
      </c>
      <c r="W751" s="71" t="s">
        <v>134</v>
      </c>
      <c r="X751" s="77">
        <v>3</v>
      </c>
      <c r="Z751" s="71">
        <v>1</v>
      </c>
    </row>
    <row r="752" spans="1:26" ht="15.75" thickBot="1" x14ac:dyDescent="0.3">
      <c r="A752" s="75" t="s">
        <v>148</v>
      </c>
      <c r="B752" s="36">
        <f>base1!C210</f>
        <v>10</v>
      </c>
      <c r="C752" s="36">
        <f>base1!D210</f>
        <v>12</v>
      </c>
      <c r="D752" s="36">
        <f>base1!E210</f>
        <v>2</v>
      </c>
      <c r="E752" s="36">
        <f>base1!F210</f>
        <v>5</v>
      </c>
      <c r="V752" s="71">
        <v>751</v>
      </c>
      <c r="W752" s="71" t="s">
        <v>134</v>
      </c>
      <c r="X752" s="77">
        <v>3</v>
      </c>
      <c r="Z752" s="71">
        <v>1</v>
      </c>
    </row>
    <row r="753" spans="1:26" ht="15.75" thickBot="1" x14ac:dyDescent="0.3">
      <c r="A753" s="75" t="s">
        <v>148</v>
      </c>
      <c r="B753" s="36">
        <f>base1!C211</f>
        <v>8</v>
      </c>
      <c r="C753" s="36">
        <f>base1!D211</f>
        <v>10</v>
      </c>
      <c r="D753" s="36">
        <f>base1!E211</f>
        <v>13</v>
      </c>
      <c r="E753" s="36">
        <f>base1!F211</f>
        <v>12</v>
      </c>
      <c r="V753" s="71">
        <v>752</v>
      </c>
      <c r="W753" s="71" t="s">
        <v>134</v>
      </c>
      <c r="X753" s="77">
        <v>3</v>
      </c>
      <c r="Z753" s="71">
        <v>1</v>
      </c>
    </row>
    <row r="754" spans="1:26" ht="15.75" thickBot="1" x14ac:dyDescent="0.3">
      <c r="A754" s="75" t="s">
        <v>148</v>
      </c>
      <c r="B754" s="36">
        <f>base1!C212</f>
        <v>8</v>
      </c>
      <c r="C754" s="36">
        <f>base1!D212</f>
        <v>13</v>
      </c>
      <c r="D754" s="36">
        <f>base1!E212</f>
        <v>12</v>
      </c>
      <c r="E754" s="36">
        <f>base1!F212</f>
        <v>14</v>
      </c>
      <c r="V754" s="71">
        <v>753</v>
      </c>
      <c r="W754" s="71" t="s">
        <v>134</v>
      </c>
      <c r="X754" s="77">
        <v>3</v>
      </c>
      <c r="Z754" s="71">
        <v>1</v>
      </c>
    </row>
    <row r="755" spans="1:26" ht="15.75" thickBot="1" x14ac:dyDescent="0.3">
      <c r="A755" s="75" t="s">
        <v>148</v>
      </c>
      <c r="B755" s="36">
        <f>base1!C213</f>
        <v>7</v>
      </c>
      <c r="C755" s="36">
        <f>base1!D213</f>
        <v>12</v>
      </c>
      <c r="D755" s="36">
        <f>base1!E213</f>
        <v>1</v>
      </c>
      <c r="E755" s="36">
        <f>base1!F213</f>
        <v>13</v>
      </c>
      <c r="V755" s="71">
        <v>754</v>
      </c>
      <c r="W755" s="71" t="s">
        <v>134</v>
      </c>
      <c r="X755" s="77">
        <v>3</v>
      </c>
      <c r="Z755" s="71">
        <v>1</v>
      </c>
    </row>
    <row r="756" spans="1:26" ht="15.75" thickBot="1" x14ac:dyDescent="0.3">
      <c r="A756" s="75" t="s">
        <v>148</v>
      </c>
      <c r="B756" s="36">
        <f>base1!C214</f>
        <v>6</v>
      </c>
      <c r="C756" s="36">
        <f>base1!D214</f>
        <v>7</v>
      </c>
      <c r="D756" s="36">
        <f>base1!E214</f>
        <v>5</v>
      </c>
      <c r="E756" s="36">
        <f>base1!F214</f>
        <v>14</v>
      </c>
      <c r="V756" s="71">
        <v>755</v>
      </c>
      <c r="W756" s="71" t="s">
        <v>134</v>
      </c>
      <c r="X756" s="77">
        <v>3</v>
      </c>
      <c r="Z756" s="71">
        <v>1</v>
      </c>
    </row>
    <row r="757" spans="1:26" ht="15.75" thickBot="1" x14ac:dyDescent="0.3">
      <c r="A757" s="75" t="s">
        <v>148</v>
      </c>
      <c r="B757" s="36">
        <f>base1!C215</f>
        <v>7</v>
      </c>
      <c r="C757" s="36">
        <f>base1!D215</f>
        <v>5</v>
      </c>
      <c r="D757" s="36">
        <f>base1!E215</f>
        <v>10</v>
      </c>
      <c r="E757" s="36">
        <f>base1!F215</f>
        <v>14</v>
      </c>
      <c r="V757" s="71">
        <v>756</v>
      </c>
      <c r="W757" s="71" t="s">
        <v>134</v>
      </c>
      <c r="X757" s="77">
        <v>3</v>
      </c>
      <c r="Z757" s="71">
        <v>1</v>
      </c>
    </row>
    <row r="758" spans="1:26" ht="15.75" thickBot="1" x14ac:dyDescent="0.3">
      <c r="A758" s="75" t="s">
        <v>148</v>
      </c>
      <c r="B758" s="36">
        <f>base1!C216</f>
        <v>6</v>
      </c>
      <c r="C758" s="36">
        <f>base1!D216</f>
        <v>2</v>
      </c>
      <c r="D758" s="36">
        <f>base1!E216</f>
        <v>1</v>
      </c>
      <c r="E758" s="36">
        <f>base1!F216</f>
        <v>9</v>
      </c>
      <c r="V758" s="71">
        <v>757</v>
      </c>
      <c r="W758" s="71" t="s">
        <v>134</v>
      </c>
      <c r="X758" s="77">
        <v>3</v>
      </c>
      <c r="Z758" s="71">
        <v>1</v>
      </c>
    </row>
    <row r="759" spans="1:26" ht="15.75" thickBot="1" x14ac:dyDescent="0.3">
      <c r="A759" s="75" t="s">
        <v>148</v>
      </c>
      <c r="B759" s="36">
        <f>base1!C217</f>
        <v>8</v>
      </c>
      <c r="C759" s="36">
        <f>base1!D217</f>
        <v>5</v>
      </c>
      <c r="D759" s="36">
        <f>base1!E217</f>
        <v>14</v>
      </c>
      <c r="E759" s="36">
        <f>base1!F217</f>
        <v>13</v>
      </c>
      <c r="V759" s="71">
        <v>758</v>
      </c>
      <c r="W759" s="71" t="s">
        <v>134</v>
      </c>
      <c r="X759" s="77">
        <v>3</v>
      </c>
      <c r="Z759" s="71">
        <v>1</v>
      </c>
    </row>
    <row r="760" spans="1:26" ht="15.75" thickBot="1" x14ac:dyDescent="0.3">
      <c r="A760" s="75" t="s">
        <v>148</v>
      </c>
      <c r="B760" s="36">
        <f>base1!C218</f>
        <v>8</v>
      </c>
      <c r="C760" s="36">
        <f>base1!D218</f>
        <v>7</v>
      </c>
      <c r="D760" s="36">
        <f>base1!E218</f>
        <v>12</v>
      </c>
      <c r="E760" s="36">
        <f>base1!F218</f>
        <v>15</v>
      </c>
      <c r="V760" s="71">
        <v>759</v>
      </c>
      <c r="W760" s="71" t="s">
        <v>134</v>
      </c>
      <c r="X760" s="77">
        <v>3</v>
      </c>
      <c r="Z760" s="71">
        <v>1</v>
      </c>
    </row>
    <row r="761" spans="1:26" ht="15.75" thickBot="1" x14ac:dyDescent="0.3">
      <c r="A761" s="75" t="s">
        <v>148</v>
      </c>
      <c r="B761" s="36">
        <f>base1!C219</f>
        <v>6</v>
      </c>
      <c r="C761" s="36">
        <f>base1!D219</f>
        <v>7</v>
      </c>
      <c r="D761" s="36">
        <f>base1!E219</f>
        <v>13</v>
      </c>
      <c r="E761" s="36">
        <f>base1!F219</f>
        <v>9</v>
      </c>
      <c r="V761" s="71">
        <v>760</v>
      </c>
      <c r="W761" s="71" t="s">
        <v>134</v>
      </c>
      <c r="X761" s="77">
        <v>3</v>
      </c>
      <c r="Z761" s="71">
        <v>1</v>
      </c>
    </row>
    <row r="762" spans="1:26" ht="15.75" thickBot="1" x14ac:dyDescent="0.3">
      <c r="A762" s="75" t="s">
        <v>148</v>
      </c>
      <c r="B762" s="36">
        <f>base1!C220</f>
        <v>8</v>
      </c>
      <c r="C762" s="36">
        <f>base1!D220</f>
        <v>5</v>
      </c>
      <c r="D762" s="36">
        <f>base1!E220</f>
        <v>4</v>
      </c>
      <c r="E762" s="36">
        <f>base1!F220</f>
        <v>16</v>
      </c>
      <c r="V762" s="71">
        <v>761</v>
      </c>
      <c r="W762" s="71" t="s">
        <v>134</v>
      </c>
      <c r="X762" s="77">
        <v>3</v>
      </c>
      <c r="Z762" s="71">
        <v>1</v>
      </c>
    </row>
    <row r="763" spans="1:26" ht="15.75" thickBot="1" x14ac:dyDescent="0.3">
      <c r="A763" s="75" t="s">
        <v>148</v>
      </c>
      <c r="B763" s="36">
        <f>base1!C221</f>
        <v>7</v>
      </c>
      <c r="C763" s="36">
        <f>base1!D221</f>
        <v>1</v>
      </c>
      <c r="D763" s="36">
        <f>base1!E221</f>
        <v>9</v>
      </c>
      <c r="E763" s="36">
        <f>base1!F221</f>
        <v>16</v>
      </c>
      <c r="V763" s="71">
        <v>762</v>
      </c>
      <c r="W763" s="71" t="s">
        <v>134</v>
      </c>
      <c r="X763" s="77">
        <v>3</v>
      </c>
      <c r="Z763" s="71">
        <v>1</v>
      </c>
    </row>
    <row r="764" spans="1:26" ht="15.75" thickBot="1" x14ac:dyDescent="0.3">
      <c r="A764" s="75" t="s">
        <v>148</v>
      </c>
      <c r="B764" s="36">
        <f>base1!C222</f>
        <v>8</v>
      </c>
      <c r="C764" s="36">
        <f>base1!D222</f>
        <v>9</v>
      </c>
      <c r="D764" s="36">
        <f>base1!E222</f>
        <v>5</v>
      </c>
      <c r="E764" s="36">
        <f>base1!F222</f>
        <v>16</v>
      </c>
      <c r="V764" s="71">
        <v>763</v>
      </c>
      <c r="W764" s="71" t="s">
        <v>134</v>
      </c>
      <c r="X764" s="77">
        <v>3</v>
      </c>
      <c r="Z764" s="71">
        <v>1</v>
      </c>
    </row>
    <row r="765" spans="1:26" ht="15.75" thickBot="1" x14ac:dyDescent="0.3">
      <c r="A765" s="75" t="s">
        <v>148</v>
      </c>
      <c r="B765" s="36">
        <f>base1!C223</f>
        <v>8</v>
      </c>
      <c r="C765" s="36">
        <f>base1!D223</f>
        <v>2</v>
      </c>
      <c r="D765" s="36">
        <f>base1!E223</f>
        <v>6</v>
      </c>
      <c r="E765" s="36">
        <f>base1!F223</f>
        <v>9</v>
      </c>
      <c r="V765" s="71">
        <v>764</v>
      </c>
      <c r="W765" s="71" t="s">
        <v>134</v>
      </c>
      <c r="X765" s="77">
        <v>3</v>
      </c>
      <c r="Z765" s="71">
        <v>1</v>
      </c>
    </row>
    <row r="766" spans="1:26" ht="15.75" thickBot="1" x14ac:dyDescent="0.3">
      <c r="A766" s="75" t="s">
        <v>148</v>
      </c>
      <c r="B766" s="36">
        <f>base1!C224</f>
        <v>6</v>
      </c>
      <c r="C766" s="36">
        <f>base1!D224</f>
        <v>5</v>
      </c>
      <c r="D766" s="36">
        <f>base1!E224</f>
        <v>12</v>
      </c>
      <c r="E766" s="36">
        <f>base1!F224</f>
        <v>13</v>
      </c>
      <c r="V766" s="71">
        <v>765</v>
      </c>
      <c r="W766" s="71" t="s">
        <v>134</v>
      </c>
      <c r="X766" s="77">
        <v>3</v>
      </c>
      <c r="Z766" s="71">
        <v>1</v>
      </c>
    </row>
    <row r="767" spans="1:26" ht="15.75" thickBot="1" x14ac:dyDescent="0.3">
      <c r="A767" s="75" t="s">
        <v>148</v>
      </c>
      <c r="B767" s="36">
        <f>base1!C225</f>
        <v>12</v>
      </c>
      <c r="C767" s="36">
        <f>base1!D225</f>
        <v>5</v>
      </c>
      <c r="D767" s="36">
        <f>base1!E225</f>
        <v>7</v>
      </c>
      <c r="E767" s="36">
        <f>base1!F225</f>
        <v>2</v>
      </c>
      <c r="V767" s="71">
        <v>766</v>
      </c>
      <c r="W767" s="71" t="s">
        <v>134</v>
      </c>
      <c r="X767" s="77">
        <v>3</v>
      </c>
      <c r="Z767" s="71">
        <v>1</v>
      </c>
    </row>
    <row r="768" spans="1:26" ht="15.75" thickBot="1" x14ac:dyDescent="0.3">
      <c r="A768" s="75" t="s">
        <v>148</v>
      </c>
      <c r="B768" s="36">
        <f>base1!C226</f>
        <v>8</v>
      </c>
      <c r="C768" s="36">
        <f>base1!D226</f>
        <v>6</v>
      </c>
      <c r="D768" s="36">
        <f>base1!E226</f>
        <v>9</v>
      </c>
      <c r="E768" s="36">
        <f>base1!F226</f>
        <v>10</v>
      </c>
      <c r="V768" s="71">
        <v>767</v>
      </c>
      <c r="W768" s="71" t="s">
        <v>134</v>
      </c>
      <c r="X768" s="77">
        <v>3</v>
      </c>
      <c r="Z768" s="71">
        <v>1</v>
      </c>
    </row>
    <row r="769" spans="1:26" ht="15.75" thickBot="1" x14ac:dyDescent="0.3">
      <c r="A769" s="75" t="s">
        <v>148</v>
      </c>
      <c r="B769" s="36">
        <f>base1!C227</f>
        <v>8</v>
      </c>
      <c r="C769" s="36">
        <f>base1!D227</f>
        <v>12</v>
      </c>
      <c r="D769" s="36">
        <f>base1!E227</f>
        <v>9</v>
      </c>
      <c r="E769" s="36">
        <f>base1!F227</f>
        <v>10</v>
      </c>
      <c r="V769" s="71">
        <v>768</v>
      </c>
      <c r="W769" s="71" t="s">
        <v>134</v>
      </c>
      <c r="X769" s="77">
        <v>3</v>
      </c>
      <c r="Z769" s="71">
        <v>1</v>
      </c>
    </row>
    <row r="770" spans="1:26" ht="15.75" thickBot="1" x14ac:dyDescent="0.3">
      <c r="A770" s="75" t="s">
        <v>148</v>
      </c>
      <c r="B770" s="36">
        <f>base1!C228</f>
        <v>6</v>
      </c>
      <c r="C770" s="36">
        <f>base1!D228</f>
        <v>1</v>
      </c>
      <c r="D770" s="36">
        <f>base1!E228</f>
        <v>9</v>
      </c>
      <c r="E770" s="36">
        <f>base1!F228</f>
        <v>10</v>
      </c>
      <c r="V770" s="71">
        <v>769</v>
      </c>
      <c r="W770" s="71" t="s">
        <v>134</v>
      </c>
      <c r="X770" s="77">
        <v>3</v>
      </c>
      <c r="Z770" s="71">
        <v>1</v>
      </c>
    </row>
    <row r="771" spans="1:26" ht="15.75" thickBot="1" x14ac:dyDescent="0.3">
      <c r="A771" s="75" t="s">
        <v>148</v>
      </c>
      <c r="B771" s="36">
        <f>base1!C229</f>
        <v>6</v>
      </c>
      <c r="C771" s="36">
        <f>base1!D229</f>
        <v>7</v>
      </c>
      <c r="D771" s="36">
        <f>base1!E229</f>
        <v>5</v>
      </c>
      <c r="E771" s="36">
        <f>base1!F229</f>
        <v>4</v>
      </c>
      <c r="V771" s="71">
        <v>770</v>
      </c>
      <c r="W771" s="71" t="s">
        <v>134</v>
      </c>
      <c r="X771" s="77">
        <v>3</v>
      </c>
      <c r="Z771" s="71">
        <v>1</v>
      </c>
    </row>
    <row r="772" spans="1:26" ht="15.75" thickBot="1" x14ac:dyDescent="0.3">
      <c r="A772" s="75" t="s">
        <v>148</v>
      </c>
      <c r="B772" s="36">
        <f>base1!C230</f>
        <v>5</v>
      </c>
      <c r="C772" s="36">
        <f>base1!D230</f>
        <v>6</v>
      </c>
      <c r="D772" s="36">
        <f>base1!E230</f>
        <v>12</v>
      </c>
      <c r="E772" s="36">
        <f>base1!F230</f>
        <v>4</v>
      </c>
      <c r="V772" s="71">
        <v>771</v>
      </c>
      <c r="W772" s="71" t="s">
        <v>134</v>
      </c>
      <c r="X772" s="77">
        <v>3</v>
      </c>
      <c r="Z772" s="71">
        <v>1</v>
      </c>
    </row>
    <row r="773" spans="1:26" ht="15.75" thickBot="1" x14ac:dyDescent="0.3">
      <c r="A773" s="75" t="s">
        <v>148</v>
      </c>
      <c r="B773" s="36">
        <f>base1!C231</f>
        <v>8</v>
      </c>
      <c r="C773" s="36">
        <f>base1!D231</f>
        <v>5</v>
      </c>
      <c r="D773" s="36">
        <f>base1!E231</f>
        <v>10</v>
      </c>
      <c r="E773" s="36">
        <f>base1!F231</f>
        <v>4</v>
      </c>
      <c r="V773" s="71">
        <v>772</v>
      </c>
      <c r="W773" s="71" t="s">
        <v>134</v>
      </c>
      <c r="X773" s="77">
        <v>3</v>
      </c>
      <c r="Z773" s="71">
        <v>1</v>
      </c>
    </row>
    <row r="774" spans="1:26" ht="15.75" thickBot="1" x14ac:dyDescent="0.3">
      <c r="A774" s="75" t="s">
        <v>148</v>
      </c>
      <c r="B774" s="36">
        <f>base1!C232</f>
        <v>8</v>
      </c>
      <c r="C774" s="36">
        <f>base1!D232</f>
        <v>12</v>
      </c>
      <c r="D774" s="36">
        <f>base1!E232</f>
        <v>6</v>
      </c>
      <c r="E774" s="36">
        <f>base1!F232</f>
        <v>2</v>
      </c>
      <c r="V774" s="71">
        <v>773</v>
      </c>
      <c r="W774" s="71" t="s">
        <v>134</v>
      </c>
      <c r="X774" s="77">
        <v>3</v>
      </c>
      <c r="Z774" s="71">
        <v>1</v>
      </c>
    </row>
    <row r="775" spans="1:26" ht="15.75" thickBot="1" x14ac:dyDescent="0.3">
      <c r="A775" s="75" t="s">
        <v>148</v>
      </c>
      <c r="B775" s="36">
        <f>base1!C233</f>
        <v>8</v>
      </c>
      <c r="C775" s="36">
        <f>base1!D233</f>
        <v>2</v>
      </c>
      <c r="D775" s="36">
        <f>base1!E233</f>
        <v>9</v>
      </c>
      <c r="E775" s="36">
        <f>base1!F233</f>
        <v>13</v>
      </c>
      <c r="V775" s="71">
        <v>774</v>
      </c>
      <c r="W775" s="71" t="s">
        <v>134</v>
      </c>
      <c r="X775" s="77">
        <v>3</v>
      </c>
      <c r="Z775" s="71">
        <v>1</v>
      </c>
    </row>
    <row r="776" spans="1:26" ht="15.75" thickBot="1" x14ac:dyDescent="0.3">
      <c r="A776" s="75" t="s">
        <v>148</v>
      </c>
      <c r="B776" s="36">
        <f>base1!C234</f>
        <v>8</v>
      </c>
      <c r="C776" s="36">
        <f>base1!D234</f>
        <v>7</v>
      </c>
      <c r="D776" s="36">
        <f>base1!E234</f>
        <v>14</v>
      </c>
      <c r="E776" s="36">
        <f>base1!F234</f>
        <v>1</v>
      </c>
      <c r="V776" s="71">
        <v>775</v>
      </c>
      <c r="W776" s="71" t="s">
        <v>134</v>
      </c>
      <c r="X776" s="77">
        <v>3</v>
      </c>
      <c r="Z776" s="71">
        <v>1</v>
      </c>
    </row>
    <row r="777" spans="1:26" ht="15.75" thickBot="1" x14ac:dyDescent="0.3">
      <c r="A777" s="75" t="s">
        <v>148</v>
      </c>
      <c r="B777" s="36">
        <f>base1!C235</f>
        <v>5</v>
      </c>
      <c r="C777" s="36">
        <f>base1!D235</f>
        <v>10</v>
      </c>
      <c r="D777" s="36">
        <f>base1!E235</f>
        <v>7</v>
      </c>
      <c r="E777" s="36">
        <f>base1!F235</f>
        <v>3</v>
      </c>
      <c r="V777" s="71">
        <v>776</v>
      </c>
      <c r="W777" s="71" t="s">
        <v>134</v>
      </c>
      <c r="X777" s="77">
        <v>3</v>
      </c>
      <c r="Z777" s="71">
        <v>1</v>
      </c>
    </row>
    <row r="778" spans="1:26" ht="15.75" thickBot="1" x14ac:dyDescent="0.3">
      <c r="A778" s="75" t="s">
        <v>148</v>
      </c>
      <c r="B778" s="36">
        <f>base1!C236</f>
        <v>8</v>
      </c>
      <c r="C778" s="36">
        <f>base1!D236</f>
        <v>12</v>
      </c>
      <c r="D778" s="36">
        <f>base1!E236</f>
        <v>6</v>
      </c>
      <c r="E778" s="36">
        <f>base1!F236</f>
        <v>3</v>
      </c>
      <c r="V778" s="71">
        <v>777</v>
      </c>
      <c r="W778" s="71" t="s">
        <v>134</v>
      </c>
      <c r="X778" s="77">
        <v>3</v>
      </c>
      <c r="Z778" s="71">
        <v>1</v>
      </c>
    </row>
    <row r="779" spans="1:26" ht="15.75" thickBot="1" x14ac:dyDescent="0.3">
      <c r="A779" s="75" t="s">
        <v>148</v>
      </c>
      <c r="B779" s="36">
        <f>base1!C237</f>
        <v>8</v>
      </c>
      <c r="C779" s="36">
        <f>base1!D237</f>
        <v>7</v>
      </c>
      <c r="D779" s="36">
        <f>base1!E237</f>
        <v>12</v>
      </c>
      <c r="E779" s="36">
        <f>base1!F237</f>
        <v>3</v>
      </c>
      <c r="V779" s="71">
        <v>778</v>
      </c>
      <c r="W779" s="71" t="s">
        <v>134</v>
      </c>
      <c r="X779" s="77">
        <v>3</v>
      </c>
      <c r="Z779" s="71">
        <v>1</v>
      </c>
    </row>
    <row r="780" spans="1:26" ht="15.75" thickBot="1" x14ac:dyDescent="0.3">
      <c r="A780" s="75" t="s">
        <v>148</v>
      </c>
      <c r="B780" s="36">
        <f>base1!C238</f>
        <v>8</v>
      </c>
      <c r="C780" s="36">
        <f>base1!D238</f>
        <v>13</v>
      </c>
      <c r="D780" s="36">
        <f>base1!E238</f>
        <v>12</v>
      </c>
      <c r="E780" s="36">
        <f>base1!F238</f>
        <v>2</v>
      </c>
      <c r="V780" s="71">
        <v>779</v>
      </c>
      <c r="W780" s="71" t="s">
        <v>134</v>
      </c>
      <c r="X780" s="77">
        <v>3</v>
      </c>
      <c r="Z780" s="71">
        <v>1</v>
      </c>
    </row>
    <row r="781" spans="1:26" ht="15.75" thickBot="1" x14ac:dyDescent="0.3">
      <c r="A781" s="75" t="s">
        <v>148</v>
      </c>
      <c r="B781" s="36">
        <f>base1!C239</f>
        <v>8</v>
      </c>
      <c r="C781" s="36">
        <f>base1!D239</f>
        <v>14</v>
      </c>
      <c r="D781" s="36">
        <f>base1!E239</f>
        <v>6</v>
      </c>
      <c r="E781" s="36">
        <f>base1!F239</f>
        <v>2</v>
      </c>
      <c r="V781" s="71">
        <v>780</v>
      </c>
      <c r="W781" s="71" t="s">
        <v>134</v>
      </c>
      <c r="X781" s="77">
        <v>3</v>
      </c>
      <c r="Z781" s="71">
        <v>1</v>
      </c>
    </row>
    <row r="782" spans="1:26" ht="15.75" thickBot="1" x14ac:dyDescent="0.3">
      <c r="A782" s="75" t="s">
        <v>148</v>
      </c>
      <c r="B782" s="36">
        <f>base1!C240</f>
        <v>6</v>
      </c>
      <c r="C782" s="36">
        <f>base1!D240</f>
        <v>2</v>
      </c>
      <c r="D782" s="36">
        <f>base1!E240</f>
        <v>8</v>
      </c>
      <c r="E782" s="36">
        <f>base1!F240</f>
        <v>9</v>
      </c>
      <c r="V782" s="71">
        <v>781</v>
      </c>
      <c r="W782" s="71" t="s">
        <v>134</v>
      </c>
      <c r="X782" s="77">
        <v>3</v>
      </c>
      <c r="Z782" s="71">
        <v>1</v>
      </c>
    </row>
    <row r="783" spans="1:26" ht="15.75" thickBot="1" x14ac:dyDescent="0.3">
      <c r="A783" s="75" t="s">
        <v>148</v>
      </c>
      <c r="B783" s="36">
        <f>base1!D191</f>
        <v>9</v>
      </c>
      <c r="C783" s="36">
        <f>base1!E191</f>
        <v>10</v>
      </c>
      <c r="D783" s="36">
        <f>base1!F191</f>
        <v>12</v>
      </c>
      <c r="E783" s="36">
        <f>base1!G191</f>
        <v>8</v>
      </c>
      <c r="V783" s="71">
        <v>782</v>
      </c>
      <c r="W783" s="71" t="s">
        <v>134</v>
      </c>
      <c r="X783" s="77">
        <v>3</v>
      </c>
      <c r="Z783" s="71">
        <v>1</v>
      </c>
    </row>
    <row r="784" spans="1:26" ht="15.75" thickBot="1" x14ac:dyDescent="0.3">
      <c r="A784" s="75" t="s">
        <v>148</v>
      </c>
      <c r="B784" s="36">
        <f>base1!D192</f>
        <v>5</v>
      </c>
      <c r="C784" s="36">
        <f>base1!E192</f>
        <v>2</v>
      </c>
      <c r="D784" s="36">
        <f>base1!F192</f>
        <v>7</v>
      </c>
      <c r="E784" s="36">
        <f>base1!G192</f>
        <v>11</v>
      </c>
      <c r="V784" s="71">
        <v>783</v>
      </c>
      <c r="W784" s="71" t="s">
        <v>134</v>
      </c>
      <c r="X784" s="77">
        <v>3</v>
      </c>
      <c r="Z784" s="71">
        <v>1</v>
      </c>
    </row>
    <row r="785" spans="1:26" ht="15.75" thickBot="1" x14ac:dyDescent="0.3">
      <c r="A785" s="75" t="s">
        <v>148</v>
      </c>
      <c r="B785" s="36">
        <f>base1!D193</f>
        <v>3</v>
      </c>
      <c r="C785" s="36">
        <f>base1!E193</f>
        <v>10</v>
      </c>
      <c r="D785" s="36">
        <f>base1!F193</f>
        <v>2</v>
      </c>
      <c r="E785" s="36">
        <f>base1!G193</f>
        <v>8</v>
      </c>
      <c r="V785" s="71">
        <v>784</v>
      </c>
      <c r="W785" s="71" t="s">
        <v>134</v>
      </c>
      <c r="X785" s="77">
        <v>3</v>
      </c>
      <c r="Z785" s="71">
        <v>1</v>
      </c>
    </row>
    <row r="786" spans="1:26" ht="15.75" thickBot="1" x14ac:dyDescent="0.3">
      <c r="A786" s="75" t="s">
        <v>148</v>
      </c>
      <c r="B786" s="36">
        <f>base1!D194</f>
        <v>16</v>
      </c>
      <c r="C786" s="36">
        <f>base1!E194</f>
        <v>1</v>
      </c>
      <c r="D786" s="36">
        <f>base1!F194</f>
        <v>12</v>
      </c>
      <c r="E786" s="36">
        <f>base1!G194</f>
        <v>14</v>
      </c>
      <c r="V786" s="71">
        <v>785</v>
      </c>
      <c r="W786" s="71" t="s">
        <v>134</v>
      </c>
      <c r="X786" s="77">
        <v>3</v>
      </c>
      <c r="Z786" s="71">
        <v>1</v>
      </c>
    </row>
    <row r="787" spans="1:26" ht="15.75" thickBot="1" x14ac:dyDescent="0.3">
      <c r="A787" s="75" t="s">
        <v>148</v>
      </c>
      <c r="B787" s="36">
        <f>base1!D195</f>
        <v>5</v>
      </c>
      <c r="C787" s="36">
        <f>base1!E195</f>
        <v>12</v>
      </c>
      <c r="D787" s="36">
        <f>base1!F195</f>
        <v>7</v>
      </c>
      <c r="E787" s="36">
        <f>base1!G195</f>
        <v>9</v>
      </c>
      <c r="V787" s="71">
        <v>786</v>
      </c>
      <c r="W787" s="71" t="s">
        <v>134</v>
      </c>
      <c r="X787" s="77">
        <v>3</v>
      </c>
      <c r="Z787" s="71">
        <v>1</v>
      </c>
    </row>
    <row r="788" spans="1:26" ht="15.75" thickBot="1" x14ac:dyDescent="0.3">
      <c r="A788" s="75" t="s">
        <v>148</v>
      </c>
      <c r="B788" s="36">
        <f>base1!D196</f>
        <v>11</v>
      </c>
      <c r="C788" s="36">
        <f>base1!E196</f>
        <v>10</v>
      </c>
      <c r="D788" s="36">
        <f>base1!F196</f>
        <v>14</v>
      </c>
      <c r="E788" s="36">
        <f>base1!G196</f>
        <v>6</v>
      </c>
      <c r="V788" s="71">
        <v>787</v>
      </c>
      <c r="W788" s="71" t="s">
        <v>134</v>
      </c>
      <c r="X788" s="77">
        <v>3</v>
      </c>
      <c r="Z788" s="71">
        <v>1</v>
      </c>
    </row>
    <row r="789" spans="1:26" ht="15.75" thickBot="1" x14ac:dyDescent="0.3">
      <c r="A789" s="75" t="s">
        <v>148</v>
      </c>
      <c r="B789" s="36">
        <f>base1!D197</f>
        <v>8</v>
      </c>
      <c r="C789" s="36">
        <f>base1!E197</f>
        <v>9</v>
      </c>
      <c r="D789" s="36">
        <f>base1!F197</f>
        <v>3</v>
      </c>
      <c r="E789" s="36">
        <f>base1!G197</f>
        <v>14</v>
      </c>
      <c r="V789" s="71">
        <v>788</v>
      </c>
      <c r="W789" s="71" t="s">
        <v>134</v>
      </c>
      <c r="X789" s="77">
        <v>3</v>
      </c>
      <c r="Z789" s="71">
        <v>1</v>
      </c>
    </row>
    <row r="790" spans="1:26" ht="15.75" thickBot="1" x14ac:dyDescent="0.3">
      <c r="A790" s="75" t="s">
        <v>148</v>
      </c>
      <c r="B790" s="36">
        <f>base1!D198</f>
        <v>5</v>
      </c>
      <c r="C790" s="36">
        <f>base1!E198</f>
        <v>14</v>
      </c>
      <c r="D790" s="36">
        <f>base1!F198</f>
        <v>17</v>
      </c>
      <c r="E790" s="36">
        <f>base1!G198</f>
        <v>13</v>
      </c>
      <c r="V790" s="71">
        <v>789</v>
      </c>
      <c r="W790" s="71" t="s">
        <v>134</v>
      </c>
      <c r="X790" s="77">
        <v>3</v>
      </c>
      <c r="Z790" s="71">
        <v>1</v>
      </c>
    </row>
    <row r="791" spans="1:26" ht="15.75" thickBot="1" x14ac:dyDescent="0.3">
      <c r="A791" s="75" t="s">
        <v>148</v>
      </c>
      <c r="B791" s="36">
        <f>base1!D199</f>
        <v>1</v>
      </c>
      <c r="C791" s="36">
        <f>base1!E199</f>
        <v>3</v>
      </c>
      <c r="D791" s="36">
        <f>base1!F199</f>
        <v>17</v>
      </c>
      <c r="E791" s="36">
        <f>base1!G199</f>
        <v>4</v>
      </c>
      <c r="V791" s="71">
        <v>790</v>
      </c>
      <c r="W791" s="71" t="s">
        <v>134</v>
      </c>
      <c r="X791" s="77">
        <v>3</v>
      </c>
      <c r="Z791" s="71">
        <v>1</v>
      </c>
    </row>
    <row r="792" spans="1:26" ht="15.75" thickBot="1" x14ac:dyDescent="0.3">
      <c r="A792" s="75" t="s">
        <v>148</v>
      </c>
      <c r="B792" s="36">
        <f>base1!D200</f>
        <v>9</v>
      </c>
      <c r="C792" s="36">
        <f>base1!E200</f>
        <v>11</v>
      </c>
      <c r="D792" s="36">
        <f>base1!F200</f>
        <v>12</v>
      </c>
      <c r="E792" s="36">
        <f>base1!G200</f>
        <v>6</v>
      </c>
      <c r="V792" s="71">
        <v>791</v>
      </c>
      <c r="W792" s="71" t="s">
        <v>134</v>
      </c>
      <c r="X792" s="77">
        <v>3</v>
      </c>
      <c r="Z792" s="71">
        <v>1</v>
      </c>
    </row>
    <row r="793" spans="1:26" ht="15.75" thickBot="1" x14ac:dyDescent="0.3">
      <c r="A793" s="75" t="s">
        <v>148</v>
      </c>
      <c r="B793" s="36">
        <f>base1!D201</f>
        <v>7</v>
      </c>
      <c r="C793" s="36">
        <f>base1!E201</f>
        <v>14</v>
      </c>
      <c r="D793" s="36">
        <f>base1!F201</f>
        <v>17</v>
      </c>
      <c r="E793" s="36">
        <f>base1!G201</f>
        <v>15</v>
      </c>
      <c r="V793" s="71">
        <v>792</v>
      </c>
      <c r="W793" s="71" t="s">
        <v>134</v>
      </c>
      <c r="X793" s="77">
        <v>3</v>
      </c>
      <c r="Z793" s="71">
        <v>1</v>
      </c>
    </row>
    <row r="794" spans="1:26" ht="15.75" thickBot="1" x14ac:dyDescent="0.3">
      <c r="A794" s="75" t="s">
        <v>148</v>
      </c>
      <c r="B794" s="36">
        <f>base1!D202</f>
        <v>17</v>
      </c>
      <c r="C794" s="36">
        <f>base1!E202</f>
        <v>6</v>
      </c>
      <c r="D794" s="36">
        <f>base1!F202</f>
        <v>3</v>
      </c>
      <c r="E794" s="36">
        <f>base1!G202</f>
        <v>11</v>
      </c>
      <c r="V794" s="71">
        <v>793</v>
      </c>
      <c r="W794" s="71" t="s">
        <v>134</v>
      </c>
      <c r="X794" s="77">
        <v>3</v>
      </c>
      <c r="Z794" s="71">
        <v>1</v>
      </c>
    </row>
    <row r="795" spans="1:26" ht="15.75" thickBot="1" x14ac:dyDescent="0.3">
      <c r="A795" s="75" t="s">
        <v>148</v>
      </c>
      <c r="B795" s="36">
        <f>base1!D203</f>
        <v>5</v>
      </c>
      <c r="C795" s="36">
        <f>base1!E203</f>
        <v>8</v>
      </c>
      <c r="D795" s="36">
        <f>base1!F203</f>
        <v>15</v>
      </c>
      <c r="E795" s="36">
        <f>base1!G203</f>
        <v>10</v>
      </c>
      <c r="V795" s="71">
        <v>794</v>
      </c>
      <c r="W795" s="71" t="s">
        <v>134</v>
      </c>
      <c r="X795" s="77">
        <v>3</v>
      </c>
      <c r="Z795" s="71">
        <v>1</v>
      </c>
    </row>
    <row r="796" spans="1:26" ht="15.75" thickBot="1" x14ac:dyDescent="0.3">
      <c r="A796" s="75" t="s">
        <v>148</v>
      </c>
      <c r="B796" s="36">
        <f>base1!D204</f>
        <v>5</v>
      </c>
      <c r="C796" s="36">
        <f>base1!E204</f>
        <v>16</v>
      </c>
      <c r="D796" s="36">
        <f>base1!F204</f>
        <v>12</v>
      </c>
      <c r="E796" s="36">
        <f>base1!G204</f>
        <v>13</v>
      </c>
      <c r="V796" s="71">
        <v>795</v>
      </c>
      <c r="W796" s="71" t="s">
        <v>134</v>
      </c>
      <c r="X796" s="77">
        <v>3</v>
      </c>
      <c r="Z796" s="71">
        <v>1</v>
      </c>
    </row>
    <row r="797" spans="1:26" ht="15.75" thickBot="1" x14ac:dyDescent="0.3">
      <c r="A797" s="75" t="s">
        <v>148</v>
      </c>
      <c r="B797" s="36">
        <f>base1!D205</f>
        <v>7</v>
      </c>
      <c r="C797" s="36">
        <f>base1!E205</f>
        <v>9</v>
      </c>
      <c r="D797" s="36">
        <f>base1!F205</f>
        <v>14</v>
      </c>
      <c r="E797" s="36">
        <f>base1!G205</f>
        <v>15</v>
      </c>
      <c r="V797" s="71">
        <v>796</v>
      </c>
      <c r="W797" s="71" t="s">
        <v>134</v>
      </c>
      <c r="X797" s="77">
        <v>3</v>
      </c>
      <c r="Z797" s="71">
        <v>1</v>
      </c>
    </row>
    <row r="798" spans="1:26" ht="15.75" thickBot="1" x14ac:dyDescent="0.3">
      <c r="A798" s="75" t="s">
        <v>148</v>
      </c>
      <c r="B798" s="36">
        <f>base1!D206</f>
        <v>12</v>
      </c>
      <c r="C798" s="36">
        <f>base1!E206</f>
        <v>9</v>
      </c>
      <c r="D798" s="36">
        <f>base1!F206</f>
        <v>14</v>
      </c>
      <c r="E798" s="36">
        <f>base1!G206</f>
        <v>4</v>
      </c>
      <c r="V798" s="71">
        <v>797</v>
      </c>
      <c r="W798" s="71" t="s">
        <v>134</v>
      </c>
      <c r="X798" s="77">
        <v>3</v>
      </c>
      <c r="Z798" s="71">
        <v>1</v>
      </c>
    </row>
    <row r="799" spans="1:26" ht="15.75" thickBot="1" x14ac:dyDescent="0.3">
      <c r="A799" s="75" t="s">
        <v>148</v>
      </c>
      <c r="B799" s="36">
        <f>base1!D207</f>
        <v>12</v>
      </c>
      <c r="C799" s="36">
        <f>base1!E207</f>
        <v>4</v>
      </c>
      <c r="D799" s="36">
        <f>base1!F207</f>
        <v>1</v>
      </c>
      <c r="E799" s="36">
        <f>base1!G207</f>
        <v>14</v>
      </c>
      <c r="V799" s="71">
        <v>798</v>
      </c>
      <c r="W799" s="71" t="s">
        <v>134</v>
      </c>
      <c r="X799" s="77">
        <v>3</v>
      </c>
      <c r="Z799" s="71">
        <v>1</v>
      </c>
    </row>
    <row r="800" spans="1:26" ht="15.75" thickBot="1" x14ac:dyDescent="0.3">
      <c r="A800" s="75" t="s">
        <v>148</v>
      </c>
      <c r="B800" s="36">
        <f>base1!D208</f>
        <v>9</v>
      </c>
      <c r="C800" s="36">
        <f>base1!E208</f>
        <v>16</v>
      </c>
      <c r="D800" s="36">
        <f>base1!F208</f>
        <v>6</v>
      </c>
      <c r="E800" s="36">
        <f>base1!G208</f>
        <v>1</v>
      </c>
      <c r="V800" s="71">
        <v>799</v>
      </c>
      <c r="W800" s="71" t="s">
        <v>134</v>
      </c>
      <c r="X800" s="77">
        <v>3</v>
      </c>
      <c r="Z800" s="71">
        <v>1</v>
      </c>
    </row>
    <row r="801" spans="1:26" ht="15.75" thickBot="1" x14ac:dyDescent="0.3">
      <c r="A801" s="75" t="s">
        <v>148</v>
      </c>
      <c r="B801" s="36">
        <f>base1!D209</f>
        <v>10</v>
      </c>
      <c r="C801" s="36">
        <f>base1!E209</f>
        <v>8</v>
      </c>
      <c r="D801" s="36">
        <f>base1!F209</f>
        <v>7</v>
      </c>
      <c r="E801" s="36">
        <f>base1!G209</f>
        <v>15</v>
      </c>
      <c r="V801" s="71">
        <v>800</v>
      </c>
      <c r="W801" s="71" t="s">
        <v>134</v>
      </c>
      <c r="X801" s="77">
        <v>3</v>
      </c>
      <c r="Z801" s="71">
        <v>1</v>
      </c>
    </row>
    <row r="802" spans="1:26" ht="15.75" thickBot="1" x14ac:dyDescent="0.3">
      <c r="A802" s="75" t="s">
        <v>148</v>
      </c>
      <c r="B802" s="36">
        <f>base1!D210</f>
        <v>12</v>
      </c>
      <c r="C802" s="36">
        <f>base1!E210</f>
        <v>2</v>
      </c>
      <c r="D802" s="36">
        <f>base1!F210</f>
        <v>5</v>
      </c>
      <c r="E802" s="36">
        <f>base1!G210</f>
        <v>14</v>
      </c>
      <c r="V802" s="71">
        <v>801</v>
      </c>
      <c r="W802" s="71" t="s">
        <v>134</v>
      </c>
      <c r="X802" s="77">
        <v>3</v>
      </c>
      <c r="Z802" s="71">
        <v>1</v>
      </c>
    </row>
    <row r="803" spans="1:26" ht="15.75" thickBot="1" x14ac:dyDescent="0.3">
      <c r="A803" s="75" t="s">
        <v>148</v>
      </c>
      <c r="B803" s="36">
        <f>base1!D211</f>
        <v>10</v>
      </c>
      <c r="C803" s="36">
        <f>base1!E211</f>
        <v>13</v>
      </c>
      <c r="D803" s="36">
        <f>base1!F211</f>
        <v>12</v>
      </c>
      <c r="E803" s="36">
        <f>base1!G211</f>
        <v>14</v>
      </c>
      <c r="V803" s="71">
        <v>802</v>
      </c>
      <c r="W803" s="71" t="s">
        <v>134</v>
      </c>
      <c r="X803" s="77">
        <v>3</v>
      </c>
      <c r="Z803" s="71">
        <v>1</v>
      </c>
    </row>
    <row r="804" spans="1:26" ht="15.75" thickBot="1" x14ac:dyDescent="0.3">
      <c r="A804" s="75" t="s">
        <v>148</v>
      </c>
      <c r="B804" s="36">
        <f>base1!D212</f>
        <v>13</v>
      </c>
      <c r="C804" s="36">
        <f>base1!E212</f>
        <v>12</v>
      </c>
      <c r="D804" s="36">
        <f>base1!F212</f>
        <v>14</v>
      </c>
      <c r="E804" s="36">
        <f>base1!G212</f>
        <v>15</v>
      </c>
      <c r="V804" s="71">
        <v>803</v>
      </c>
      <c r="W804" s="71" t="s">
        <v>134</v>
      </c>
      <c r="X804" s="77">
        <v>3</v>
      </c>
      <c r="Z804" s="71">
        <v>1</v>
      </c>
    </row>
    <row r="805" spans="1:26" ht="15.75" thickBot="1" x14ac:dyDescent="0.3">
      <c r="A805" s="75" t="s">
        <v>148</v>
      </c>
      <c r="B805" s="36">
        <f>base1!D213</f>
        <v>12</v>
      </c>
      <c r="C805" s="36">
        <f>base1!E213</f>
        <v>1</v>
      </c>
      <c r="D805" s="36">
        <f>base1!F213</f>
        <v>13</v>
      </c>
      <c r="E805" s="36">
        <f>base1!G213</f>
        <v>15</v>
      </c>
      <c r="V805" s="71">
        <v>804</v>
      </c>
      <c r="W805" s="71" t="s">
        <v>134</v>
      </c>
      <c r="X805" s="77">
        <v>3</v>
      </c>
      <c r="Z805" s="71">
        <v>1</v>
      </c>
    </row>
    <row r="806" spans="1:26" ht="15.75" thickBot="1" x14ac:dyDescent="0.3">
      <c r="A806" s="75" t="s">
        <v>148</v>
      </c>
      <c r="B806" s="36">
        <f>base1!D214</f>
        <v>7</v>
      </c>
      <c r="C806" s="36">
        <f>base1!E214</f>
        <v>5</v>
      </c>
      <c r="D806" s="36">
        <f>base1!F214</f>
        <v>14</v>
      </c>
      <c r="E806" s="36">
        <f>base1!G214</f>
        <v>4</v>
      </c>
      <c r="V806" s="71">
        <v>805</v>
      </c>
      <c r="W806" s="71" t="s">
        <v>134</v>
      </c>
      <c r="X806" s="77">
        <v>3</v>
      </c>
      <c r="Z806" s="71">
        <v>1</v>
      </c>
    </row>
    <row r="807" spans="1:26" ht="15.75" thickBot="1" x14ac:dyDescent="0.3">
      <c r="A807" s="75" t="s">
        <v>148</v>
      </c>
      <c r="B807" s="36">
        <f>base1!D215</f>
        <v>5</v>
      </c>
      <c r="C807" s="36">
        <f>base1!E215</f>
        <v>10</v>
      </c>
      <c r="D807" s="36">
        <f>base1!F215</f>
        <v>14</v>
      </c>
      <c r="E807" s="36">
        <f>base1!G215</f>
        <v>4</v>
      </c>
      <c r="V807" s="71">
        <v>806</v>
      </c>
      <c r="W807" s="71" t="s">
        <v>134</v>
      </c>
      <c r="X807" s="77">
        <v>3</v>
      </c>
      <c r="Z807" s="71">
        <v>1</v>
      </c>
    </row>
    <row r="808" spans="1:26" ht="15.75" thickBot="1" x14ac:dyDescent="0.3">
      <c r="A808" s="75" t="s">
        <v>148</v>
      </c>
      <c r="B808" s="36">
        <f>base1!D216</f>
        <v>2</v>
      </c>
      <c r="C808" s="36">
        <f>base1!E216</f>
        <v>1</v>
      </c>
      <c r="D808" s="36">
        <f>base1!F216</f>
        <v>9</v>
      </c>
      <c r="E808" s="36">
        <f>base1!G216</f>
        <v>4</v>
      </c>
      <c r="V808" s="71">
        <v>807</v>
      </c>
      <c r="W808" s="71" t="s">
        <v>134</v>
      </c>
      <c r="X808" s="77">
        <v>3</v>
      </c>
      <c r="Z808" s="71">
        <v>1</v>
      </c>
    </row>
    <row r="809" spans="1:26" ht="15.75" thickBot="1" x14ac:dyDescent="0.3">
      <c r="A809" s="75" t="s">
        <v>148</v>
      </c>
      <c r="B809" s="36">
        <f>base1!D217</f>
        <v>5</v>
      </c>
      <c r="C809" s="36">
        <f>base1!E217</f>
        <v>14</v>
      </c>
      <c r="D809" s="36">
        <f>base1!F217</f>
        <v>13</v>
      </c>
      <c r="E809" s="36">
        <f>base1!G217</f>
        <v>16</v>
      </c>
      <c r="V809" s="71">
        <v>808</v>
      </c>
      <c r="W809" s="71" t="s">
        <v>134</v>
      </c>
      <c r="X809" s="77">
        <v>3</v>
      </c>
      <c r="Z809" s="71">
        <v>1</v>
      </c>
    </row>
    <row r="810" spans="1:26" ht="15.75" thickBot="1" x14ac:dyDescent="0.3">
      <c r="A810" s="75" t="s">
        <v>148</v>
      </c>
      <c r="B810" s="36">
        <f>base1!D218</f>
        <v>7</v>
      </c>
      <c r="C810" s="36">
        <f>base1!E218</f>
        <v>12</v>
      </c>
      <c r="D810" s="36">
        <f>base1!F218</f>
        <v>15</v>
      </c>
      <c r="E810" s="36">
        <f>base1!G218</f>
        <v>14</v>
      </c>
      <c r="V810" s="71">
        <v>809</v>
      </c>
      <c r="W810" s="71" t="s">
        <v>134</v>
      </c>
      <c r="X810" s="77">
        <v>3</v>
      </c>
      <c r="Z810" s="71">
        <v>1</v>
      </c>
    </row>
    <row r="811" spans="1:26" ht="15.75" thickBot="1" x14ac:dyDescent="0.3">
      <c r="A811" s="75" t="s">
        <v>148</v>
      </c>
      <c r="B811" s="36">
        <f>base1!D219</f>
        <v>7</v>
      </c>
      <c r="C811" s="36">
        <f>base1!E219</f>
        <v>13</v>
      </c>
      <c r="D811" s="36">
        <f>base1!F219</f>
        <v>9</v>
      </c>
      <c r="E811" s="36">
        <f>base1!G219</f>
        <v>14</v>
      </c>
      <c r="V811" s="71">
        <v>810</v>
      </c>
      <c r="W811" s="71" t="s">
        <v>134</v>
      </c>
      <c r="X811" s="77">
        <v>3</v>
      </c>
      <c r="Z811" s="71">
        <v>1</v>
      </c>
    </row>
    <row r="812" spans="1:26" ht="15.75" thickBot="1" x14ac:dyDescent="0.3">
      <c r="A812" s="75" t="s">
        <v>148</v>
      </c>
      <c r="B812" s="36">
        <f>base1!D220</f>
        <v>5</v>
      </c>
      <c r="C812" s="36">
        <f>base1!E220</f>
        <v>4</v>
      </c>
      <c r="D812" s="36">
        <f>base1!F220</f>
        <v>16</v>
      </c>
      <c r="E812" s="36">
        <f>base1!G220</f>
        <v>14</v>
      </c>
      <c r="V812" s="71">
        <v>811</v>
      </c>
      <c r="W812" s="71" t="s">
        <v>134</v>
      </c>
      <c r="X812" s="77">
        <v>3</v>
      </c>
      <c r="Z812" s="71">
        <v>1</v>
      </c>
    </row>
    <row r="813" spans="1:26" ht="15.75" thickBot="1" x14ac:dyDescent="0.3">
      <c r="A813" s="75" t="s">
        <v>148</v>
      </c>
      <c r="B813" s="36">
        <f>base1!D221</f>
        <v>1</v>
      </c>
      <c r="C813" s="36">
        <f>base1!E221</f>
        <v>9</v>
      </c>
      <c r="D813" s="36">
        <f>base1!F221</f>
        <v>16</v>
      </c>
      <c r="E813" s="36">
        <f>base1!G221</f>
        <v>14</v>
      </c>
      <c r="V813" s="71">
        <v>812</v>
      </c>
      <c r="W813" s="71" t="s">
        <v>134</v>
      </c>
      <c r="X813" s="77">
        <v>3</v>
      </c>
      <c r="Z813" s="71">
        <v>1</v>
      </c>
    </row>
    <row r="814" spans="1:26" ht="15.75" thickBot="1" x14ac:dyDescent="0.3">
      <c r="A814" s="75" t="s">
        <v>148</v>
      </c>
      <c r="B814" s="36">
        <f>base1!D222</f>
        <v>9</v>
      </c>
      <c r="C814" s="36">
        <f>base1!E222</f>
        <v>5</v>
      </c>
      <c r="D814" s="36">
        <f>base1!F222</f>
        <v>16</v>
      </c>
      <c r="E814" s="36">
        <f>base1!G222</f>
        <v>6</v>
      </c>
      <c r="V814" s="71">
        <v>813</v>
      </c>
      <c r="W814" s="71" t="s">
        <v>134</v>
      </c>
      <c r="X814" s="77">
        <v>3</v>
      </c>
      <c r="Z814" s="71">
        <v>1</v>
      </c>
    </row>
    <row r="815" spans="1:26" ht="15.75" thickBot="1" x14ac:dyDescent="0.3">
      <c r="A815" s="75" t="s">
        <v>148</v>
      </c>
      <c r="B815" s="36">
        <f>base1!D223</f>
        <v>2</v>
      </c>
      <c r="C815" s="36">
        <f>base1!E223</f>
        <v>6</v>
      </c>
      <c r="D815" s="36">
        <f>base1!F223</f>
        <v>9</v>
      </c>
      <c r="E815" s="36">
        <f>base1!G223</f>
        <v>15</v>
      </c>
      <c r="V815" s="71">
        <v>814</v>
      </c>
      <c r="W815" s="71" t="s">
        <v>134</v>
      </c>
      <c r="X815" s="77">
        <v>3</v>
      </c>
      <c r="Z815" s="71">
        <v>1</v>
      </c>
    </row>
    <row r="816" spans="1:26" ht="15.75" thickBot="1" x14ac:dyDescent="0.3">
      <c r="A816" s="75" t="s">
        <v>148</v>
      </c>
      <c r="B816" s="36">
        <f>base1!D224</f>
        <v>5</v>
      </c>
      <c r="C816" s="36">
        <f>base1!E224</f>
        <v>12</v>
      </c>
      <c r="D816" s="36">
        <f>base1!F224</f>
        <v>13</v>
      </c>
      <c r="E816" s="36">
        <f>base1!G224</f>
        <v>15</v>
      </c>
      <c r="V816" s="71">
        <v>815</v>
      </c>
      <c r="W816" s="71" t="s">
        <v>134</v>
      </c>
      <c r="X816" s="77">
        <v>3</v>
      </c>
      <c r="Z816" s="71">
        <v>1</v>
      </c>
    </row>
    <row r="817" spans="1:26" ht="15.75" thickBot="1" x14ac:dyDescent="0.3">
      <c r="A817" s="75" t="s">
        <v>148</v>
      </c>
      <c r="B817" s="36">
        <f>base1!D225</f>
        <v>5</v>
      </c>
      <c r="C817" s="36">
        <f>base1!E225</f>
        <v>7</v>
      </c>
      <c r="D817" s="36">
        <f>base1!F225</f>
        <v>2</v>
      </c>
      <c r="E817" s="36">
        <f>base1!G225</f>
        <v>15</v>
      </c>
      <c r="V817" s="71">
        <v>816</v>
      </c>
      <c r="W817" s="71" t="s">
        <v>134</v>
      </c>
      <c r="X817" s="77">
        <v>3</v>
      </c>
      <c r="Z817" s="71">
        <v>1</v>
      </c>
    </row>
    <row r="818" spans="1:26" ht="15.75" thickBot="1" x14ac:dyDescent="0.3">
      <c r="A818" s="75" t="s">
        <v>148</v>
      </c>
      <c r="B818" s="36">
        <f>base1!D226</f>
        <v>6</v>
      </c>
      <c r="C818" s="36">
        <f>base1!E226</f>
        <v>9</v>
      </c>
      <c r="D818" s="36">
        <f>base1!F226</f>
        <v>10</v>
      </c>
      <c r="E818" s="36">
        <f>base1!G226</f>
        <v>2</v>
      </c>
      <c r="V818" s="71">
        <v>817</v>
      </c>
      <c r="W818" s="71" t="s">
        <v>134</v>
      </c>
      <c r="X818" s="77">
        <v>3</v>
      </c>
      <c r="Z818" s="71">
        <v>1</v>
      </c>
    </row>
    <row r="819" spans="1:26" ht="15.75" thickBot="1" x14ac:dyDescent="0.3">
      <c r="A819" s="75" t="s">
        <v>148</v>
      </c>
      <c r="B819" s="36">
        <f>base1!D227</f>
        <v>12</v>
      </c>
      <c r="C819" s="36">
        <f>base1!E227</f>
        <v>9</v>
      </c>
      <c r="D819" s="36">
        <f>base1!F227</f>
        <v>10</v>
      </c>
      <c r="E819" s="36">
        <f>base1!G227</f>
        <v>2</v>
      </c>
      <c r="V819" s="71">
        <v>818</v>
      </c>
      <c r="W819" s="71" t="s">
        <v>134</v>
      </c>
      <c r="X819" s="77">
        <v>3</v>
      </c>
      <c r="Z819" s="71">
        <v>1</v>
      </c>
    </row>
    <row r="820" spans="1:26" ht="15.75" thickBot="1" x14ac:dyDescent="0.3">
      <c r="A820" s="75" t="s">
        <v>148</v>
      </c>
      <c r="B820" s="36">
        <f>base1!D228</f>
        <v>1</v>
      </c>
      <c r="C820" s="36">
        <f>base1!E228</f>
        <v>9</v>
      </c>
      <c r="D820" s="36">
        <f>base1!F228</f>
        <v>10</v>
      </c>
      <c r="E820" s="36">
        <f>base1!G228</f>
        <v>2</v>
      </c>
      <c r="V820" s="71">
        <v>819</v>
      </c>
      <c r="W820" s="71" t="s">
        <v>134</v>
      </c>
      <c r="X820" s="77">
        <v>3</v>
      </c>
      <c r="Z820" s="71">
        <v>1</v>
      </c>
    </row>
    <row r="821" spans="1:26" ht="15.75" thickBot="1" x14ac:dyDescent="0.3">
      <c r="A821" s="75" t="s">
        <v>148</v>
      </c>
      <c r="B821" s="36">
        <f>base1!D229</f>
        <v>7</v>
      </c>
      <c r="C821" s="36">
        <f>base1!E229</f>
        <v>5</v>
      </c>
      <c r="D821" s="36">
        <f>base1!F229</f>
        <v>4</v>
      </c>
      <c r="E821" s="36">
        <f>base1!G229</f>
        <v>13</v>
      </c>
      <c r="V821" s="71">
        <v>820</v>
      </c>
      <c r="W821" s="71" t="s">
        <v>134</v>
      </c>
      <c r="X821" s="77">
        <v>3</v>
      </c>
      <c r="Z821" s="71">
        <v>1</v>
      </c>
    </row>
    <row r="822" spans="1:26" ht="15.75" thickBot="1" x14ac:dyDescent="0.3">
      <c r="A822" s="75" t="s">
        <v>148</v>
      </c>
      <c r="B822" s="36">
        <f>base1!D230</f>
        <v>6</v>
      </c>
      <c r="C822" s="36">
        <f>base1!E230</f>
        <v>12</v>
      </c>
      <c r="D822" s="36">
        <f>base1!F230</f>
        <v>4</v>
      </c>
      <c r="E822" s="36">
        <f>base1!G230</f>
        <v>11</v>
      </c>
      <c r="V822" s="71">
        <v>821</v>
      </c>
      <c r="W822" s="71" t="s">
        <v>134</v>
      </c>
      <c r="X822" s="77">
        <v>3</v>
      </c>
      <c r="Z822" s="71">
        <v>1</v>
      </c>
    </row>
    <row r="823" spans="1:26" ht="15.75" thickBot="1" x14ac:dyDescent="0.3">
      <c r="A823" s="75" t="s">
        <v>148</v>
      </c>
      <c r="B823" s="36">
        <f>base1!D231</f>
        <v>5</v>
      </c>
      <c r="C823" s="36">
        <f>base1!E231</f>
        <v>10</v>
      </c>
      <c r="D823" s="36">
        <f>base1!F231</f>
        <v>4</v>
      </c>
      <c r="E823" s="36">
        <f>base1!G231</f>
        <v>15</v>
      </c>
      <c r="V823" s="71">
        <v>822</v>
      </c>
      <c r="W823" s="71" t="s">
        <v>134</v>
      </c>
      <c r="X823" s="77">
        <v>3</v>
      </c>
      <c r="Z823" s="71">
        <v>1</v>
      </c>
    </row>
    <row r="824" spans="1:26" ht="15.75" thickBot="1" x14ac:dyDescent="0.3">
      <c r="A824" s="75" t="s">
        <v>148</v>
      </c>
      <c r="B824" s="36">
        <f>base1!D232</f>
        <v>12</v>
      </c>
      <c r="C824" s="36">
        <f>base1!E232</f>
        <v>6</v>
      </c>
      <c r="D824" s="36">
        <f>base1!F232</f>
        <v>2</v>
      </c>
      <c r="E824" s="36">
        <f>base1!G232</f>
        <v>7</v>
      </c>
      <c r="V824" s="71">
        <v>823</v>
      </c>
      <c r="W824" s="71" t="s">
        <v>134</v>
      </c>
      <c r="X824" s="77">
        <v>3</v>
      </c>
      <c r="Z824" s="71">
        <v>1</v>
      </c>
    </row>
    <row r="825" spans="1:26" ht="15.75" thickBot="1" x14ac:dyDescent="0.3">
      <c r="A825" s="75" t="s">
        <v>148</v>
      </c>
      <c r="B825" s="36">
        <f>base1!D233</f>
        <v>2</v>
      </c>
      <c r="C825" s="36">
        <f>base1!E233</f>
        <v>9</v>
      </c>
      <c r="D825" s="36">
        <f>base1!F233</f>
        <v>13</v>
      </c>
      <c r="E825" s="36">
        <f>base1!G233</f>
        <v>7</v>
      </c>
      <c r="V825" s="71">
        <v>824</v>
      </c>
      <c r="W825" s="71" t="s">
        <v>134</v>
      </c>
      <c r="X825" s="77">
        <v>3</v>
      </c>
      <c r="Z825" s="71">
        <v>1</v>
      </c>
    </row>
    <row r="826" spans="1:26" ht="15.75" thickBot="1" x14ac:dyDescent="0.3">
      <c r="A826" s="75" t="s">
        <v>148</v>
      </c>
      <c r="B826" s="36">
        <f>base1!D234</f>
        <v>7</v>
      </c>
      <c r="C826" s="36">
        <f>base1!E234</f>
        <v>14</v>
      </c>
      <c r="D826" s="36">
        <f>base1!F234</f>
        <v>1</v>
      </c>
      <c r="E826" s="36">
        <f>base1!G234</f>
        <v>11</v>
      </c>
      <c r="V826" s="71">
        <v>825</v>
      </c>
      <c r="W826" s="71" t="s">
        <v>134</v>
      </c>
      <c r="X826" s="77">
        <v>3</v>
      </c>
      <c r="Z826" s="71">
        <v>1</v>
      </c>
    </row>
    <row r="827" spans="1:26" ht="15.75" thickBot="1" x14ac:dyDescent="0.3">
      <c r="A827" s="75" t="s">
        <v>148</v>
      </c>
      <c r="B827" s="36">
        <f>base1!D235</f>
        <v>10</v>
      </c>
      <c r="C827" s="36">
        <f>base1!E235</f>
        <v>7</v>
      </c>
      <c r="D827" s="36">
        <f>base1!F235</f>
        <v>3</v>
      </c>
      <c r="E827" s="36">
        <f>base1!G235</f>
        <v>11</v>
      </c>
      <c r="V827" s="71">
        <v>826</v>
      </c>
      <c r="W827" s="71" t="s">
        <v>134</v>
      </c>
      <c r="X827" s="77">
        <v>3</v>
      </c>
      <c r="Z827" s="71">
        <v>1</v>
      </c>
    </row>
    <row r="828" spans="1:26" ht="15.75" thickBot="1" x14ac:dyDescent="0.3">
      <c r="A828" s="75" t="s">
        <v>148</v>
      </c>
      <c r="B828" s="36">
        <f>base1!D236</f>
        <v>12</v>
      </c>
      <c r="C828" s="36">
        <f>base1!E236</f>
        <v>6</v>
      </c>
      <c r="D828" s="36">
        <f>base1!F236</f>
        <v>3</v>
      </c>
      <c r="E828" s="36">
        <f>base1!G236</f>
        <v>2</v>
      </c>
      <c r="V828" s="71">
        <v>827</v>
      </c>
      <c r="W828" s="71" t="s">
        <v>134</v>
      </c>
      <c r="X828" s="77">
        <v>3</v>
      </c>
      <c r="Z828" s="71">
        <v>1</v>
      </c>
    </row>
    <row r="829" spans="1:26" ht="15.75" thickBot="1" x14ac:dyDescent="0.3">
      <c r="A829" s="75" t="s">
        <v>148</v>
      </c>
      <c r="B829" s="36">
        <f>base1!D237</f>
        <v>7</v>
      </c>
      <c r="C829" s="36">
        <f>base1!E237</f>
        <v>12</v>
      </c>
      <c r="D829" s="36">
        <f>base1!F237</f>
        <v>3</v>
      </c>
      <c r="E829" s="36">
        <f>base1!G237</f>
        <v>11</v>
      </c>
      <c r="V829" s="71">
        <v>828</v>
      </c>
      <c r="W829" s="71" t="s">
        <v>134</v>
      </c>
      <c r="X829" s="77">
        <v>3</v>
      </c>
      <c r="Z829" s="71">
        <v>1</v>
      </c>
    </row>
    <row r="830" spans="1:26" ht="15.75" thickBot="1" x14ac:dyDescent="0.3">
      <c r="A830" s="75" t="s">
        <v>148</v>
      </c>
      <c r="B830" s="36">
        <f>base1!D238</f>
        <v>13</v>
      </c>
      <c r="C830" s="36">
        <f>base1!E238</f>
        <v>12</v>
      </c>
      <c r="D830" s="36">
        <f>base1!F238</f>
        <v>2</v>
      </c>
      <c r="E830" s="36">
        <f>base1!G238</f>
        <v>1</v>
      </c>
      <c r="V830" s="71">
        <v>829</v>
      </c>
      <c r="W830" s="71" t="s">
        <v>134</v>
      </c>
      <c r="X830" s="77">
        <v>3</v>
      </c>
      <c r="Z830" s="71">
        <v>1</v>
      </c>
    </row>
    <row r="831" spans="1:26" ht="15.75" thickBot="1" x14ac:dyDescent="0.3">
      <c r="A831" s="75" t="s">
        <v>148</v>
      </c>
      <c r="B831" s="36">
        <f>base1!D239</f>
        <v>14</v>
      </c>
      <c r="C831" s="36">
        <f>base1!E239</f>
        <v>6</v>
      </c>
      <c r="D831" s="36">
        <f>base1!F239</f>
        <v>2</v>
      </c>
      <c r="E831" s="36">
        <f>base1!G239</f>
        <v>4</v>
      </c>
      <c r="V831" s="71">
        <v>830</v>
      </c>
      <c r="W831" s="71" t="s">
        <v>134</v>
      </c>
      <c r="X831" s="77">
        <v>3</v>
      </c>
      <c r="Z831" s="71">
        <v>1</v>
      </c>
    </row>
    <row r="832" spans="1:26" ht="15.75" thickBot="1" x14ac:dyDescent="0.3">
      <c r="A832" s="75" t="s">
        <v>148</v>
      </c>
      <c r="B832" s="36">
        <f>base1!D240</f>
        <v>2</v>
      </c>
      <c r="C832" s="36">
        <f>base1!E240</f>
        <v>8</v>
      </c>
      <c r="D832" s="36">
        <f>base1!F240</f>
        <v>9</v>
      </c>
      <c r="E832" s="36">
        <f>base1!G240</f>
        <v>16</v>
      </c>
      <c r="V832" s="71">
        <v>831</v>
      </c>
      <c r="W832" s="71" t="s">
        <v>134</v>
      </c>
      <c r="X832" s="77">
        <v>3</v>
      </c>
      <c r="Z832" s="71">
        <v>1</v>
      </c>
    </row>
    <row r="833" spans="1:26" ht="15.75" thickBot="1" x14ac:dyDescent="0.3">
      <c r="A833" s="75" t="s">
        <v>148</v>
      </c>
      <c r="B833" s="36">
        <f>base1!E191</f>
        <v>10</v>
      </c>
      <c r="C833" s="36">
        <f>base1!F191</f>
        <v>12</v>
      </c>
      <c r="D833" s="36">
        <f>base1!G191</f>
        <v>8</v>
      </c>
      <c r="E833" s="36">
        <f>base1!H191</f>
        <v>16</v>
      </c>
      <c r="V833" s="71">
        <v>832</v>
      </c>
      <c r="W833" s="71" t="s">
        <v>134</v>
      </c>
      <c r="X833" s="77">
        <v>3</v>
      </c>
      <c r="Z833" s="71">
        <v>1</v>
      </c>
    </row>
    <row r="834" spans="1:26" ht="15.75" thickBot="1" x14ac:dyDescent="0.3">
      <c r="A834" s="75" t="s">
        <v>148</v>
      </c>
      <c r="B834" s="36">
        <f>base1!E192</f>
        <v>2</v>
      </c>
      <c r="C834" s="36">
        <f>base1!F192</f>
        <v>7</v>
      </c>
      <c r="D834" s="36">
        <f>base1!G192</f>
        <v>11</v>
      </c>
      <c r="E834" s="36">
        <f>base1!H192</f>
        <v>16</v>
      </c>
      <c r="V834" s="71">
        <v>833</v>
      </c>
      <c r="W834" s="71" t="s">
        <v>134</v>
      </c>
      <c r="X834" s="77">
        <v>3</v>
      </c>
      <c r="Z834" s="71">
        <v>1</v>
      </c>
    </row>
    <row r="835" spans="1:26" ht="15.75" thickBot="1" x14ac:dyDescent="0.3">
      <c r="A835" s="75" t="s">
        <v>148</v>
      </c>
      <c r="B835" s="36">
        <f>base1!E193</f>
        <v>10</v>
      </c>
      <c r="C835" s="36">
        <f>base1!F193</f>
        <v>2</v>
      </c>
      <c r="D835" s="36">
        <f>base1!G193</f>
        <v>8</v>
      </c>
      <c r="E835" s="36">
        <f>base1!H193</f>
        <v>16</v>
      </c>
      <c r="V835" s="71">
        <v>834</v>
      </c>
      <c r="W835" s="71" t="s">
        <v>134</v>
      </c>
      <c r="X835" s="77">
        <v>3</v>
      </c>
      <c r="Z835" s="71">
        <v>1</v>
      </c>
    </row>
    <row r="836" spans="1:26" ht="15.75" thickBot="1" x14ac:dyDescent="0.3">
      <c r="A836" s="75" t="s">
        <v>148</v>
      </c>
      <c r="B836" s="36">
        <f>base1!E194</f>
        <v>1</v>
      </c>
      <c r="C836" s="36">
        <f>base1!F194</f>
        <v>12</v>
      </c>
      <c r="D836" s="36">
        <f>base1!G194</f>
        <v>14</v>
      </c>
      <c r="E836" s="36">
        <f>base1!H194</f>
        <v>18</v>
      </c>
      <c r="V836" s="71">
        <v>835</v>
      </c>
      <c r="W836" s="71" t="s">
        <v>134</v>
      </c>
      <c r="X836" s="77">
        <v>3</v>
      </c>
      <c r="Z836" s="71">
        <v>1</v>
      </c>
    </row>
    <row r="837" spans="1:26" ht="15.75" thickBot="1" x14ac:dyDescent="0.3">
      <c r="A837" s="75" t="s">
        <v>148</v>
      </c>
      <c r="B837" s="36">
        <f>base1!E195</f>
        <v>12</v>
      </c>
      <c r="C837" s="36">
        <f>base1!F195</f>
        <v>7</v>
      </c>
      <c r="D837" s="36">
        <f>base1!G195</f>
        <v>9</v>
      </c>
      <c r="E837" s="36">
        <f>base1!H195</f>
        <v>16</v>
      </c>
      <c r="V837" s="71">
        <v>836</v>
      </c>
      <c r="W837" s="71" t="s">
        <v>134</v>
      </c>
      <c r="X837" s="77">
        <v>3</v>
      </c>
      <c r="Z837" s="71">
        <v>1</v>
      </c>
    </row>
    <row r="838" spans="1:26" ht="15.75" thickBot="1" x14ac:dyDescent="0.3">
      <c r="A838" s="75" t="s">
        <v>148</v>
      </c>
      <c r="B838" s="36">
        <f>base1!E196</f>
        <v>10</v>
      </c>
      <c r="C838" s="36">
        <f>base1!F196</f>
        <v>14</v>
      </c>
      <c r="D838" s="36">
        <f>base1!G196</f>
        <v>6</v>
      </c>
      <c r="E838" s="36">
        <f>base1!H196</f>
        <v>15</v>
      </c>
      <c r="V838" s="71">
        <v>837</v>
      </c>
      <c r="W838" s="71" t="s">
        <v>134</v>
      </c>
      <c r="X838" s="77">
        <v>3</v>
      </c>
      <c r="Z838" s="71">
        <v>1</v>
      </c>
    </row>
    <row r="839" spans="1:26" ht="15.75" thickBot="1" x14ac:dyDescent="0.3">
      <c r="A839" s="75" t="s">
        <v>148</v>
      </c>
      <c r="B839" s="36">
        <f>base1!E197</f>
        <v>9</v>
      </c>
      <c r="C839" s="36">
        <f>base1!F197</f>
        <v>3</v>
      </c>
      <c r="D839" s="36">
        <f>base1!G197</f>
        <v>14</v>
      </c>
      <c r="E839" s="36">
        <f>base1!H197</f>
        <v>16</v>
      </c>
      <c r="V839" s="71">
        <v>838</v>
      </c>
      <c r="W839" s="71" t="s">
        <v>134</v>
      </c>
      <c r="X839" s="77">
        <v>3</v>
      </c>
      <c r="Z839" s="71">
        <v>1</v>
      </c>
    </row>
    <row r="840" spans="1:26" ht="15.75" thickBot="1" x14ac:dyDescent="0.3">
      <c r="A840" s="75" t="s">
        <v>148</v>
      </c>
      <c r="B840" s="36">
        <f>base1!E198</f>
        <v>14</v>
      </c>
      <c r="C840" s="36">
        <f>base1!F198</f>
        <v>17</v>
      </c>
      <c r="D840" s="36">
        <f>base1!G198</f>
        <v>13</v>
      </c>
      <c r="E840" s="36">
        <f>base1!H198</f>
        <v>10</v>
      </c>
      <c r="V840" s="71">
        <v>839</v>
      </c>
      <c r="W840" s="71" t="s">
        <v>134</v>
      </c>
      <c r="X840" s="77">
        <v>3</v>
      </c>
      <c r="Z840" s="71">
        <v>1</v>
      </c>
    </row>
    <row r="841" spans="1:26" ht="15.75" thickBot="1" x14ac:dyDescent="0.3">
      <c r="A841" s="75" t="s">
        <v>148</v>
      </c>
      <c r="B841" s="36">
        <f>base1!E199</f>
        <v>3</v>
      </c>
      <c r="C841" s="36">
        <f>base1!F199</f>
        <v>17</v>
      </c>
      <c r="D841" s="36">
        <f>base1!G199</f>
        <v>4</v>
      </c>
      <c r="E841" s="36">
        <f>base1!H199</f>
        <v>11</v>
      </c>
      <c r="V841" s="71">
        <v>840</v>
      </c>
      <c r="W841" s="71" t="s">
        <v>134</v>
      </c>
      <c r="X841" s="77">
        <v>3</v>
      </c>
      <c r="Z841" s="71">
        <v>1</v>
      </c>
    </row>
    <row r="842" spans="1:26" ht="15.75" thickBot="1" x14ac:dyDescent="0.3">
      <c r="A842" s="75" t="s">
        <v>148</v>
      </c>
      <c r="B842" s="36">
        <f>base1!E200</f>
        <v>11</v>
      </c>
      <c r="C842" s="36">
        <f>base1!F200</f>
        <v>12</v>
      </c>
      <c r="D842" s="36">
        <f>base1!G200</f>
        <v>6</v>
      </c>
      <c r="E842" s="36">
        <f>base1!H200</f>
        <v>16</v>
      </c>
      <c r="V842" s="71">
        <v>841</v>
      </c>
      <c r="W842" s="71" t="s">
        <v>134</v>
      </c>
      <c r="X842" s="77">
        <v>3</v>
      </c>
      <c r="Z842" s="71">
        <v>1</v>
      </c>
    </row>
    <row r="843" spans="1:26" ht="15.75" thickBot="1" x14ac:dyDescent="0.3">
      <c r="A843" s="75" t="s">
        <v>148</v>
      </c>
      <c r="B843" s="36">
        <f>base1!E201</f>
        <v>14</v>
      </c>
      <c r="C843" s="36">
        <f>base1!F201</f>
        <v>17</v>
      </c>
      <c r="D843" s="36">
        <f>base1!G201</f>
        <v>15</v>
      </c>
      <c r="E843" s="36">
        <f>base1!H201</f>
        <v>11</v>
      </c>
      <c r="V843" s="71">
        <v>842</v>
      </c>
      <c r="W843" s="71" t="s">
        <v>134</v>
      </c>
      <c r="X843" s="77">
        <v>3</v>
      </c>
      <c r="Z843" s="71">
        <v>1</v>
      </c>
    </row>
    <row r="844" spans="1:26" ht="15.75" thickBot="1" x14ac:dyDescent="0.3">
      <c r="A844" s="75" t="s">
        <v>148</v>
      </c>
      <c r="B844" s="36">
        <f>base1!E202</f>
        <v>6</v>
      </c>
      <c r="C844" s="36">
        <f>base1!F202</f>
        <v>3</v>
      </c>
      <c r="D844" s="36">
        <f>base1!G202</f>
        <v>11</v>
      </c>
      <c r="E844" s="36">
        <f>base1!H202</f>
        <v>2</v>
      </c>
      <c r="V844" s="71">
        <v>843</v>
      </c>
      <c r="W844" s="71" t="s">
        <v>134</v>
      </c>
      <c r="X844" s="77">
        <v>3</v>
      </c>
      <c r="Z844" s="71">
        <v>1</v>
      </c>
    </row>
    <row r="845" spans="1:26" ht="15.75" thickBot="1" x14ac:dyDescent="0.3">
      <c r="A845" s="75" t="s">
        <v>148</v>
      </c>
      <c r="B845" s="36">
        <f>base1!E203</f>
        <v>8</v>
      </c>
      <c r="C845" s="36">
        <f>base1!F203</f>
        <v>15</v>
      </c>
      <c r="D845" s="36">
        <f>base1!G203</f>
        <v>10</v>
      </c>
      <c r="E845" s="36">
        <f>base1!H203</f>
        <v>2</v>
      </c>
      <c r="V845" s="71">
        <v>844</v>
      </c>
      <c r="W845" s="71" t="s">
        <v>134</v>
      </c>
      <c r="X845" s="77">
        <v>3</v>
      </c>
      <c r="Z845" s="71">
        <v>1</v>
      </c>
    </row>
    <row r="846" spans="1:26" ht="15.75" thickBot="1" x14ac:dyDescent="0.3">
      <c r="A846" s="75" t="s">
        <v>148</v>
      </c>
      <c r="B846" s="36">
        <f>base1!E204</f>
        <v>16</v>
      </c>
      <c r="C846" s="36">
        <f>base1!F204</f>
        <v>12</v>
      </c>
      <c r="D846" s="36">
        <f>base1!G204</f>
        <v>13</v>
      </c>
      <c r="E846" s="36">
        <f>base1!H204</f>
        <v>2</v>
      </c>
      <c r="V846" s="71">
        <v>845</v>
      </c>
      <c r="W846" s="71" t="s">
        <v>134</v>
      </c>
      <c r="X846" s="77">
        <v>3</v>
      </c>
      <c r="Z846" s="71">
        <v>1</v>
      </c>
    </row>
    <row r="847" spans="1:26" ht="15.75" thickBot="1" x14ac:dyDescent="0.3">
      <c r="A847" s="75" t="s">
        <v>148</v>
      </c>
      <c r="B847" s="36">
        <f>base1!E205</f>
        <v>9</v>
      </c>
      <c r="C847" s="36">
        <f>base1!F205</f>
        <v>14</v>
      </c>
      <c r="D847" s="36">
        <f>base1!G205</f>
        <v>15</v>
      </c>
      <c r="E847" s="36">
        <f>base1!H205</f>
        <v>11</v>
      </c>
      <c r="V847" s="71">
        <v>846</v>
      </c>
      <c r="W847" s="71" t="s">
        <v>134</v>
      </c>
      <c r="X847" s="77">
        <v>3</v>
      </c>
      <c r="Z847" s="71">
        <v>1</v>
      </c>
    </row>
    <row r="848" spans="1:26" ht="15.75" thickBot="1" x14ac:dyDescent="0.3">
      <c r="A848" s="75" t="s">
        <v>148</v>
      </c>
      <c r="B848" s="36">
        <f>base1!E206</f>
        <v>9</v>
      </c>
      <c r="C848" s="36">
        <f>base1!F206</f>
        <v>14</v>
      </c>
      <c r="D848" s="36">
        <f>base1!G206</f>
        <v>4</v>
      </c>
      <c r="E848" s="36">
        <f>base1!H206</f>
        <v>16</v>
      </c>
      <c r="V848" s="71">
        <v>847</v>
      </c>
      <c r="W848" s="71" t="s">
        <v>134</v>
      </c>
      <c r="X848" s="77">
        <v>3</v>
      </c>
      <c r="Z848" s="71">
        <v>1</v>
      </c>
    </row>
    <row r="849" spans="1:26" ht="15.75" thickBot="1" x14ac:dyDescent="0.3">
      <c r="A849" s="75" t="s">
        <v>148</v>
      </c>
      <c r="B849" s="36">
        <f>base1!E207</f>
        <v>4</v>
      </c>
      <c r="C849" s="36">
        <f>base1!F207</f>
        <v>1</v>
      </c>
      <c r="D849" s="36">
        <f>base1!G207</f>
        <v>14</v>
      </c>
      <c r="E849" s="36">
        <f>base1!H207</f>
        <v>11</v>
      </c>
      <c r="V849" s="71">
        <v>848</v>
      </c>
      <c r="W849" s="71" t="s">
        <v>134</v>
      </c>
      <c r="X849" s="77">
        <v>3</v>
      </c>
      <c r="Z849" s="71">
        <v>1</v>
      </c>
    </row>
    <row r="850" spans="1:26" ht="15.75" thickBot="1" x14ac:dyDescent="0.3">
      <c r="A850" s="75" t="s">
        <v>148</v>
      </c>
      <c r="B850" s="36">
        <f>base1!E208</f>
        <v>16</v>
      </c>
      <c r="C850" s="36">
        <f>base1!F208</f>
        <v>6</v>
      </c>
      <c r="D850" s="36">
        <f>base1!G208</f>
        <v>1</v>
      </c>
      <c r="E850" s="36">
        <f>base1!H208</f>
        <v>11</v>
      </c>
      <c r="V850" s="71">
        <v>849</v>
      </c>
      <c r="W850" s="71" t="s">
        <v>134</v>
      </c>
      <c r="X850" s="77">
        <v>3</v>
      </c>
      <c r="Z850" s="71">
        <v>1</v>
      </c>
    </row>
    <row r="851" spans="1:26" ht="15.75" thickBot="1" x14ac:dyDescent="0.3">
      <c r="A851" s="75" t="s">
        <v>148</v>
      </c>
      <c r="B851" s="36">
        <f>base1!E209</f>
        <v>8</v>
      </c>
      <c r="C851" s="36">
        <f>base1!F209</f>
        <v>7</v>
      </c>
      <c r="D851" s="36">
        <f>base1!G209</f>
        <v>15</v>
      </c>
      <c r="E851" s="36">
        <f>base1!H209</f>
        <v>11</v>
      </c>
      <c r="V851" s="71">
        <v>850</v>
      </c>
      <c r="W851" s="71" t="s">
        <v>134</v>
      </c>
      <c r="X851" s="77">
        <v>3</v>
      </c>
      <c r="Z851" s="71">
        <v>1</v>
      </c>
    </row>
    <row r="852" spans="1:26" ht="15.75" thickBot="1" x14ac:dyDescent="0.3">
      <c r="A852" s="75" t="s">
        <v>148</v>
      </c>
      <c r="B852" s="36">
        <f>base1!E210</f>
        <v>2</v>
      </c>
      <c r="C852" s="36">
        <f>base1!F210</f>
        <v>5</v>
      </c>
      <c r="D852" s="36">
        <f>base1!G210</f>
        <v>14</v>
      </c>
      <c r="E852" s="36">
        <f>base1!H210</f>
        <v>11</v>
      </c>
      <c r="V852" s="71">
        <v>851</v>
      </c>
      <c r="W852" s="71" t="s">
        <v>134</v>
      </c>
      <c r="X852" s="77">
        <v>3</v>
      </c>
      <c r="Z852" s="71">
        <v>1</v>
      </c>
    </row>
    <row r="853" spans="1:26" ht="15.75" thickBot="1" x14ac:dyDescent="0.3">
      <c r="A853" s="75" t="s">
        <v>148</v>
      </c>
      <c r="B853" s="36">
        <f>base1!E211</f>
        <v>13</v>
      </c>
      <c r="C853" s="36">
        <f>base1!F211</f>
        <v>12</v>
      </c>
      <c r="D853" s="36">
        <f>base1!G211</f>
        <v>14</v>
      </c>
      <c r="E853" s="36">
        <f>base1!H211</f>
        <v>11</v>
      </c>
      <c r="V853" s="71">
        <v>852</v>
      </c>
      <c r="W853" s="71" t="s">
        <v>134</v>
      </c>
      <c r="X853" s="77">
        <v>3</v>
      </c>
      <c r="Z853" s="71">
        <v>1</v>
      </c>
    </row>
    <row r="854" spans="1:26" ht="15.75" thickBot="1" x14ac:dyDescent="0.3">
      <c r="A854" s="75" t="s">
        <v>148</v>
      </c>
      <c r="B854" s="36">
        <f>base1!E212</f>
        <v>12</v>
      </c>
      <c r="C854" s="36">
        <f>base1!F212</f>
        <v>14</v>
      </c>
      <c r="D854" s="36">
        <f>base1!G212</f>
        <v>15</v>
      </c>
      <c r="E854" s="36">
        <f>base1!H212</f>
        <v>11</v>
      </c>
      <c r="V854" s="71">
        <v>853</v>
      </c>
      <c r="W854" s="71" t="s">
        <v>134</v>
      </c>
      <c r="X854" s="77">
        <v>3</v>
      </c>
      <c r="Z854" s="71">
        <v>1</v>
      </c>
    </row>
    <row r="855" spans="1:26" ht="15.75" thickBot="1" x14ac:dyDescent="0.3">
      <c r="A855" s="75" t="s">
        <v>148</v>
      </c>
      <c r="B855" s="36">
        <f>base1!E213</f>
        <v>1</v>
      </c>
      <c r="C855" s="36">
        <f>base1!F213</f>
        <v>13</v>
      </c>
      <c r="D855" s="36">
        <f>base1!G213</f>
        <v>15</v>
      </c>
      <c r="E855" s="36">
        <f>base1!H213</f>
        <v>11</v>
      </c>
      <c r="V855" s="71">
        <v>854</v>
      </c>
      <c r="W855" s="71" t="s">
        <v>134</v>
      </c>
      <c r="X855" s="77">
        <v>3</v>
      </c>
      <c r="Z855" s="71">
        <v>1</v>
      </c>
    </row>
    <row r="856" spans="1:26" ht="15.75" thickBot="1" x14ac:dyDescent="0.3">
      <c r="A856" s="75" t="s">
        <v>148</v>
      </c>
      <c r="B856" s="36">
        <f>base1!E214</f>
        <v>5</v>
      </c>
      <c r="C856" s="36">
        <f>base1!F214</f>
        <v>14</v>
      </c>
      <c r="D856" s="36">
        <f>base1!G214</f>
        <v>4</v>
      </c>
      <c r="E856" s="36">
        <f>base1!H214</f>
        <v>16</v>
      </c>
      <c r="V856" s="71">
        <v>855</v>
      </c>
      <c r="W856" s="71" t="s">
        <v>134</v>
      </c>
      <c r="X856" s="77">
        <v>3</v>
      </c>
      <c r="Z856" s="71">
        <v>1</v>
      </c>
    </row>
    <row r="857" spans="1:26" ht="15.75" thickBot="1" x14ac:dyDescent="0.3">
      <c r="A857" s="75" t="s">
        <v>148</v>
      </c>
      <c r="B857" s="36">
        <f>base1!E215</f>
        <v>10</v>
      </c>
      <c r="C857" s="36">
        <f>base1!F215</f>
        <v>14</v>
      </c>
      <c r="D857" s="36">
        <f>base1!G215</f>
        <v>4</v>
      </c>
      <c r="E857" s="36">
        <f>base1!H215</f>
        <v>16</v>
      </c>
      <c r="V857" s="71">
        <v>856</v>
      </c>
      <c r="W857" s="71" t="s">
        <v>134</v>
      </c>
      <c r="X857" s="77">
        <v>3</v>
      </c>
      <c r="Z857" s="71">
        <v>1</v>
      </c>
    </row>
    <row r="858" spans="1:26" ht="15.75" thickBot="1" x14ac:dyDescent="0.3">
      <c r="A858" s="75" t="s">
        <v>148</v>
      </c>
      <c r="B858" s="36">
        <f>base1!E216</f>
        <v>1</v>
      </c>
      <c r="C858" s="36">
        <f>base1!F216</f>
        <v>9</v>
      </c>
      <c r="D858" s="36">
        <f>base1!G216</f>
        <v>4</v>
      </c>
      <c r="E858" s="36">
        <f>base1!H216</f>
        <v>16</v>
      </c>
      <c r="V858" s="71">
        <v>857</v>
      </c>
      <c r="W858" s="71" t="s">
        <v>134</v>
      </c>
      <c r="X858" s="77">
        <v>3</v>
      </c>
      <c r="Z858" s="71">
        <v>1</v>
      </c>
    </row>
    <row r="859" spans="1:26" ht="15.75" thickBot="1" x14ac:dyDescent="0.3">
      <c r="A859" s="75" t="s">
        <v>148</v>
      </c>
      <c r="B859" s="36">
        <f>base1!E217</f>
        <v>14</v>
      </c>
      <c r="C859" s="36">
        <f>base1!F217</f>
        <v>13</v>
      </c>
      <c r="D859" s="36">
        <f>base1!G217</f>
        <v>16</v>
      </c>
      <c r="E859" s="36">
        <f>base1!H217</f>
        <v>11</v>
      </c>
      <c r="V859" s="71">
        <v>858</v>
      </c>
      <c r="W859" s="71" t="s">
        <v>134</v>
      </c>
      <c r="X859" s="77">
        <v>3</v>
      </c>
      <c r="Z859" s="71">
        <v>1</v>
      </c>
    </row>
    <row r="860" spans="1:26" ht="15.75" thickBot="1" x14ac:dyDescent="0.3">
      <c r="A860" s="75" t="s">
        <v>148</v>
      </c>
      <c r="B860" s="36">
        <f>base1!E218</f>
        <v>12</v>
      </c>
      <c r="C860" s="36">
        <f>base1!F218</f>
        <v>15</v>
      </c>
      <c r="D860" s="36">
        <f>base1!G218</f>
        <v>14</v>
      </c>
      <c r="E860" s="36">
        <f>base1!H218</f>
        <v>11</v>
      </c>
      <c r="V860" s="71">
        <v>859</v>
      </c>
      <c r="W860" s="71" t="s">
        <v>134</v>
      </c>
      <c r="X860" s="77">
        <v>3</v>
      </c>
      <c r="Z860" s="71">
        <v>1</v>
      </c>
    </row>
    <row r="861" spans="1:26" ht="15.75" thickBot="1" x14ac:dyDescent="0.3">
      <c r="A861" s="75" t="s">
        <v>148</v>
      </c>
      <c r="B861" s="36">
        <f>base1!E219</f>
        <v>13</v>
      </c>
      <c r="C861" s="36">
        <f>base1!F219</f>
        <v>9</v>
      </c>
      <c r="D861" s="36">
        <f>base1!G219</f>
        <v>14</v>
      </c>
      <c r="E861" s="36">
        <f>base1!H219</f>
        <v>11</v>
      </c>
      <c r="V861" s="71">
        <v>860</v>
      </c>
      <c r="W861" s="71" t="s">
        <v>134</v>
      </c>
      <c r="X861" s="77">
        <v>3</v>
      </c>
      <c r="Z861" s="71">
        <v>1</v>
      </c>
    </row>
    <row r="862" spans="1:26" ht="15.75" thickBot="1" x14ac:dyDescent="0.3">
      <c r="A862" s="75" t="s">
        <v>148</v>
      </c>
      <c r="B862" s="36">
        <f>base1!E220</f>
        <v>4</v>
      </c>
      <c r="C862" s="36">
        <f>base1!F220</f>
        <v>16</v>
      </c>
      <c r="D862" s="36">
        <f>base1!G220</f>
        <v>14</v>
      </c>
      <c r="E862" s="36">
        <f>base1!H220</f>
        <v>11</v>
      </c>
      <c r="V862" s="71">
        <v>861</v>
      </c>
      <c r="W862" s="71" t="s">
        <v>134</v>
      </c>
      <c r="X862" s="77">
        <v>3</v>
      </c>
      <c r="Z862" s="71">
        <v>1</v>
      </c>
    </row>
    <row r="863" spans="1:26" ht="15.75" thickBot="1" x14ac:dyDescent="0.3">
      <c r="A863" s="75" t="s">
        <v>148</v>
      </c>
      <c r="B863" s="36">
        <f>base1!E221</f>
        <v>9</v>
      </c>
      <c r="C863" s="36">
        <f>base1!F221</f>
        <v>16</v>
      </c>
      <c r="D863" s="36">
        <f>base1!G221</f>
        <v>14</v>
      </c>
      <c r="E863" s="36">
        <f>base1!H221</f>
        <v>11</v>
      </c>
      <c r="V863" s="71">
        <v>862</v>
      </c>
      <c r="W863" s="71" t="s">
        <v>134</v>
      </c>
      <c r="X863" s="77">
        <v>3</v>
      </c>
      <c r="Z863" s="71">
        <v>1</v>
      </c>
    </row>
    <row r="864" spans="1:26" ht="15.75" thickBot="1" x14ac:dyDescent="0.3">
      <c r="A864" s="75" t="s">
        <v>148</v>
      </c>
      <c r="B864" s="36">
        <f>base1!E222</f>
        <v>5</v>
      </c>
      <c r="C864" s="36">
        <f>base1!F222</f>
        <v>16</v>
      </c>
      <c r="D864" s="36">
        <f>base1!G222</f>
        <v>6</v>
      </c>
      <c r="E864" s="36">
        <f>base1!H222</f>
        <v>11</v>
      </c>
      <c r="V864" s="71">
        <v>863</v>
      </c>
      <c r="W864" s="71" t="s">
        <v>134</v>
      </c>
      <c r="X864" s="77">
        <v>3</v>
      </c>
      <c r="Z864" s="71">
        <v>1</v>
      </c>
    </row>
    <row r="865" spans="1:26" ht="15.75" thickBot="1" x14ac:dyDescent="0.3">
      <c r="A865" s="75" t="s">
        <v>148</v>
      </c>
      <c r="B865" s="36">
        <f>base1!E223</f>
        <v>6</v>
      </c>
      <c r="C865" s="36">
        <f>base1!F223</f>
        <v>9</v>
      </c>
      <c r="D865" s="36">
        <f>base1!G223</f>
        <v>15</v>
      </c>
      <c r="E865" s="36">
        <f>base1!H223</f>
        <v>11</v>
      </c>
      <c r="V865" s="71">
        <v>864</v>
      </c>
      <c r="W865" s="71" t="s">
        <v>134</v>
      </c>
      <c r="X865" s="77">
        <v>3</v>
      </c>
      <c r="Z865" s="71">
        <v>1</v>
      </c>
    </row>
    <row r="866" spans="1:26" ht="15.75" thickBot="1" x14ac:dyDescent="0.3">
      <c r="A866" s="75" t="s">
        <v>148</v>
      </c>
      <c r="B866" s="36">
        <f>base1!E224</f>
        <v>12</v>
      </c>
      <c r="C866" s="36">
        <f>base1!F224</f>
        <v>13</v>
      </c>
      <c r="D866" s="36">
        <f>base1!G224</f>
        <v>15</v>
      </c>
      <c r="E866" s="36">
        <f>base1!H224</f>
        <v>11</v>
      </c>
      <c r="V866" s="71">
        <v>865</v>
      </c>
      <c r="W866" s="71" t="s">
        <v>134</v>
      </c>
      <c r="X866" s="77">
        <v>3</v>
      </c>
      <c r="Z866" s="71">
        <v>1</v>
      </c>
    </row>
    <row r="867" spans="1:26" ht="15.75" thickBot="1" x14ac:dyDescent="0.3">
      <c r="A867" s="75" t="s">
        <v>148</v>
      </c>
      <c r="B867" s="36">
        <f>base1!E225</f>
        <v>7</v>
      </c>
      <c r="C867" s="36">
        <f>base1!F225</f>
        <v>2</v>
      </c>
      <c r="D867" s="36">
        <f>base1!G225</f>
        <v>15</v>
      </c>
      <c r="E867" s="36">
        <f>base1!H225</f>
        <v>11</v>
      </c>
      <c r="V867" s="71">
        <v>866</v>
      </c>
      <c r="W867" s="71" t="s">
        <v>134</v>
      </c>
      <c r="X867" s="77">
        <v>3</v>
      </c>
      <c r="Z867" s="71">
        <v>1</v>
      </c>
    </row>
    <row r="868" spans="1:26" ht="15.75" thickBot="1" x14ac:dyDescent="0.3">
      <c r="A868" s="75" t="s">
        <v>148</v>
      </c>
      <c r="B868" s="36">
        <f>base1!E226</f>
        <v>9</v>
      </c>
      <c r="C868" s="36">
        <f>base1!F226</f>
        <v>10</v>
      </c>
      <c r="D868" s="36">
        <f>base1!G226</f>
        <v>2</v>
      </c>
      <c r="E868" s="36">
        <f>base1!H226</f>
        <v>11</v>
      </c>
      <c r="V868" s="71">
        <v>867</v>
      </c>
      <c r="W868" s="71" t="s">
        <v>134</v>
      </c>
      <c r="X868" s="77">
        <v>3</v>
      </c>
      <c r="Z868" s="71">
        <v>1</v>
      </c>
    </row>
    <row r="869" spans="1:26" ht="15.75" thickBot="1" x14ac:dyDescent="0.3">
      <c r="A869" s="75" t="s">
        <v>148</v>
      </c>
      <c r="B869" s="36">
        <f>base1!E227</f>
        <v>9</v>
      </c>
      <c r="C869" s="36">
        <f>base1!F227</f>
        <v>10</v>
      </c>
      <c r="D869" s="36">
        <f>base1!G227</f>
        <v>2</v>
      </c>
      <c r="E869" s="36">
        <f>base1!H227</f>
        <v>11</v>
      </c>
      <c r="V869" s="71">
        <v>868</v>
      </c>
      <c r="W869" s="71" t="s">
        <v>134</v>
      </c>
      <c r="X869" s="77">
        <v>3</v>
      </c>
      <c r="Z869" s="71">
        <v>1</v>
      </c>
    </row>
    <row r="870" spans="1:26" ht="15.75" thickBot="1" x14ac:dyDescent="0.3">
      <c r="A870" s="75" t="s">
        <v>148</v>
      </c>
      <c r="B870" s="36">
        <f>base1!E228</f>
        <v>9</v>
      </c>
      <c r="C870" s="36">
        <f>base1!F228</f>
        <v>10</v>
      </c>
      <c r="D870" s="36">
        <f>base1!G228</f>
        <v>2</v>
      </c>
      <c r="E870" s="36">
        <f>base1!H228</f>
        <v>11</v>
      </c>
      <c r="V870" s="71">
        <v>869</v>
      </c>
      <c r="W870" s="71" t="s">
        <v>134</v>
      </c>
      <c r="X870" s="77">
        <v>3</v>
      </c>
      <c r="Z870" s="71">
        <v>1</v>
      </c>
    </row>
    <row r="871" spans="1:26" ht="15.75" thickBot="1" x14ac:dyDescent="0.3">
      <c r="A871" s="75" t="s">
        <v>148</v>
      </c>
      <c r="B871" s="36">
        <f>base1!E229</f>
        <v>5</v>
      </c>
      <c r="C871" s="36">
        <f>base1!F229</f>
        <v>4</v>
      </c>
      <c r="D871" s="36">
        <f>base1!G229</f>
        <v>13</v>
      </c>
      <c r="E871" s="36">
        <f>base1!H229</f>
        <v>16</v>
      </c>
      <c r="V871" s="71">
        <v>870</v>
      </c>
      <c r="W871" s="71" t="s">
        <v>134</v>
      </c>
      <c r="X871" s="77">
        <v>3</v>
      </c>
      <c r="Z871" s="71">
        <v>1</v>
      </c>
    </row>
    <row r="872" spans="1:26" ht="15.75" thickBot="1" x14ac:dyDescent="0.3">
      <c r="A872" s="75" t="s">
        <v>148</v>
      </c>
      <c r="B872" s="36">
        <f>base1!E230</f>
        <v>12</v>
      </c>
      <c r="C872" s="36">
        <f>base1!F230</f>
        <v>4</v>
      </c>
      <c r="D872" s="36">
        <f>base1!G230</f>
        <v>11</v>
      </c>
      <c r="E872" s="36">
        <f>base1!H230</f>
        <v>16</v>
      </c>
      <c r="V872" s="71">
        <v>871</v>
      </c>
      <c r="W872" s="71" t="s">
        <v>134</v>
      </c>
      <c r="X872" s="77">
        <v>3</v>
      </c>
      <c r="Z872" s="71">
        <v>1</v>
      </c>
    </row>
    <row r="873" spans="1:26" ht="15.75" thickBot="1" x14ac:dyDescent="0.3">
      <c r="A873" s="75" t="s">
        <v>148</v>
      </c>
      <c r="B873" s="36">
        <f>base1!E231</f>
        <v>10</v>
      </c>
      <c r="C873" s="36">
        <f>base1!F231</f>
        <v>4</v>
      </c>
      <c r="D873" s="36">
        <f>base1!G231</f>
        <v>15</v>
      </c>
      <c r="E873" s="36">
        <f>base1!H231</f>
        <v>16</v>
      </c>
      <c r="V873" s="71">
        <v>872</v>
      </c>
      <c r="W873" s="71" t="s">
        <v>134</v>
      </c>
      <c r="X873" s="77">
        <v>3</v>
      </c>
      <c r="Z873" s="71">
        <v>1</v>
      </c>
    </row>
    <row r="874" spans="1:26" ht="15.75" thickBot="1" x14ac:dyDescent="0.3">
      <c r="A874" s="75" t="s">
        <v>148</v>
      </c>
      <c r="B874" s="36">
        <f>base1!E232</f>
        <v>6</v>
      </c>
      <c r="C874" s="36">
        <f>base1!F232</f>
        <v>2</v>
      </c>
      <c r="D874" s="36">
        <f>base1!G232</f>
        <v>7</v>
      </c>
      <c r="E874" s="36">
        <f>base1!H232</f>
        <v>16</v>
      </c>
      <c r="V874" s="71">
        <v>873</v>
      </c>
      <c r="W874" s="71" t="s">
        <v>134</v>
      </c>
      <c r="X874" s="77">
        <v>3</v>
      </c>
      <c r="Z874" s="71">
        <v>1</v>
      </c>
    </row>
    <row r="875" spans="1:26" ht="15.75" thickBot="1" x14ac:dyDescent="0.3">
      <c r="A875" s="75" t="s">
        <v>148</v>
      </c>
      <c r="B875" s="36">
        <f>base1!E233</f>
        <v>9</v>
      </c>
      <c r="C875" s="36">
        <f>base1!F233</f>
        <v>13</v>
      </c>
      <c r="D875" s="36">
        <f>base1!G233</f>
        <v>7</v>
      </c>
      <c r="E875" s="36">
        <f>base1!H233</f>
        <v>16</v>
      </c>
      <c r="V875" s="71">
        <v>874</v>
      </c>
      <c r="W875" s="71" t="s">
        <v>134</v>
      </c>
      <c r="X875" s="77">
        <v>3</v>
      </c>
      <c r="Z875" s="71">
        <v>1</v>
      </c>
    </row>
    <row r="876" spans="1:26" ht="15.75" thickBot="1" x14ac:dyDescent="0.3">
      <c r="A876" s="75" t="s">
        <v>148</v>
      </c>
      <c r="B876" s="36">
        <f>base1!E234</f>
        <v>14</v>
      </c>
      <c r="C876" s="36">
        <f>base1!F234</f>
        <v>1</v>
      </c>
      <c r="D876" s="36">
        <f>base1!G234</f>
        <v>11</v>
      </c>
      <c r="E876" s="36">
        <f>base1!H234</f>
        <v>16</v>
      </c>
      <c r="V876" s="71">
        <v>875</v>
      </c>
      <c r="W876" s="71" t="s">
        <v>134</v>
      </c>
      <c r="X876" s="77">
        <v>3</v>
      </c>
      <c r="Z876" s="71">
        <v>1</v>
      </c>
    </row>
    <row r="877" spans="1:26" ht="15.75" thickBot="1" x14ac:dyDescent="0.3">
      <c r="A877" s="75" t="s">
        <v>148</v>
      </c>
      <c r="B877" s="36">
        <f>base1!E235</f>
        <v>7</v>
      </c>
      <c r="C877" s="36">
        <f>base1!F235</f>
        <v>3</v>
      </c>
      <c r="D877" s="36">
        <f>base1!G235</f>
        <v>11</v>
      </c>
      <c r="E877" s="36">
        <f>base1!H235</f>
        <v>16</v>
      </c>
      <c r="V877" s="71">
        <v>876</v>
      </c>
      <c r="W877" s="71" t="s">
        <v>134</v>
      </c>
      <c r="X877" s="77">
        <v>3</v>
      </c>
      <c r="Z877" s="71">
        <v>1</v>
      </c>
    </row>
    <row r="878" spans="1:26" ht="15.75" thickBot="1" x14ac:dyDescent="0.3">
      <c r="A878" s="75" t="s">
        <v>148</v>
      </c>
      <c r="B878" s="36">
        <f>base1!E236</f>
        <v>6</v>
      </c>
      <c r="C878" s="36">
        <f>base1!F236</f>
        <v>3</v>
      </c>
      <c r="D878" s="36">
        <f>base1!G236</f>
        <v>2</v>
      </c>
      <c r="E878" s="36">
        <f>base1!H236</f>
        <v>16</v>
      </c>
      <c r="V878" s="71">
        <v>877</v>
      </c>
      <c r="W878" s="71" t="s">
        <v>134</v>
      </c>
      <c r="X878" s="77">
        <v>3</v>
      </c>
      <c r="Z878" s="71">
        <v>1</v>
      </c>
    </row>
    <row r="879" spans="1:26" ht="15.75" thickBot="1" x14ac:dyDescent="0.3">
      <c r="A879" s="75" t="s">
        <v>148</v>
      </c>
      <c r="B879" s="36">
        <f>base1!E237</f>
        <v>12</v>
      </c>
      <c r="C879" s="36">
        <f>base1!F237</f>
        <v>3</v>
      </c>
      <c r="D879" s="36">
        <f>base1!G237</f>
        <v>11</v>
      </c>
      <c r="E879" s="36">
        <f>base1!H237</f>
        <v>16</v>
      </c>
      <c r="V879" s="71">
        <v>878</v>
      </c>
      <c r="W879" s="71" t="s">
        <v>134</v>
      </c>
      <c r="X879" s="77">
        <v>3</v>
      </c>
      <c r="Z879" s="71">
        <v>1</v>
      </c>
    </row>
    <row r="880" spans="1:26" ht="15.75" thickBot="1" x14ac:dyDescent="0.3">
      <c r="A880" s="75" t="s">
        <v>148</v>
      </c>
      <c r="B880" s="36">
        <f>base1!E238</f>
        <v>12</v>
      </c>
      <c r="C880" s="36">
        <f>base1!F238</f>
        <v>2</v>
      </c>
      <c r="D880" s="36">
        <f>base1!G238</f>
        <v>1</v>
      </c>
      <c r="E880" s="36">
        <f>base1!H238</f>
        <v>17</v>
      </c>
      <c r="V880" s="71">
        <v>879</v>
      </c>
      <c r="W880" s="71" t="s">
        <v>134</v>
      </c>
      <c r="X880" s="77">
        <v>3</v>
      </c>
      <c r="Z880" s="71">
        <v>1</v>
      </c>
    </row>
    <row r="881" spans="1:26" ht="15.75" thickBot="1" x14ac:dyDescent="0.3">
      <c r="A881" s="75" t="s">
        <v>148</v>
      </c>
      <c r="B881" s="36">
        <f>base1!E239</f>
        <v>6</v>
      </c>
      <c r="C881" s="36">
        <f>base1!F239</f>
        <v>2</v>
      </c>
      <c r="D881" s="36">
        <f>base1!G239</f>
        <v>4</v>
      </c>
      <c r="E881" s="36">
        <f>base1!H239</f>
        <v>17</v>
      </c>
      <c r="V881" s="71">
        <v>880</v>
      </c>
      <c r="W881" s="71" t="s">
        <v>134</v>
      </c>
      <c r="X881" s="77">
        <v>3</v>
      </c>
      <c r="Z881" s="71">
        <v>1</v>
      </c>
    </row>
    <row r="882" spans="1:26" ht="15.75" thickBot="1" x14ac:dyDescent="0.3">
      <c r="A882" s="75" t="s">
        <v>148</v>
      </c>
      <c r="B882" s="36">
        <f>base1!E240</f>
        <v>8</v>
      </c>
      <c r="C882" s="36">
        <f>base1!F240</f>
        <v>9</v>
      </c>
      <c r="D882" s="36">
        <f>base1!G240</f>
        <v>16</v>
      </c>
      <c r="E882" s="36">
        <f>base1!H240</f>
        <v>13</v>
      </c>
      <c r="V882" s="71">
        <v>881</v>
      </c>
      <c r="W882" s="71" t="s">
        <v>134</v>
      </c>
      <c r="X882" s="77">
        <v>3</v>
      </c>
      <c r="Z882" s="71">
        <v>1</v>
      </c>
    </row>
    <row r="883" spans="1:26" ht="15.75" thickBot="1" x14ac:dyDescent="0.3">
      <c r="A883" s="75" t="s">
        <v>148</v>
      </c>
      <c r="B883" s="36">
        <f>base1!J191</f>
        <v>4</v>
      </c>
      <c r="C883" s="36">
        <f>base1!K191</f>
        <v>5</v>
      </c>
      <c r="D883" s="36">
        <f>base1!L191</f>
        <v>11</v>
      </c>
      <c r="E883" s="36">
        <f>base1!M191</f>
        <v>13</v>
      </c>
      <c r="V883" s="71">
        <v>882</v>
      </c>
      <c r="W883" s="71" t="s">
        <v>134</v>
      </c>
      <c r="X883" s="77">
        <v>3</v>
      </c>
      <c r="Z883" s="71">
        <v>1</v>
      </c>
    </row>
    <row r="884" spans="1:26" ht="15.75" thickBot="1" x14ac:dyDescent="0.3">
      <c r="A884" s="75" t="s">
        <v>148</v>
      </c>
      <c r="B884" s="36">
        <f>base1!J192</f>
        <v>4</v>
      </c>
      <c r="C884" s="36">
        <f>base1!K192</f>
        <v>13</v>
      </c>
      <c r="D884" s="36">
        <f>base1!L192</f>
        <v>3</v>
      </c>
      <c r="E884" s="36">
        <f>base1!M192</f>
        <v>12</v>
      </c>
      <c r="V884" s="71">
        <v>883</v>
      </c>
      <c r="W884" s="71" t="s">
        <v>134</v>
      </c>
      <c r="X884" s="77">
        <v>3</v>
      </c>
      <c r="Z884" s="71">
        <v>1</v>
      </c>
    </row>
    <row r="885" spans="1:26" ht="15.75" thickBot="1" x14ac:dyDescent="0.3">
      <c r="A885" s="75" t="s">
        <v>148</v>
      </c>
      <c r="B885" s="36">
        <f>base1!J193</f>
        <v>4</v>
      </c>
      <c r="C885" s="36">
        <f>base1!K193</f>
        <v>6</v>
      </c>
      <c r="D885" s="36">
        <f>base1!L193</f>
        <v>14</v>
      </c>
      <c r="E885" s="36">
        <f>base1!M193</f>
        <v>1</v>
      </c>
      <c r="V885" s="71">
        <v>884</v>
      </c>
      <c r="W885" s="71" t="s">
        <v>134</v>
      </c>
      <c r="X885" s="77">
        <v>3</v>
      </c>
      <c r="Z885" s="71">
        <v>1</v>
      </c>
    </row>
    <row r="886" spans="1:26" ht="15.75" thickBot="1" x14ac:dyDescent="0.3">
      <c r="A886" s="75" t="s">
        <v>148</v>
      </c>
      <c r="B886" s="36">
        <f>base1!J194</f>
        <v>2</v>
      </c>
      <c r="C886" s="36">
        <f>base1!K194</f>
        <v>3</v>
      </c>
      <c r="D886" s="36">
        <f>base1!L194</f>
        <v>4</v>
      </c>
      <c r="E886" s="36">
        <f>base1!M194</f>
        <v>7</v>
      </c>
      <c r="V886" s="71">
        <v>885</v>
      </c>
      <c r="W886" s="71" t="s">
        <v>134</v>
      </c>
      <c r="X886" s="77">
        <v>3</v>
      </c>
      <c r="Z886" s="71">
        <v>1</v>
      </c>
    </row>
    <row r="887" spans="1:26" ht="15.75" thickBot="1" x14ac:dyDescent="0.3">
      <c r="A887" s="75" t="s">
        <v>148</v>
      </c>
      <c r="B887" s="36">
        <f>base1!J195</f>
        <v>3</v>
      </c>
      <c r="C887" s="36">
        <f>base1!K195</f>
        <v>4</v>
      </c>
      <c r="D887" s="36">
        <f>base1!L195</f>
        <v>8</v>
      </c>
      <c r="E887" s="36">
        <f>base1!M195</f>
        <v>15</v>
      </c>
      <c r="V887" s="71">
        <v>886</v>
      </c>
      <c r="W887" s="71" t="s">
        <v>134</v>
      </c>
      <c r="X887" s="77">
        <v>3</v>
      </c>
      <c r="Z887" s="71">
        <v>1</v>
      </c>
    </row>
    <row r="888" spans="1:26" ht="15.75" thickBot="1" x14ac:dyDescent="0.3">
      <c r="A888" s="75" t="s">
        <v>148</v>
      </c>
      <c r="B888" s="36">
        <f>base1!J196</f>
        <v>1</v>
      </c>
      <c r="C888" s="36">
        <f>base1!K196</f>
        <v>8</v>
      </c>
      <c r="D888" s="36">
        <f>base1!L196</f>
        <v>4</v>
      </c>
      <c r="E888" s="36">
        <f>base1!M196</f>
        <v>12</v>
      </c>
      <c r="V888" s="71">
        <v>887</v>
      </c>
      <c r="W888" s="71" t="s">
        <v>134</v>
      </c>
      <c r="X888" s="77">
        <v>3</v>
      </c>
      <c r="Z888" s="71">
        <v>1</v>
      </c>
    </row>
    <row r="889" spans="1:26" ht="15.75" thickBot="1" x14ac:dyDescent="0.3">
      <c r="A889" s="75" t="s">
        <v>148</v>
      </c>
      <c r="B889" s="36">
        <f>base1!J197</f>
        <v>6</v>
      </c>
      <c r="C889" s="36">
        <f>base1!K197</f>
        <v>2</v>
      </c>
      <c r="D889" s="36">
        <f>base1!L197</f>
        <v>4</v>
      </c>
      <c r="E889" s="36">
        <f>base1!M197</f>
        <v>10</v>
      </c>
      <c r="V889" s="71">
        <v>888</v>
      </c>
      <c r="W889" s="71" t="s">
        <v>134</v>
      </c>
      <c r="X889" s="77">
        <v>3</v>
      </c>
      <c r="Z889" s="71">
        <v>1</v>
      </c>
    </row>
    <row r="890" spans="1:26" ht="15.75" thickBot="1" x14ac:dyDescent="0.3">
      <c r="A890" s="75" t="s">
        <v>148</v>
      </c>
      <c r="B890" s="36">
        <f>base1!J198</f>
        <v>9</v>
      </c>
      <c r="C890" s="36">
        <f>base1!K198</f>
        <v>6</v>
      </c>
      <c r="D890" s="36">
        <f>base1!L198</f>
        <v>3</v>
      </c>
      <c r="E890" s="36">
        <f>base1!M198</f>
        <v>8</v>
      </c>
      <c r="V890" s="71">
        <v>889</v>
      </c>
      <c r="W890" s="71" t="s">
        <v>134</v>
      </c>
      <c r="X890" s="77">
        <v>3</v>
      </c>
      <c r="Z890" s="71">
        <v>1</v>
      </c>
    </row>
    <row r="891" spans="1:26" ht="15.75" thickBot="1" x14ac:dyDescent="0.3">
      <c r="A891" s="75" t="s">
        <v>148</v>
      </c>
      <c r="B891" s="36">
        <f>base1!J199</f>
        <v>9</v>
      </c>
      <c r="C891" s="36">
        <f>base1!K199</f>
        <v>8</v>
      </c>
      <c r="D891" s="36">
        <f>base1!L199</f>
        <v>14</v>
      </c>
      <c r="E891" s="36">
        <f>base1!M199</f>
        <v>15</v>
      </c>
      <c r="V891" s="71">
        <v>890</v>
      </c>
      <c r="W891" s="71" t="s">
        <v>134</v>
      </c>
      <c r="X891" s="77">
        <v>3</v>
      </c>
      <c r="Z891" s="71">
        <v>1</v>
      </c>
    </row>
    <row r="892" spans="1:26" ht="15.75" thickBot="1" x14ac:dyDescent="0.3">
      <c r="A892" s="75" t="s">
        <v>148</v>
      </c>
      <c r="B892" s="36">
        <f>base1!J200</f>
        <v>8</v>
      </c>
      <c r="C892" s="36">
        <f>base1!K200</f>
        <v>2</v>
      </c>
      <c r="D892" s="36">
        <f>base1!L200</f>
        <v>15</v>
      </c>
      <c r="E892" s="36">
        <f>base1!M200</f>
        <v>4</v>
      </c>
      <c r="V892" s="71">
        <v>891</v>
      </c>
      <c r="W892" s="71" t="s">
        <v>134</v>
      </c>
      <c r="X892" s="77">
        <v>3</v>
      </c>
      <c r="Z892" s="71">
        <v>1</v>
      </c>
    </row>
    <row r="893" spans="1:26" ht="15.75" thickBot="1" x14ac:dyDescent="0.3">
      <c r="A893" s="75" t="s">
        <v>148</v>
      </c>
      <c r="B893" s="36">
        <f>base1!J201</f>
        <v>1</v>
      </c>
      <c r="C893" s="36">
        <f>base1!K201</f>
        <v>6</v>
      </c>
      <c r="D893" s="36">
        <f>base1!L201</f>
        <v>3</v>
      </c>
      <c r="E893" s="36">
        <f>base1!M201</f>
        <v>16</v>
      </c>
      <c r="V893" s="71">
        <v>892</v>
      </c>
      <c r="W893" s="71" t="s">
        <v>134</v>
      </c>
      <c r="X893" s="77">
        <v>3</v>
      </c>
      <c r="Z893" s="71">
        <v>1</v>
      </c>
    </row>
    <row r="894" spans="1:26" ht="15.75" thickBot="1" x14ac:dyDescent="0.3">
      <c r="A894" s="75" t="s">
        <v>148</v>
      </c>
      <c r="B894" s="36">
        <f>base1!J202</f>
        <v>9</v>
      </c>
      <c r="C894" s="36">
        <f>base1!K202</f>
        <v>1</v>
      </c>
      <c r="D894" s="36">
        <f>base1!L202</f>
        <v>16</v>
      </c>
      <c r="E894" s="36">
        <f>base1!M202</f>
        <v>8</v>
      </c>
      <c r="V894" s="71">
        <v>893</v>
      </c>
      <c r="W894" s="71" t="s">
        <v>134</v>
      </c>
      <c r="X894" s="77">
        <v>3</v>
      </c>
      <c r="Z894" s="71">
        <v>1</v>
      </c>
    </row>
    <row r="895" spans="1:26" ht="15.75" thickBot="1" x14ac:dyDescent="0.3">
      <c r="A895" s="75" t="s">
        <v>148</v>
      </c>
      <c r="B895" s="36">
        <f>base1!J203</f>
        <v>12</v>
      </c>
      <c r="C895" s="36">
        <f>base1!K203</f>
        <v>17</v>
      </c>
      <c r="D895" s="36">
        <f>base1!L203</f>
        <v>7</v>
      </c>
      <c r="E895" s="36">
        <f>base1!M203</f>
        <v>3</v>
      </c>
      <c r="V895" s="71">
        <v>894</v>
      </c>
      <c r="W895" s="71" t="s">
        <v>134</v>
      </c>
      <c r="X895" s="77">
        <v>3</v>
      </c>
      <c r="Z895" s="71">
        <v>1</v>
      </c>
    </row>
    <row r="896" spans="1:26" ht="15.75" thickBot="1" x14ac:dyDescent="0.3">
      <c r="A896" s="75" t="s">
        <v>148</v>
      </c>
      <c r="B896" s="36">
        <f>base1!J204</f>
        <v>17</v>
      </c>
      <c r="C896" s="36">
        <f>base1!K204</f>
        <v>6</v>
      </c>
      <c r="D896" s="36">
        <f>base1!L204</f>
        <v>8</v>
      </c>
      <c r="E896" s="36">
        <f>base1!M204</f>
        <v>3</v>
      </c>
      <c r="V896" s="71">
        <v>895</v>
      </c>
      <c r="W896" s="71" t="s">
        <v>134</v>
      </c>
      <c r="X896" s="77">
        <v>3</v>
      </c>
      <c r="Z896" s="71">
        <v>1</v>
      </c>
    </row>
    <row r="897" spans="1:26" ht="15.75" thickBot="1" x14ac:dyDescent="0.3">
      <c r="A897" s="75" t="s">
        <v>148</v>
      </c>
      <c r="B897" s="36">
        <f>base1!J205</f>
        <v>6</v>
      </c>
      <c r="C897" s="36">
        <f>base1!K205</f>
        <v>12</v>
      </c>
      <c r="D897" s="36">
        <f>base1!L205</f>
        <v>2</v>
      </c>
      <c r="E897" s="36">
        <f>base1!M205</f>
        <v>10</v>
      </c>
      <c r="V897" s="71">
        <v>896</v>
      </c>
      <c r="W897" s="71" t="s">
        <v>134</v>
      </c>
      <c r="X897" s="77">
        <v>3</v>
      </c>
      <c r="Z897" s="71">
        <v>1</v>
      </c>
    </row>
    <row r="898" spans="1:26" ht="15.75" thickBot="1" x14ac:dyDescent="0.3">
      <c r="A898" s="75" t="s">
        <v>148</v>
      </c>
      <c r="B898" s="36">
        <f>base1!J206</f>
        <v>7</v>
      </c>
      <c r="C898" s="36">
        <f>base1!K206</f>
        <v>5</v>
      </c>
      <c r="D898" s="36">
        <f>base1!L206</f>
        <v>10</v>
      </c>
      <c r="E898" s="36">
        <f>base1!M206</f>
        <v>13</v>
      </c>
      <c r="V898" s="71">
        <v>897</v>
      </c>
      <c r="W898" s="71" t="s">
        <v>134</v>
      </c>
      <c r="X898" s="77">
        <v>3</v>
      </c>
      <c r="Z898" s="71">
        <v>1</v>
      </c>
    </row>
    <row r="899" spans="1:26" ht="15.75" thickBot="1" x14ac:dyDescent="0.3">
      <c r="A899" s="75" t="s">
        <v>148</v>
      </c>
      <c r="B899" s="36">
        <f>base1!J207</f>
        <v>16</v>
      </c>
      <c r="C899" s="36">
        <f>base1!K207</f>
        <v>13</v>
      </c>
      <c r="D899" s="36">
        <f>base1!L207</f>
        <v>5</v>
      </c>
      <c r="E899" s="36">
        <f>base1!M207</f>
        <v>9</v>
      </c>
      <c r="V899" s="71">
        <v>898</v>
      </c>
      <c r="W899" s="71" t="s">
        <v>134</v>
      </c>
      <c r="X899" s="77">
        <v>3</v>
      </c>
      <c r="Z899" s="71">
        <v>1</v>
      </c>
    </row>
    <row r="900" spans="1:26" ht="15.75" thickBot="1" x14ac:dyDescent="0.3">
      <c r="A900" s="75" t="s">
        <v>148</v>
      </c>
      <c r="B900" s="36">
        <f>base1!J208</f>
        <v>13</v>
      </c>
      <c r="C900" s="36">
        <f>base1!K208</f>
        <v>7</v>
      </c>
      <c r="D900" s="36">
        <f>base1!L208</f>
        <v>14</v>
      </c>
      <c r="E900" s="36">
        <f>base1!M208</f>
        <v>5</v>
      </c>
      <c r="V900" s="71">
        <v>899</v>
      </c>
      <c r="W900" s="71" t="s">
        <v>134</v>
      </c>
      <c r="X900" s="77">
        <v>3</v>
      </c>
      <c r="Z900" s="71">
        <v>1</v>
      </c>
    </row>
    <row r="901" spans="1:26" ht="15.75" thickBot="1" x14ac:dyDescent="0.3">
      <c r="A901" s="75" t="s">
        <v>148</v>
      </c>
      <c r="B901" s="36">
        <f>base1!J209</f>
        <v>6</v>
      </c>
      <c r="C901" s="36">
        <f>base1!K209</f>
        <v>12</v>
      </c>
      <c r="D901" s="36">
        <f>base1!L209</f>
        <v>2</v>
      </c>
      <c r="E901" s="36">
        <f>base1!M209</f>
        <v>1</v>
      </c>
      <c r="V901" s="71">
        <v>900</v>
      </c>
      <c r="W901" s="71" t="s">
        <v>134</v>
      </c>
      <c r="X901" s="77">
        <v>3</v>
      </c>
      <c r="Z901" s="71">
        <v>1</v>
      </c>
    </row>
    <row r="902" spans="1:26" ht="15.75" thickBot="1" x14ac:dyDescent="0.3">
      <c r="A902" s="75" t="s">
        <v>148</v>
      </c>
      <c r="B902" s="36">
        <f>base1!J210</f>
        <v>7</v>
      </c>
      <c r="C902" s="36">
        <f>base1!K210</f>
        <v>13</v>
      </c>
      <c r="D902" s="36">
        <f>base1!L210</f>
        <v>4</v>
      </c>
      <c r="E902" s="36">
        <f>base1!M210</f>
        <v>1</v>
      </c>
      <c r="V902" s="71">
        <v>901</v>
      </c>
      <c r="W902" s="71" t="s">
        <v>134</v>
      </c>
      <c r="X902" s="77">
        <v>3</v>
      </c>
      <c r="Z902" s="71">
        <v>1</v>
      </c>
    </row>
    <row r="903" spans="1:26" ht="15.75" thickBot="1" x14ac:dyDescent="0.3">
      <c r="A903" s="75" t="s">
        <v>148</v>
      </c>
      <c r="B903" s="36">
        <f>base1!J211</f>
        <v>2</v>
      </c>
      <c r="C903" s="36">
        <f>base1!K211</f>
        <v>6</v>
      </c>
      <c r="D903" s="36">
        <f>base1!L211</f>
        <v>15</v>
      </c>
      <c r="E903" s="36">
        <f>base1!M211</f>
        <v>1</v>
      </c>
      <c r="V903" s="71">
        <v>902</v>
      </c>
      <c r="W903" s="71" t="s">
        <v>134</v>
      </c>
      <c r="X903" s="77">
        <v>3</v>
      </c>
      <c r="Z903" s="71">
        <v>1</v>
      </c>
    </row>
    <row r="904" spans="1:26" ht="15.75" thickBot="1" x14ac:dyDescent="0.3">
      <c r="A904" s="75" t="s">
        <v>148</v>
      </c>
      <c r="B904" s="36">
        <f>base1!J212</f>
        <v>5</v>
      </c>
      <c r="C904" s="36">
        <f>base1!K212</f>
        <v>9</v>
      </c>
      <c r="D904" s="36">
        <f>base1!L212</f>
        <v>2</v>
      </c>
      <c r="E904" s="36">
        <f>base1!M212</f>
        <v>10</v>
      </c>
      <c r="V904" s="71">
        <v>903</v>
      </c>
      <c r="W904" s="71" t="s">
        <v>134</v>
      </c>
      <c r="X904" s="77">
        <v>3</v>
      </c>
      <c r="Z904" s="71">
        <v>1</v>
      </c>
    </row>
    <row r="905" spans="1:26" ht="15.75" thickBot="1" x14ac:dyDescent="0.3">
      <c r="A905" s="75" t="s">
        <v>148</v>
      </c>
      <c r="B905" s="36">
        <f>base1!J213</f>
        <v>8</v>
      </c>
      <c r="C905" s="36">
        <f>base1!K213</f>
        <v>6</v>
      </c>
      <c r="D905" s="36">
        <f>base1!L213</f>
        <v>10</v>
      </c>
      <c r="E905" s="36">
        <f>base1!M213</f>
        <v>14</v>
      </c>
      <c r="V905" s="71">
        <v>904</v>
      </c>
      <c r="W905" s="71" t="s">
        <v>134</v>
      </c>
      <c r="X905" s="77">
        <v>3</v>
      </c>
      <c r="Z905" s="71">
        <v>1</v>
      </c>
    </row>
    <row r="906" spans="1:26" ht="15.75" thickBot="1" x14ac:dyDescent="0.3">
      <c r="A906" s="75" t="s">
        <v>148</v>
      </c>
      <c r="B906" s="36">
        <f>base1!J214</f>
        <v>8</v>
      </c>
      <c r="C906" s="36">
        <f>base1!K214</f>
        <v>9</v>
      </c>
      <c r="D906" s="36">
        <f>base1!L214</f>
        <v>10</v>
      </c>
      <c r="E906" s="36">
        <f>base1!M214</f>
        <v>13</v>
      </c>
      <c r="V906" s="71">
        <v>905</v>
      </c>
      <c r="W906" s="71" t="s">
        <v>134</v>
      </c>
      <c r="X906" s="77">
        <v>3</v>
      </c>
      <c r="Z906" s="71">
        <v>1</v>
      </c>
    </row>
    <row r="907" spans="1:26" ht="15.75" thickBot="1" x14ac:dyDescent="0.3">
      <c r="A907" s="75" t="s">
        <v>148</v>
      </c>
      <c r="B907" s="36">
        <f>base1!J215</f>
        <v>8</v>
      </c>
      <c r="C907" s="36">
        <f>base1!K215</f>
        <v>2</v>
      </c>
      <c r="D907" s="36">
        <f>base1!L215</f>
        <v>9</v>
      </c>
      <c r="E907" s="36">
        <f>base1!M215</f>
        <v>13</v>
      </c>
      <c r="V907" s="71">
        <v>906</v>
      </c>
      <c r="W907" s="71" t="s">
        <v>134</v>
      </c>
      <c r="X907" s="77">
        <v>3</v>
      </c>
      <c r="Z907" s="71">
        <v>1</v>
      </c>
    </row>
    <row r="908" spans="1:26" ht="15.75" thickBot="1" x14ac:dyDescent="0.3">
      <c r="A908" s="75" t="s">
        <v>148</v>
      </c>
      <c r="B908" s="36">
        <f>base1!J216</f>
        <v>8</v>
      </c>
      <c r="C908" s="36">
        <f>base1!K216</f>
        <v>10</v>
      </c>
      <c r="D908" s="36">
        <f>base1!L216</f>
        <v>7</v>
      </c>
      <c r="E908" s="36">
        <f>base1!M216</f>
        <v>14</v>
      </c>
      <c r="V908" s="71">
        <v>907</v>
      </c>
      <c r="W908" s="71" t="s">
        <v>134</v>
      </c>
      <c r="X908" s="77">
        <v>3</v>
      </c>
      <c r="Z908" s="71">
        <v>1</v>
      </c>
    </row>
    <row r="909" spans="1:26" ht="15.75" thickBot="1" x14ac:dyDescent="0.3">
      <c r="A909" s="75" t="s">
        <v>148</v>
      </c>
      <c r="B909" s="36">
        <f>base1!J217</f>
        <v>1</v>
      </c>
      <c r="C909" s="36">
        <f>base1!K217</f>
        <v>6</v>
      </c>
      <c r="D909" s="36">
        <f>base1!L217</f>
        <v>9</v>
      </c>
      <c r="E909" s="36">
        <f>base1!M217</f>
        <v>15</v>
      </c>
      <c r="V909" s="71">
        <v>908</v>
      </c>
      <c r="W909" s="71" t="s">
        <v>134</v>
      </c>
      <c r="X909" s="77">
        <v>3</v>
      </c>
      <c r="Z909" s="71">
        <v>1</v>
      </c>
    </row>
    <row r="910" spans="1:26" ht="15.75" thickBot="1" x14ac:dyDescent="0.3">
      <c r="A910" s="75" t="s">
        <v>148</v>
      </c>
      <c r="B910" s="36">
        <f>base1!J218</f>
        <v>6</v>
      </c>
      <c r="C910" s="36">
        <f>base1!K218</f>
        <v>1</v>
      </c>
      <c r="D910" s="36">
        <f>base1!L218</f>
        <v>10</v>
      </c>
      <c r="E910" s="36">
        <f>base1!M218</f>
        <v>9</v>
      </c>
      <c r="V910" s="71">
        <v>909</v>
      </c>
      <c r="W910" s="71" t="s">
        <v>134</v>
      </c>
      <c r="X910" s="77">
        <v>3</v>
      </c>
      <c r="Z910" s="71">
        <v>1</v>
      </c>
    </row>
    <row r="911" spans="1:26" ht="15.75" thickBot="1" x14ac:dyDescent="0.3">
      <c r="A911" s="75" t="s">
        <v>148</v>
      </c>
      <c r="B911" s="36">
        <f>base1!J219</f>
        <v>8</v>
      </c>
      <c r="C911" s="36">
        <f>base1!K219</f>
        <v>1</v>
      </c>
      <c r="D911" s="36">
        <f>base1!L219</f>
        <v>2</v>
      </c>
      <c r="E911" s="36">
        <f>base1!M219</f>
        <v>10</v>
      </c>
      <c r="V911" s="71">
        <v>910</v>
      </c>
      <c r="W911" s="71" t="s">
        <v>134</v>
      </c>
      <c r="X911" s="77">
        <v>3</v>
      </c>
      <c r="Z911" s="71">
        <v>1</v>
      </c>
    </row>
    <row r="912" spans="1:26" ht="15.75" thickBot="1" x14ac:dyDescent="0.3">
      <c r="A912" s="75" t="s">
        <v>148</v>
      </c>
      <c r="B912" s="36">
        <f>base1!J220</f>
        <v>6</v>
      </c>
      <c r="C912" s="36">
        <f>base1!K220</f>
        <v>13</v>
      </c>
      <c r="D912" s="36">
        <f>base1!L220</f>
        <v>7</v>
      </c>
      <c r="E912" s="36">
        <f>base1!M220</f>
        <v>2</v>
      </c>
      <c r="V912" s="71">
        <v>911</v>
      </c>
      <c r="W912" s="71" t="s">
        <v>134</v>
      </c>
      <c r="X912" s="77">
        <v>3</v>
      </c>
      <c r="Z912" s="71">
        <v>1</v>
      </c>
    </row>
    <row r="913" spans="1:26" ht="15.75" thickBot="1" x14ac:dyDescent="0.3">
      <c r="A913" s="75" t="s">
        <v>148</v>
      </c>
      <c r="B913" s="36">
        <f>base1!J221</f>
        <v>8</v>
      </c>
      <c r="C913" s="36">
        <f>base1!K221</f>
        <v>12</v>
      </c>
      <c r="D913" s="36">
        <f>base1!L221</f>
        <v>10</v>
      </c>
      <c r="E913" s="36">
        <f>base1!M221</f>
        <v>2</v>
      </c>
      <c r="V913" s="71">
        <v>912</v>
      </c>
      <c r="W913" s="71" t="s">
        <v>134</v>
      </c>
      <c r="X913" s="77">
        <v>3</v>
      </c>
      <c r="Z913" s="71">
        <v>1</v>
      </c>
    </row>
    <row r="914" spans="1:26" ht="15.75" thickBot="1" x14ac:dyDescent="0.3">
      <c r="A914" s="75" t="s">
        <v>148</v>
      </c>
      <c r="B914" s="36">
        <f>base1!J222</f>
        <v>12</v>
      </c>
      <c r="C914" s="36">
        <f>base1!K222</f>
        <v>10</v>
      </c>
      <c r="D914" s="36">
        <f>base1!L222</f>
        <v>1</v>
      </c>
      <c r="E914" s="36">
        <f>base1!M222</f>
        <v>2</v>
      </c>
      <c r="V914" s="71">
        <v>913</v>
      </c>
      <c r="W914" s="71" t="s">
        <v>134</v>
      </c>
      <c r="X914" s="77">
        <v>3</v>
      </c>
      <c r="Z914" s="71">
        <v>1</v>
      </c>
    </row>
    <row r="915" spans="1:26" ht="15.75" thickBot="1" x14ac:dyDescent="0.3">
      <c r="A915" s="75" t="s">
        <v>148</v>
      </c>
      <c r="B915" s="36">
        <f>base1!J223</f>
        <v>7</v>
      </c>
      <c r="C915" s="36">
        <f>base1!K223</f>
        <v>13</v>
      </c>
      <c r="D915" s="36">
        <f>base1!L223</f>
        <v>14</v>
      </c>
      <c r="E915" s="36">
        <f>base1!M223</f>
        <v>10</v>
      </c>
      <c r="V915" s="71">
        <v>914</v>
      </c>
      <c r="W915" s="71" t="s">
        <v>134</v>
      </c>
      <c r="X915" s="77">
        <v>3</v>
      </c>
      <c r="Z915" s="71">
        <v>1</v>
      </c>
    </row>
    <row r="916" spans="1:26" ht="15.75" thickBot="1" x14ac:dyDescent="0.3">
      <c r="A916" s="75" t="s">
        <v>148</v>
      </c>
      <c r="B916" s="36">
        <f>base1!J224</f>
        <v>8</v>
      </c>
      <c r="C916" s="36">
        <f>base1!K224</f>
        <v>9</v>
      </c>
      <c r="D916" s="36">
        <f>base1!L224</f>
        <v>4</v>
      </c>
      <c r="E916" s="36">
        <f>base1!M224</f>
        <v>14</v>
      </c>
      <c r="V916" s="71">
        <v>915</v>
      </c>
      <c r="W916" s="71" t="s">
        <v>134</v>
      </c>
      <c r="X916" s="77">
        <v>3</v>
      </c>
      <c r="Z916" s="71">
        <v>1</v>
      </c>
    </row>
    <row r="917" spans="1:26" ht="15.75" thickBot="1" x14ac:dyDescent="0.3">
      <c r="A917" s="75" t="s">
        <v>148</v>
      </c>
      <c r="B917" s="36">
        <f>base1!J225</f>
        <v>8</v>
      </c>
      <c r="C917" s="36">
        <f>base1!K225</f>
        <v>6</v>
      </c>
      <c r="D917" s="36">
        <f>base1!L225</f>
        <v>9</v>
      </c>
      <c r="E917" s="36">
        <f>base1!M225</f>
        <v>13</v>
      </c>
      <c r="V917" s="71">
        <v>916</v>
      </c>
      <c r="W917" s="71" t="s">
        <v>134</v>
      </c>
      <c r="X917" s="77">
        <v>3</v>
      </c>
      <c r="Z917" s="71">
        <v>1</v>
      </c>
    </row>
    <row r="918" spans="1:26" ht="15.75" thickBot="1" x14ac:dyDescent="0.3">
      <c r="A918" s="75" t="s">
        <v>148</v>
      </c>
      <c r="B918" s="36">
        <f>base1!J226</f>
        <v>7</v>
      </c>
      <c r="C918" s="36">
        <f>base1!K226</f>
        <v>1</v>
      </c>
      <c r="D918" s="36">
        <f>base1!L226</f>
        <v>15</v>
      </c>
      <c r="E918" s="36">
        <f>base1!M226</f>
        <v>13</v>
      </c>
      <c r="V918" s="71">
        <v>917</v>
      </c>
      <c r="W918" s="71" t="s">
        <v>134</v>
      </c>
      <c r="X918" s="77">
        <v>3</v>
      </c>
      <c r="Z918" s="71">
        <v>1</v>
      </c>
    </row>
    <row r="919" spans="1:26" ht="15.75" thickBot="1" x14ac:dyDescent="0.3">
      <c r="A919" s="75" t="s">
        <v>148</v>
      </c>
      <c r="B919" s="36">
        <f>base1!J227</f>
        <v>6</v>
      </c>
      <c r="C919" s="36">
        <f>base1!K227</f>
        <v>1</v>
      </c>
      <c r="D919" s="36">
        <f>base1!L227</f>
        <v>15</v>
      </c>
      <c r="E919" s="36">
        <f>base1!M227</f>
        <v>13</v>
      </c>
      <c r="V919" s="71">
        <v>918</v>
      </c>
      <c r="W919" s="71" t="s">
        <v>134</v>
      </c>
      <c r="X919" s="77">
        <v>3</v>
      </c>
      <c r="Z919" s="71">
        <v>1</v>
      </c>
    </row>
    <row r="920" spans="1:26" ht="15.75" thickBot="1" x14ac:dyDescent="0.3">
      <c r="A920" s="75" t="s">
        <v>148</v>
      </c>
      <c r="B920" s="36">
        <f>base1!J228</f>
        <v>8</v>
      </c>
      <c r="C920" s="36">
        <f>base1!K228</f>
        <v>5</v>
      </c>
      <c r="D920" s="36">
        <f>base1!L228</f>
        <v>14</v>
      </c>
      <c r="E920" s="36">
        <f>base1!M228</f>
        <v>13</v>
      </c>
      <c r="V920" s="71">
        <v>919</v>
      </c>
      <c r="W920" s="71" t="s">
        <v>134</v>
      </c>
      <c r="X920" s="77">
        <v>3</v>
      </c>
      <c r="Z920" s="71">
        <v>1</v>
      </c>
    </row>
    <row r="921" spans="1:26" ht="15.75" thickBot="1" x14ac:dyDescent="0.3">
      <c r="A921" s="75" t="s">
        <v>148</v>
      </c>
      <c r="B921" s="36">
        <f>base1!J229</f>
        <v>8</v>
      </c>
      <c r="C921" s="36">
        <f>base1!K229</f>
        <v>1</v>
      </c>
      <c r="D921" s="36">
        <f>base1!L229</f>
        <v>10</v>
      </c>
      <c r="E921" s="36">
        <f>base1!M229</f>
        <v>11</v>
      </c>
      <c r="V921" s="71">
        <v>920</v>
      </c>
      <c r="W921" s="71" t="s">
        <v>134</v>
      </c>
      <c r="X921" s="77">
        <v>3</v>
      </c>
      <c r="Z921" s="71">
        <v>1</v>
      </c>
    </row>
    <row r="922" spans="1:26" ht="15.75" thickBot="1" x14ac:dyDescent="0.3">
      <c r="A922" s="75" t="s">
        <v>148</v>
      </c>
      <c r="B922" s="36">
        <f>base1!J230</f>
        <v>8</v>
      </c>
      <c r="C922" s="36">
        <f>base1!K230</f>
        <v>1</v>
      </c>
      <c r="D922" s="36">
        <f>base1!L230</f>
        <v>9</v>
      </c>
      <c r="E922" s="36">
        <f>base1!M230</f>
        <v>2</v>
      </c>
      <c r="V922" s="71">
        <v>921</v>
      </c>
      <c r="W922" s="71" t="s">
        <v>134</v>
      </c>
      <c r="X922" s="77">
        <v>3</v>
      </c>
      <c r="Z922" s="71">
        <v>1</v>
      </c>
    </row>
    <row r="923" spans="1:26" ht="15.75" thickBot="1" x14ac:dyDescent="0.3">
      <c r="A923" s="75" t="s">
        <v>148</v>
      </c>
      <c r="B923" s="36">
        <f>base1!J231</f>
        <v>6</v>
      </c>
      <c r="C923" s="36">
        <f>base1!K231</f>
        <v>12</v>
      </c>
      <c r="D923" s="36">
        <f>base1!L231</f>
        <v>2</v>
      </c>
      <c r="E923" s="36">
        <f>base1!M231</f>
        <v>9</v>
      </c>
      <c r="V923" s="71">
        <v>922</v>
      </c>
      <c r="W923" s="71" t="s">
        <v>134</v>
      </c>
      <c r="X923" s="77">
        <v>3</v>
      </c>
      <c r="Z923" s="71">
        <v>1</v>
      </c>
    </row>
    <row r="924" spans="1:26" ht="15.75" thickBot="1" x14ac:dyDescent="0.3">
      <c r="A924" s="75" t="s">
        <v>148</v>
      </c>
      <c r="B924" s="36">
        <f>base1!J232</f>
        <v>5</v>
      </c>
      <c r="C924" s="36">
        <f>base1!K232</f>
        <v>14</v>
      </c>
      <c r="D924" s="36">
        <f>base1!L232</f>
        <v>4</v>
      </c>
      <c r="E924" s="36">
        <f>base1!M232</f>
        <v>3</v>
      </c>
      <c r="V924" s="71">
        <v>923</v>
      </c>
      <c r="W924" s="71" t="s">
        <v>134</v>
      </c>
      <c r="X924" s="77">
        <v>3</v>
      </c>
      <c r="Z924" s="71">
        <v>1</v>
      </c>
    </row>
    <row r="925" spans="1:26" ht="15.75" thickBot="1" x14ac:dyDescent="0.3">
      <c r="A925" s="75" t="s">
        <v>148</v>
      </c>
      <c r="B925" s="36">
        <f>base1!J233</f>
        <v>14</v>
      </c>
      <c r="C925" s="36">
        <f>base1!K233</f>
        <v>5</v>
      </c>
      <c r="D925" s="36">
        <f>base1!L233</f>
        <v>10</v>
      </c>
      <c r="E925" s="36">
        <f>base1!M233</f>
        <v>1</v>
      </c>
      <c r="V925" s="71">
        <v>924</v>
      </c>
      <c r="W925" s="71" t="s">
        <v>134</v>
      </c>
      <c r="X925" s="77">
        <v>3</v>
      </c>
      <c r="Z925" s="71">
        <v>1</v>
      </c>
    </row>
    <row r="926" spans="1:26" ht="15.75" thickBot="1" x14ac:dyDescent="0.3">
      <c r="A926" s="75" t="s">
        <v>148</v>
      </c>
      <c r="B926" s="36">
        <f>base1!J234</f>
        <v>12</v>
      </c>
      <c r="C926" s="36">
        <f>base1!K234</f>
        <v>5</v>
      </c>
      <c r="D926" s="36">
        <f>base1!L234</f>
        <v>6</v>
      </c>
      <c r="E926" s="36">
        <f>base1!M234</f>
        <v>3</v>
      </c>
      <c r="V926" s="71">
        <v>925</v>
      </c>
      <c r="W926" s="71" t="s">
        <v>134</v>
      </c>
      <c r="X926" s="77">
        <v>3</v>
      </c>
      <c r="Z926" s="71">
        <v>1</v>
      </c>
    </row>
    <row r="927" spans="1:26" ht="15.75" thickBot="1" x14ac:dyDescent="0.3">
      <c r="A927" s="75" t="s">
        <v>148</v>
      </c>
      <c r="B927" s="36">
        <f>base1!J235</f>
        <v>12</v>
      </c>
      <c r="C927" s="36">
        <f>base1!K235</f>
        <v>6</v>
      </c>
      <c r="D927" s="36">
        <f>base1!L235</f>
        <v>13</v>
      </c>
      <c r="E927" s="36">
        <f>base1!M235</f>
        <v>9</v>
      </c>
      <c r="V927" s="71">
        <v>926</v>
      </c>
      <c r="W927" s="71" t="s">
        <v>134</v>
      </c>
      <c r="X927" s="77">
        <v>3</v>
      </c>
      <c r="Z927" s="71">
        <v>1</v>
      </c>
    </row>
    <row r="928" spans="1:26" ht="15.75" thickBot="1" x14ac:dyDescent="0.3">
      <c r="A928" s="75" t="s">
        <v>148</v>
      </c>
      <c r="B928" s="36">
        <f>base1!J236</f>
        <v>5</v>
      </c>
      <c r="C928" s="36">
        <f>base1!K236</f>
        <v>14</v>
      </c>
      <c r="D928" s="36">
        <f>base1!L236</f>
        <v>4</v>
      </c>
      <c r="E928" s="36">
        <f>base1!M236</f>
        <v>10</v>
      </c>
      <c r="V928" s="71">
        <v>927</v>
      </c>
      <c r="W928" s="71" t="s">
        <v>134</v>
      </c>
      <c r="X928" s="77">
        <v>3</v>
      </c>
      <c r="Z928" s="71">
        <v>1</v>
      </c>
    </row>
    <row r="929" spans="1:26" ht="15.75" thickBot="1" x14ac:dyDescent="0.3">
      <c r="A929" s="75" t="s">
        <v>148</v>
      </c>
      <c r="B929" s="36">
        <f>base1!J237</f>
        <v>6</v>
      </c>
      <c r="C929" s="36">
        <f>base1!K237</f>
        <v>5</v>
      </c>
      <c r="D929" s="36">
        <f>base1!L237</f>
        <v>10</v>
      </c>
      <c r="E929" s="36">
        <f>base1!M237</f>
        <v>9</v>
      </c>
      <c r="V929" s="71">
        <v>928</v>
      </c>
      <c r="W929" s="71" t="s">
        <v>134</v>
      </c>
      <c r="X929" s="77">
        <v>3</v>
      </c>
      <c r="Z929" s="71">
        <v>1</v>
      </c>
    </row>
    <row r="930" spans="1:26" ht="15.75" thickBot="1" x14ac:dyDescent="0.3">
      <c r="A930" s="75" t="s">
        <v>148</v>
      </c>
      <c r="B930" s="36">
        <f>base1!J238</f>
        <v>5</v>
      </c>
      <c r="C930" s="36">
        <f>base1!K238</f>
        <v>9</v>
      </c>
      <c r="D930" s="36">
        <f>base1!L238</f>
        <v>14</v>
      </c>
      <c r="E930" s="36">
        <f>base1!M238</f>
        <v>16</v>
      </c>
      <c r="V930" s="71">
        <v>929</v>
      </c>
      <c r="W930" s="71" t="s">
        <v>134</v>
      </c>
      <c r="X930" s="77">
        <v>3</v>
      </c>
      <c r="Z930" s="71">
        <v>1</v>
      </c>
    </row>
    <row r="931" spans="1:26" ht="15.75" thickBot="1" x14ac:dyDescent="0.3">
      <c r="A931" s="75" t="s">
        <v>148</v>
      </c>
      <c r="B931" s="36">
        <f>base1!J239</f>
        <v>5</v>
      </c>
      <c r="C931" s="36">
        <f>base1!K239</f>
        <v>9</v>
      </c>
      <c r="D931" s="36">
        <f>base1!L239</f>
        <v>1</v>
      </c>
      <c r="E931" s="36">
        <f>base1!M239</f>
        <v>16</v>
      </c>
      <c r="V931" s="71">
        <v>930</v>
      </c>
      <c r="W931" s="71" t="s">
        <v>134</v>
      </c>
      <c r="X931" s="77">
        <v>3</v>
      </c>
      <c r="Z931" s="71">
        <v>1</v>
      </c>
    </row>
    <row r="932" spans="1:26" ht="15.75" thickBot="1" x14ac:dyDescent="0.3">
      <c r="A932" s="75" t="s">
        <v>148</v>
      </c>
      <c r="B932" s="36">
        <f>base1!J240</f>
        <v>12</v>
      </c>
      <c r="C932" s="36">
        <f>base1!K240</f>
        <v>10</v>
      </c>
      <c r="D932" s="36">
        <f>base1!L240</f>
        <v>15</v>
      </c>
      <c r="E932" s="36">
        <f>base1!M240</f>
        <v>1</v>
      </c>
      <c r="V932" s="71">
        <v>931</v>
      </c>
      <c r="W932" s="71" t="s">
        <v>134</v>
      </c>
      <c r="X932" s="77">
        <v>3</v>
      </c>
      <c r="Z932" s="71">
        <v>1</v>
      </c>
    </row>
    <row r="933" spans="1:26" ht="15.75" thickBot="1" x14ac:dyDescent="0.3">
      <c r="A933" s="75" t="s">
        <v>148</v>
      </c>
      <c r="B933" s="36">
        <f>base1!K191</f>
        <v>5</v>
      </c>
      <c r="C933" s="36">
        <f>base1!L191</f>
        <v>11</v>
      </c>
      <c r="D933" s="36">
        <f>base1!M191</f>
        <v>13</v>
      </c>
      <c r="E933" s="36">
        <f>base1!N191</f>
        <v>14</v>
      </c>
      <c r="V933" s="71">
        <v>932</v>
      </c>
      <c r="W933" s="71" t="s">
        <v>134</v>
      </c>
      <c r="X933" s="77">
        <v>3</v>
      </c>
      <c r="Z933" s="71">
        <v>1</v>
      </c>
    </row>
    <row r="934" spans="1:26" ht="15.75" thickBot="1" x14ac:dyDescent="0.3">
      <c r="A934" s="75" t="s">
        <v>148</v>
      </c>
      <c r="B934" s="36">
        <f>base1!K192</f>
        <v>13</v>
      </c>
      <c r="C934" s="36">
        <f>base1!L192</f>
        <v>3</v>
      </c>
      <c r="D934" s="36">
        <f>base1!M192</f>
        <v>12</v>
      </c>
      <c r="E934" s="36">
        <f>base1!N192</f>
        <v>9</v>
      </c>
      <c r="V934" s="71">
        <v>933</v>
      </c>
      <c r="W934" s="71" t="s">
        <v>134</v>
      </c>
      <c r="X934" s="77">
        <v>3</v>
      </c>
      <c r="Z934" s="71">
        <v>1</v>
      </c>
    </row>
    <row r="935" spans="1:26" ht="15.75" thickBot="1" x14ac:dyDescent="0.3">
      <c r="A935" s="75" t="s">
        <v>148</v>
      </c>
      <c r="B935" s="36">
        <f>base1!K193</f>
        <v>6</v>
      </c>
      <c r="C935" s="36">
        <f>base1!L193</f>
        <v>14</v>
      </c>
      <c r="D935" s="36">
        <f>base1!M193</f>
        <v>1</v>
      </c>
      <c r="E935" s="36">
        <f>base1!N193</f>
        <v>12</v>
      </c>
      <c r="V935" s="71">
        <v>934</v>
      </c>
      <c r="W935" s="71" t="s">
        <v>134</v>
      </c>
      <c r="X935" s="77">
        <v>3</v>
      </c>
      <c r="Z935" s="71">
        <v>1</v>
      </c>
    </row>
    <row r="936" spans="1:26" ht="15.75" thickBot="1" x14ac:dyDescent="0.3">
      <c r="A936" s="75" t="s">
        <v>148</v>
      </c>
      <c r="B936" s="36">
        <f>base1!K194</f>
        <v>3</v>
      </c>
      <c r="C936" s="36">
        <f>base1!L194</f>
        <v>4</v>
      </c>
      <c r="D936" s="36">
        <f>base1!M194</f>
        <v>7</v>
      </c>
      <c r="E936" s="36">
        <f>base1!N194</f>
        <v>15</v>
      </c>
      <c r="V936" s="71">
        <v>935</v>
      </c>
      <c r="W936" s="71" t="s">
        <v>134</v>
      </c>
      <c r="X936" s="77">
        <v>3</v>
      </c>
      <c r="Z936" s="71">
        <v>1</v>
      </c>
    </row>
    <row r="937" spans="1:26" ht="15.75" thickBot="1" x14ac:dyDescent="0.3">
      <c r="A937" s="75" t="s">
        <v>148</v>
      </c>
      <c r="B937" s="36">
        <f>base1!K195</f>
        <v>4</v>
      </c>
      <c r="C937" s="36">
        <f>base1!L195</f>
        <v>8</v>
      </c>
      <c r="D937" s="36">
        <f>base1!M195</f>
        <v>15</v>
      </c>
      <c r="E937" s="36">
        <f>base1!N195</f>
        <v>10</v>
      </c>
      <c r="V937" s="71">
        <v>936</v>
      </c>
      <c r="W937" s="71" t="s">
        <v>134</v>
      </c>
      <c r="X937" s="77">
        <v>3</v>
      </c>
      <c r="Z937" s="71">
        <v>1</v>
      </c>
    </row>
    <row r="938" spans="1:26" ht="15.75" thickBot="1" x14ac:dyDescent="0.3">
      <c r="A938" s="75" t="s">
        <v>148</v>
      </c>
      <c r="B938" s="36">
        <f>base1!K196</f>
        <v>8</v>
      </c>
      <c r="C938" s="36">
        <f>base1!L196</f>
        <v>4</v>
      </c>
      <c r="D938" s="36">
        <f>base1!M196</f>
        <v>12</v>
      </c>
      <c r="E938" s="36">
        <f>base1!N196</f>
        <v>13</v>
      </c>
      <c r="V938" s="71">
        <v>937</v>
      </c>
      <c r="W938" s="71" t="s">
        <v>134</v>
      </c>
      <c r="X938" s="77">
        <v>3</v>
      </c>
      <c r="Z938" s="71">
        <v>1</v>
      </c>
    </row>
    <row r="939" spans="1:26" ht="15.75" thickBot="1" x14ac:dyDescent="0.3">
      <c r="A939" s="75" t="s">
        <v>148</v>
      </c>
      <c r="B939" s="36">
        <f>base1!K197</f>
        <v>2</v>
      </c>
      <c r="C939" s="36">
        <f>base1!L197</f>
        <v>4</v>
      </c>
      <c r="D939" s="36">
        <f>base1!M197</f>
        <v>10</v>
      </c>
      <c r="E939" s="36">
        <f>base1!N197</f>
        <v>11</v>
      </c>
      <c r="V939" s="71">
        <v>938</v>
      </c>
      <c r="W939" s="71" t="s">
        <v>134</v>
      </c>
      <c r="X939" s="77">
        <v>3</v>
      </c>
      <c r="Z939" s="71">
        <v>1</v>
      </c>
    </row>
    <row r="940" spans="1:26" ht="15.75" thickBot="1" x14ac:dyDescent="0.3">
      <c r="A940" s="75" t="s">
        <v>148</v>
      </c>
      <c r="B940" s="36">
        <f>base1!K198</f>
        <v>6</v>
      </c>
      <c r="C940" s="36">
        <f>base1!L198</f>
        <v>3</v>
      </c>
      <c r="D940" s="36">
        <f>base1!M198</f>
        <v>8</v>
      </c>
      <c r="E940" s="36">
        <f>base1!N198</f>
        <v>11</v>
      </c>
      <c r="V940" s="71">
        <v>939</v>
      </c>
      <c r="W940" s="71" t="s">
        <v>134</v>
      </c>
      <c r="X940" s="77">
        <v>3</v>
      </c>
      <c r="Z940" s="71">
        <v>1</v>
      </c>
    </row>
    <row r="941" spans="1:26" ht="15.75" thickBot="1" x14ac:dyDescent="0.3">
      <c r="A941" s="75" t="s">
        <v>148</v>
      </c>
      <c r="B941" s="36">
        <f>base1!K199</f>
        <v>8</v>
      </c>
      <c r="C941" s="36">
        <f>base1!L199</f>
        <v>14</v>
      </c>
      <c r="D941" s="36">
        <f>base1!M199</f>
        <v>15</v>
      </c>
      <c r="E941" s="36">
        <f>base1!N199</f>
        <v>2</v>
      </c>
      <c r="V941" s="71">
        <v>940</v>
      </c>
      <c r="W941" s="71" t="s">
        <v>134</v>
      </c>
      <c r="X941" s="77">
        <v>3</v>
      </c>
      <c r="Z941" s="71">
        <v>1</v>
      </c>
    </row>
    <row r="942" spans="1:26" ht="15.75" thickBot="1" x14ac:dyDescent="0.3">
      <c r="A942" s="75" t="s">
        <v>148</v>
      </c>
      <c r="B942" s="36">
        <f>base1!K200</f>
        <v>2</v>
      </c>
      <c r="C942" s="36">
        <f>base1!L200</f>
        <v>15</v>
      </c>
      <c r="D942" s="36">
        <f>base1!M200</f>
        <v>4</v>
      </c>
      <c r="E942" s="36">
        <f>base1!N200</f>
        <v>13</v>
      </c>
      <c r="V942" s="71">
        <v>941</v>
      </c>
      <c r="W942" s="71" t="s">
        <v>134</v>
      </c>
      <c r="X942" s="77">
        <v>3</v>
      </c>
      <c r="Z942" s="71">
        <v>1</v>
      </c>
    </row>
    <row r="943" spans="1:26" ht="15.75" thickBot="1" x14ac:dyDescent="0.3">
      <c r="A943" s="75" t="s">
        <v>148</v>
      </c>
      <c r="B943" s="36">
        <f>base1!K201</f>
        <v>6</v>
      </c>
      <c r="C943" s="36">
        <f>base1!L201</f>
        <v>3</v>
      </c>
      <c r="D943" s="36">
        <f>base1!M201</f>
        <v>16</v>
      </c>
      <c r="E943" s="36">
        <f>base1!N201</f>
        <v>10</v>
      </c>
      <c r="V943" s="71">
        <v>942</v>
      </c>
      <c r="W943" s="71" t="s">
        <v>134</v>
      </c>
      <c r="X943" s="77">
        <v>3</v>
      </c>
      <c r="Z943" s="71">
        <v>1</v>
      </c>
    </row>
    <row r="944" spans="1:26" ht="15.75" thickBot="1" x14ac:dyDescent="0.3">
      <c r="A944" s="75" t="s">
        <v>148</v>
      </c>
      <c r="B944" s="36">
        <f>base1!K202</f>
        <v>1</v>
      </c>
      <c r="C944" s="36">
        <f>base1!L202</f>
        <v>16</v>
      </c>
      <c r="D944" s="36">
        <f>base1!M202</f>
        <v>8</v>
      </c>
      <c r="E944" s="36">
        <f>base1!N202</f>
        <v>14</v>
      </c>
      <c r="V944" s="71">
        <v>943</v>
      </c>
      <c r="W944" s="71" t="s">
        <v>134</v>
      </c>
      <c r="X944" s="77">
        <v>3</v>
      </c>
      <c r="Z944" s="71">
        <v>1</v>
      </c>
    </row>
    <row r="945" spans="1:26" ht="15.75" thickBot="1" x14ac:dyDescent="0.3">
      <c r="A945" s="75" t="s">
        <v>148</v>
      </c>
      <c r="B945" s="36">
        <f>base1!K203</f>
        <v>17</v>
      </c>
      <c r="C945" s="36">
        <f>base1!L203</f>
        <v>7</v>
      </c>
      <c r="D945" s="36">
        <f>base1!M203</f>
        <v>3</v>
      </c>
      <c r="E945" s="36">
        <f>base1!N203</f>
        <v>4</v>
      </c>
      <c r="V945" s="71">
        <v>944</v>
      </c>
      <c r="W945" s="71" t="s">
        <v>134</v>
      </c>
      <c r="X945" s="77">
        <v>3</v>
      </c>
      <c r="Z945" s="71">
        <v>1</v>
      </c>
    </row>
    <row r="946" spans="1:26" ht="15.75" thickBot="1" x14ac:dyDescent="0.3">
      <c r="A946" s="75" t="s">
        <v>148</v>
      </c>
      <c r="B946" s="36">
        <f>base1!K204</f>
        <v>6</v>
      </c>
      <c r="C946" s="36">
        <f>base1!L204</f>
        <v>8</v>
      </c>
      <c r="D946" s="36">
        <f>base1!M204</f>
        <v>3</v>
      </c>
      <c r="E946" s="36">
        <f>base1!N204</f>
        <v>10</v>
      </c>
      <c r="V946" s="71">
        <v>945</v>
      </c>
      <c r="W946" s="71" t="s">
        <v>134</v>
      </c>
      <c r="X946" s="77">
        <v>3</v>
      </c>
      <c r="Z946" s="71">
        <v>1</v>
      </c>
    </row>
    <row r="947" spans="1:26" ht="15.75" thickBot="1" x14ac:dyDescent="0.3">
      <c r="A947" s="75" t="s">
        <v>148</v>
      </c>
      <c r="B947" s="36">
        <f>base1!K205</f>
        <v>12</v>
      </c>
      <c r="C947" s="36">
        <f>base1!L205</f>
        <v>2</v>
      </c>
      <c r="D947" s="36">
        <f>base1!M205</f>
        <v>10</v>
      </c>
      <c r="E947" s="36">
        <f>base1!N205</f>
        <v>16</v>
      </c>
      <c r="V947" s="71">
        <v>946</v>
      </c>
      <c r="W947" s="71" t="s">
        <v>134</v>
      </c>
      <c r="X947" s="77">
        <v>3</v>
      </c>
      <c r="Z947" s="71">
        <v>1</v>
      </c>
    </row>
    <row r="948" spans="1:26" ht="15.75" thickBot="1" x14ac:dyDescent="0.3">
      <c r="A948" s="75" t="s">
        <v>148</v>
      </c>
      <c r="B948" s="36">
        <f>base1!K206</f>
        <v>5</v>
      </c>
      <c r="C948" s="36">
        <f>base1!L206</f>
        <v>10</v>
      </c>
      <c r="D948" s="36">
        <f>base1!M206</f>
        <v>13</v>
      </c>
      <c r="E948" s="36">
        <f>base1!N206</f>
        <v>3</v>
      </c>
      <c r="V948" s="71">
        <v>947</v>
      </c>
      <c r="W948" s="71" t="s">
        <v>134</v>
      </c>
      <c r="X948" s="77">
        <v>3</v>
      </c>
      <c r="Z948" s="71">
        <v>1</v>
      </c>
    </row>
    <row r="949" spans="1:26" ht="15.75" thickBot="1" x14ac:dyDescent="0.3">
      <c r="A949" s="75" t="s">
        <v>148</v>
      </c>
      <c r="B949" s="36">
        <f>base1!K207</f>
        <v>13</v>
      </c>
      <c r="C949" s="36">
        <f>base1!L207</f>
        <v>5</v>
      </c>
      <c r="D949" s="36">
        <f>base1!M207</f>
        <v>9</v>
      </c>
      <c r="E949" s="36">
        <f>base1!N207</f>
        <v>15</v>
      </c>
      <c r="V949" s="71">
        <v>948</v>
      </c>
      <c r="W949" s="71" t="s">
        <v>134</v>
      </c>
      <c r="X949" s="77">
        <v>3</v>
      </c>
      <c r="Z949" s="71">
        <v>1</v>
      </c>
    </row>
    <row r="950" spans="1:26" ht="15.75" thickBot="1" x14ac:dyDescent="0.3">
      <c r="A950" s="75" t="s">
        <v>148</v>
      </c>
      <c r="B950" s="36">
        <f>base1!K208</f>
        <v>7</v>
      </c>
      <c r="C950" s="36">
        <f>base1!L208</f>
        <v>14</v>
      </c>
      <c r="D950" s="36">
        <f>base1!M208</f>
        <v>5</v>
      </c>
      <c r="E950" s="36">
        <f>base1!N208</f>
        <v>4</v>
      </c>
      <c r="V950" s="71">
        <v>949</v>
      </c>
      <c r="W950" s="71" t="s">
        <v>134</v>
      </c>
      <c r="X950" s="77">
        <v>3</v>
      </c>
      <c r="Z950" s="71">
        <v>1</v>
      </c>
    </row>
    <row r="951" spans="1:26" ht="15.75" thickBot="1" x14ac:dyDescent="0.3">
      <c r="A951" s="75" t="s">
        <v>148</v>
      </c>
      <c r="B951" s="36">
        <f>base1!K209</f>
        <v>12</v>
      </c>
      <c r="C951" s="36">
        <f>base1!L209</f>
        <v>2</v>
      </c>
      <c r="D951" s="36">
        <f>base1!M209</f>
        <v>1</v>
      </c>
      <c r="E951" s="36">
        <f>base1!N209</f>
        <v>4</v>
      </c>
      <c r="V951" s="71">
        <v>950</v>
      </c>
      <c r="W951" s="71" t="s">
        <v>134</v>
      </c>
      <c r="X951" s="77">
        <v>3</v>
      </c>
      <c r="Z951" s="71">
        <v>1</v>
      </c>
    </row>
    <row r="952" spans="1:26" ht="15.75" thickBot="1" x14ac:dyDescent="0.3">
      <c r="A952" s="75" t="s">
        <v>148</v>
      </c>
      <c r="B952" s="36">
        <f>base1!K210</f>
        <v>13</v>
      </c>
      <c r="C952" s="36">
        <f>base1!L210</f>
        <v>4</v>
      </c>
      <c r="D952" s="36">
        <f>base1!M210</f>
        <v>1</v>
      </c>
      <c r="E952" s="36">
        <f>base1!N210</f>
        <v>15</v>
      </c>
      <c r="V952" s="71">
        <v>951</v>
      </c>
      <c r="W952" s="71" t="s">
        <v>134</v>
      </c>
      <c r="X952" s="77">
        <v>3</v>
      </c>
      <c r="Z952" s="71">
        <v>1</v>
      </c>
    </row>
    <row r="953" spans="1:26" ht="15.75" thickBot="1" x14ac:dyDescent="0.3">
      <c r="A953" s="75" t="s">
        <v>148</v>
      </c>
      <c r="B953" s="36">
        <f>base1!K211</f>
        <v>6</v>
      </c>
      <c r="C953" s="36">
        <f>base1!L211</f>
        <v>15</v>
      </c>
      <c r="D953" s="36">
        <f>base1!M211</f>
        <v>1</v>
      </c>
      <c r="E953" s="36">
        <f>base1!N211</f>
        <v>16</v>
      </c>
      <c r="V953" s="71">
        <v>952</v>
      </c>
      <c r="W953" s="71" t="s">
        <v>134</v>
      </c>
      <c r="X953" s="77">
        <v>3</v>
      </c>
      <c r="Z953" s="71">
        <v>1</v>
      </c>
    </row>
    <row r="954" spans="1:26" ht="15.75" thickBot="1" x14ac:dyDescent="0.3">
      <c r="A954" s="75" t="s">
        <v>148</v>
      </c>
      <c r="B954" s="36">
        <f>base1!K212</f>
        <v>9</v>
      </c>
      <c r="C954" s="36">
        <f>base1!L212</f>
        <v>2</v>
      </c>
      <c r="D954" s="36">
        <f>base1!M212</f>
        <v>10</v>
      </c>
      <c r="E954" s="36">
        <f>base1!N212</f>
        <v>16</v>
      </c>
      <c r="V954" s="71">
        <v>953</v>
      </c>
      <c r="W954" s="71" t="s">
        <v>134</v>
      </c>
      <c r="X954" s="77">
        <v>3</v>
      </c>
      <c r="Z954" s="71">
        <v>1</v>
      </c>
    </row>
    <row r="955" spans="1:26" ht="15.75" thickBot="1" x14ac:dyDescent="0.3">
      <c r="A955" s="75" t="s">
        <v>148</v>
      </c>
      <c r="B955" s="36">
        <f>base1!K213</f>
        <v>6</v>
      </c>
      <c r="C955" s="36">
        <f>base1!L213</f>
        <v>10</v>
      </c>
      <c r="D955" s="36">
        <f>base1!M213</f>
        <v>14</v>
      </c>
      <c r="E955" s="36">
        <f>base1!N213</f>
        <v>16</v>
      </c>
      <c r="V955" s="71">
        <v>954</v>
      </c>
      <c r="W955" s="71" t="s">
        <v>134</v>
      </c>
      <c r="X955" s="77">
        <v>3</v>
      </c>
      <c r="Z955" s="71">
        <v>1</v>
      </c>
    </row>
    <row r="956" spans="1:26" ht="15.75" thickBot="1" x14ac:dyDescent="0.3">
      <c r="A956" s="75" t="s">
        <v>148</v>
      </c>
      <c r="B956" s="36">
        <f>base1!K214</f>
        <v>9</v>
      </c>
      <c r="C956" s="36">
        <f>base1!L214</f>
        <v>10</v>
      </c>
      <c r="D956" s="36">
        <f>base1!M214</f>
        <v>13</v>
      </c>
      <c r="E956" s="36">
        <f>base1!N214</f>
        <v>3</v>
      </c>
      <c r="V956" s="71">
        <v>955</v>
      </c>
      <c r="W956" s="71" t="s">
        <v>134</v>
      </c>
      <c r="X956" s="77">
        <v>3</v>
      </c>
      <c r="Z956" s="71">
        <v>1</v>
      </c>
    </row>
    <row r="957" spans="1:26" ht="15.75" thickBot="1" x14ac:dyDescent="0.3">
      <c r="A957" s="75" t="s">
        <v>148</v>
      </c>
      <c r="B957" s="36">
        <f>base1!K215</f>
        <v>2</v>
      </c>
      <c r="C957" s="36">
        <f>base1!L215</f>
        <v>9</v>
      </c>
      <c r="D957" s="36">
        <f>base1!M215</f>
        <v>13</v>
      </c>
      <c r="E957" s="36">
        <f>base1!N215</f>
        <v>3</v>
      </c>
      <c r="V957" s="71">
        <v>956</v>
      </c>
      <c r="W957" s="71" t="s">
        <v>134</v>
      </c>
      <c r="X957" s="77">
        <v>3</v>
      </c>
      <c r="Z957" s="71">
        <v>1</v>
      </c>
    </row>
    <row r="958" spans="1:26" ht="15.75" thickBot="1" x14ac:dyDescent="0.3">
      <c r="A958" s="75" t="s">
        <v>148</v>
      </c>
      <c r="B958" s="36">
        <f>base1!K216</f>
        <v>10</v>
      </c>
      <c r="C958" s="36">
        <f>base1!L216</f>
        <v>7</v>
      </c>
      <c r="D958" s="36">
        <f>base1!M216</f>
        <v>14</v>
      </c>
      <c r="E958" s="36">
        <f>base1!N216</f>
        <v>3</v>
      </c>
      <c r="V958" s="71">
        <v>957</v>
      </c>
      <c r="W958" s="71" t="s">
        <v>134</v>
      </c>
      <c r="X958" s="77">
        <v>3</v>
      </c>
      <c r="Z958" s="71">
        <v>1</v>
      </c>
    </row>
    <row r="959" spans="1:26" ht="15.75" thickBot="1" x14ac:dyDescent="0.3">
      <c r="A959" s="75" t="s">
        <v>148</v>
      </c>
      <c r="B959" s="36">
        <f>base1!K217</f>
        <v>6</v>
      </c>
      <c r="C959" s="36">
        <f>base1!L217</f>
        <v>9</v>
      </c>
      <c r="D959" s="36">
        <f>base1!M217</f>
        <v>15</v>
      </c>
      <c r="E959" s="36">
        <f>base1!N217</f>
        <v>4</v>
      </c>
      <c r="V959" s="71">
        <v>958</v>
      </c>
      <c r="W959" s="71" t="s">
        <v>134</v>
      </c>
      <c r="X959" s="77">
        <v>3</v>
      </c>
      <c r="Z959" s="71">
        <v>1</v>
      </c>
    </row>
    <row r="960" spans="1:26" ht="15.75" thickBot="1" x14ac:dyDescent="0.3">
      <c r="A960" s="75" t="s">
        <v>148</v>
      </c>
      <c r="B960" s="36">
        <f>base1!K218</f>
        <v>1</v>
      </c>
      <c r="C960" s="36">
        <f>base1!L218</f>
        <v>10</v>
      </c>
      <c r="D960" s="36">
        <f>base1!M218</f>
        <v>9</v>
      </c>
      <c r="E960" s="36">
        <f>base1!N218</f>
        <v>4</v>
      </c>
      <c r="V960" s="71">
        <v>959</v>
      </c>
      <c r="W960" s="71" t="s">
        <v>134</v>
      </c>
      <c r="X960" s="77">
        <v>3</v>
      </c>
      <c r="Z960" s="71">
        <v>1</v>
      </c>
    </row>
    <row r="961" spans="1:26" ht="15.75" thickBot="1" x14ac:dyDescent="0.3">
      <c r="A961" s="75" t="s">
        <v>148</v>
      </c>
      <c r="B961" s="36">
        <f>base1!K219</f>
        <v>1</v>
      </c>
      <c r="C961" s="36">
        <f>base1!L219</f>
        <v>2</v>
      </c>
      <c r="D961" s="36">
        <f>base1!M219</f>
        <v>10</v>
      </c>
      <c r="E961" s="36">
        <f>base1!N219</f>
        <v>4</v>
      </c>
      <c r="V961" s="71">
        <v>960</v>
      </c>
      <c r="W961" s="71" t="s">
        <v>134</v>
      </c>
      <c r="X961" s="77">
        <v>3</v>
      </c>
      <c r="Z961" s="71">
        <v>1</v>
      </c>
    </row>
    <row r="962" spans="1:26" ht="15.75" thickBot="1" x14ac:dyDescent="0.3">
      <c r="A962" s="75" t="s">
        <v>148</v>
      </c>
      <c r="B962" s="36">
        <f>base1!K220</f>
        <v>13</v>
      </c>
      <c r="C962" s="36">
        <f>base1!L220</f>
        <v>7</v>
      </c>
      <c r="D962" s="36">
        <f>base1!M220</f>
        <v>2</v>
      </c>
      <c r="E962" s="36">
        <f>base1!N220</f>
        <v>15</v>
      </c>
      <c r="V962" s="71">
        <v>961</v>
      </c>
      <c r="W962" s="71" t="s">
        <v>134</v>
      </c>
      <c r="X962" s="77">
        <v>3</v>
      </c>
      <c r="Z962" s="71">
        <v>1</v>
      </c>
    </row>
    <row r="963" spans="1:26" ht="15.75" thickBot="1" x14ac:dyDescent="0.3">
      <c r="A963" s="75" t="s">
        <v>148</v>
      </c>
      <c r="B963" s="36">
        <f>base1!K221</f>
        <v>12</v>
      </c>
      <c r="C963" s="36">
        <f>base1!L221</f>
        <v>10</v>
      </c>
      <c r="D963" s="36">
        <f>base1!M221</f>
        <v>2</v>
      </c>
      <c r="E963" s="36">
        <f>base1!N221</f>
        <v>15</v>
      </c>
      <c r="V963" s="71">
        <v>962</v>
      </c>
      <c r="W963" s="71" t="s">
        <v>134</v>
      </c>
      <c r="X963" s="77">
        <v>3</v>
      </c>
      <c r="Z963" s="71">
        <v>1</v>
      </c>
    </row>
    <row r="964" spans="1:26" ht="15.75" thickBot="1" x14ac:dyDescent="0.3">
      <c r="A964" s="75" t="s">
        <v>148</v>
      </c>
      <c r="B964" s="36">
        <f>base1!K222</f>
        <v>10</v>
      </c>
      <c r="C964" s="36">
        <f>base1!L222</f>
        <v>1</v>
      </c>
      <c r="D964" s="36">
        <f>base1!M222</f>
        <v>2</v>
      </c>
      <c r="E964" s="36">
        <f>base1!N222</f>
        <v>15</v>
      </c>
      <c r="V964" s="71">
        <v>963</v>
      </c>
      <c r="W964" s="71" t="s">
        <v>134</v>
      </c>
      <c r="X964" s="77">
        <v>3</v>
      </c>
      <c r="Z964" s="71">
        <v>1</v>
      </c>
    </row>
    <row r="965" spans="1:26" ht="15.75" thickBot="1" x14ac:dyDescent="0.3">
      <c r="A965" s="75" t="s">
        <v>148</v>
      </c>
      <c r="B965" s="36">
        <f>base1!K223</f>
        <v>13</v>
      </c>
      <c r="C965" s="36">
        <f>base1!L223</f>
        <v>14</v>
      </c>
      <c r="D965" s="36">
        <f>base1!M223</f>
        <v>10</v>
      </c>
      <c r="E965" s="36">
        <f>base1!N223</f>
        <v>16</v>
      </c>
      <c r="V965" s="71">
        <v>964</v>
      </c>
      <c r="W965" s="71" t="s">
        <v>134</v>
      </c>
      <c r="X965" s="77">
        <v>3</v>
      </c>
      <c r="Z965" s="71">
        <v>1</v>
      </c>
    </row>
    <row r="966" spans="1:26" ht="15.75" thickBot="1" x14ac:dyDescent="0.3">
      <c r="A966" s="75" t="s">
        <v>148</v>
      </c>
      <c r="B966" s="36">
        <f>base1!K224</f>
        <v>9</v>
      </c>
      <c r="C966" s="36">
        <f>base1!L224</f>
        <v>4</v>
      </c>
      <c r="D966" s="36">
        <f>base1!M224</f>
        <v>14</v>
      </c>
      <c r="E966" s="36">
        <f>base1!N224</f>
        <v>16</v>
      </c>
      <c r="V966" s="71">
        <v>965</v>
      </c>
      <c r="W966" s="71" t="s">
        <v>134</v>
      </c>
      <c r="X966" s="77">
        <v>3</v>
      </c>
      <c r="Z966" s="71">
        <v>1</v>
      </c>
    </row>
    <row r="967" spans="1:26" ht="15.75" thickBot="1" x14ac:dyDescent="0.3">
      <c r="A967" s="75" t="s">
        <v>148</v>
      </c>
      <c r="B967" s="36">
        <f>base1!K225</f>
        <v>6</v>
      </c>
      <c r="C967" s="36">
        <f>base1!L225</f>
        <v>9</v>
      </c>
      <c r="D967" s="36">
        <f>base1!M225</f>
        <v>13</v>
      </c>
      <c r="E967" s="36">
        <f>base1!N225</f>
        <v>16</v>
      </c>
      <c r="V967" s="71">
        <v>966</v>
      </c>
      <c r="W967" s="71" t="s">
        <v>134</v>
      </c>
      <c r="X967" s="77">
        <v>3</v>
      </c>
      <c r="Z967" s="71">
        <v>1</v>
      </c>
    </row>
    <row r="968" spans="1:26" ht="15.75" thickBot="1" x14ac:dyDescent="0.3">
      <c r="A968" s="75" t="s">
        <v>148</v>
      </c>
      <c r="B968" s="36">
        <f>base1!K226</f>
        <v>1</v>
      </c>
      <c r="C968" s="36">
        <f>base1!L226</f>
        <v>15</v>
      </c>
      <c r="D968" s="36">
        <f>base1!M226</f>
        <v>13</v>
      </c>
      <c r="E968" s="36">
        <f>base1!N226</f>
        <v>14</v>
      </c>
      <c r="V968" s="71">
        <v>967</v>
      </c>
      <c r="W968" s="71" t="s">
        <v>134</v>
      </c>
      <c r="X968" s="77">
        <v>3</v>
      </c>
      <c r="Z968" s="71">
        <v>1</v>
      </c>
    </row>
    <row r="969" spans="1:26" ht="15.75" thickBot="1" x14ac:dyDescent="0.3">
      <c r="A969" s="75" t="s">
        <v>148</v>
      </c>
      <c r="B969" s="36">
        <f>base1!K227</f>
        <v>1</v>
      </c>
      <c r="C969" s="36">
        <f>base1!L227</f>
        <v>15</v>
      </c>
      <c r="D969" s="36">
        <f>base1!M227</f>
        <v>13</v>
      </c>
      <c r="E969" s="36">
        <f>base1!N227</f>
        <v>14</v>
      </c>
      <c r="V969" s="71">
        <v>968</v>
      </c>
      <c r="W969" s="71" t="s">
        <v>134</v>
      </c>
      <c r="X969" s="77">
        <v>3</v>
      </c>
      <c r="Z969" s="71">
        <v>1</v>
      </c>
    </row>
    <row r="970" spans="1:26" ht="15.75" thickBot="1" x14ac:dyDescent="0.3">
      <c r="A970" s="75" t="s">
        <v>148</v>
      </c>
      <c r="B970" s="36">
        <f>base1!K228</f>
        <v>5</v>
      </c>
      <c r="C970" s="36">
        <f>base1!L228</f>
        <v>14</v>
      </c>
      <c r="D970" s="36">
        <f>base1!M228</f>
        <v>13</v>
      </c>
      <c r="E970" s="36">
        <f>base1!N228</f>
        <v>15</v>
      </c>
      <c r="V970" s="71">
        <v>969</v>
      </c>
      <c r="W970" s="71" t="s">
        <v>134</v>
      </c>
      <c r="X970" s="77">
        <v>3</v>
      </c>
      <c r="Z970" s="71">
        <v>1</v>
      </c>
    </row>
    <row r="971" spans="1:26" ht="15.75" thickBot="1" x14ac:dyDescent="0.3">
      <c r="A971" s="75" t="s">
        <v>148</v>
      </c>
      <c r="B971" s="36">
        <f>base1!K229</f>
        <v>1</v>
      </c>
      <c r="C971" s="36">
        <f>base1!L229</f>
        <v>10</v>
      </c>
      <c r="D971" s="36">
        <f>base1!M229</f>
        <v>11</v>
      </c>
      <c r="E971" s="36">
        <f>base1!N229</f>
        <v>15</v>
      </c>
      <c r="V971" s="71">
        <v>970</v>
      </c>
      <c r="W971" s="71" t="s">
        <v>134</v>
      </c>
      <c r="X971" s="77">
        <v>3</v>
      </c>
      <c r="Z971" s="71">
        <v>1</v>
      </c>
    </row>
    <row r="972" spans="1:26" ht="15.75" thickBot="1" x14ac:dyDescent="0.3">
      <c r="A972" s="75" t="s">
        <v>148</v>
      </c>
      <c r="B972" s="36">
        <f>base1!K230</f>
        <v>1</v>
      </c>
      <c r="C972" s="36">
        <f>base1!L230</f>
        <v>9</v>
      </c>
      <c r="D972" s="36">
        <f>base1!M230</f>
        <v>2</v>
      </c>
      <c r="E972" s="36">
        <f>base1!N230</f>
        <v>15</v>
      </c>
      <c r="V972" s="71">
        <v>971</v>
      </c>
      <c r="W972" s="71" t="s">
        <v>134</v>
      </c>
      <c r="X972" s="77">
        <v>3</v>
      </c>
      <c r="Z972" s="71">
        <v>1</v>
      </c>
    </row>
    <row r="973" spans="1:26" ht="15.75" thickBot="1" x14ac:dyDescent="0.3">
      <c r="A973" s="75" t="s">
        <v>148</v>
      </c>
      <c r="B973" s="36">
        <f>base1!K231</f>
        <v>12</v>
      </c>
      <c r="C973" s="36">
        <f>base1!L231</f>
        <v>2</v>
      </c>
      <c r="D973" s="36">
        <f>base1!M231</f>
        <v>9</v>
      </c>
      <c r="E973" s="36">
        <f>base1!N231</f>
        <v>14</v>
      </c>
      <c r="V973" s="71">
        <v>972</v>
      </c>
      <c r="W973" s="71" t="s">
        <v>134</v>
      </c>
      <c r="X973" s="77">
        <v>3</v>
      </c>
      <c r="Z973" s="71">
        <v>1</v>
      </c>
    </row>
    <row r="974" spans="1:26" ht="15.75" thickBot="1" x14ac:dyDescent="0.3">
      <c r="A974" s="75" t="s">
        <v>148</v>
      </c>
      <c r="B974" s="36">
        <f>base1!K232</f>
        <v>14</v>
      </c>
      <c r="C974" s="36">
        <f>base1!L232</f>
        <v>4</v>
      </c>
      <c r="D974" s="36">
        <f>base1!M232</f>
        <v>3</v>
      </c>
      <c r="E974" s="36">
        <f>base1!N232</f>
        <v>11</v>
      </c>
      <c r="V974" s="71">
        <v>973</v>
      </c>
      <c r="W974" s="71" t="s">
        <v>134</v>
      </c>
      <c r="X974" s="77">
        <v>3</v>
      </c>
      <c r="Z974" s="71">
        <v>1</v>
      </c>
    </row>
    <row r="975" spans="1:26" ht="15.75" thickBot="1" x14ac:dyDescent="0.3">
      <c r="A975" s="75" t="s">
        <v>148</v>
      </c>
      <c r="B975" s="36">
        <f>base1!K233</f>
        <v>5</v>
      </c>
      <c r="C975" s="36">
        <f>base1!L233</f>
        <v>10</v>
      </c>
      <c r="D975" s="36">
        <f>base1!M233</f>
        <v>1</v>
      </c>
      <c r="E975" s="36">
        <f>base1!N233</f>
        <v>11</v>
      </c>
      <c r="V975" s="71">
        <v>974</v>
      </c>
      <c r="W975" s="71" t="s">
        <v>134</v>
      </c>
      <c r="X975" s="77">
        <v>3</v>
      </c>
      <c r="Z975" s="71">
        <v>1</v>
      </c>
    </row>
    <row r="976" spans="1:26" ht="15.75" thickBot="1" x14ac:dyDescent="0.3">
      <c r="A976" s="75" t="s">
        <v>148</v>
      </c>
      <c r="B976" s="36">
        <f>base1!K234</f>
        <v>5</v>
      </c>
      <c r="C976" s="36">
        <f>base1!L234</f>
        <v>6</v>
      </c>
      <c r="D976" s="36">
        <f>base1!M234</f>
        <v>3</v>
      </c>
      <c r="E976" s="36">
        <f>base1!N234</f>
        <v>9</v>
      </c>
      <c r="V976" s="71">
        <v>975</v>
      </c>
      <c r="W976" s="71" t="s">
        <v>134</v>
      </c>
      <c r="X976" s="77">
        <v>3</v>
      </c>
      <c r="Z976" s="71">
        <v>1</v>
      </c>
    </row>
    <row r="977" spans="1:26" ht="15.75" thickBot="1" x14ac:dyDescent="0.3">
      <c r="A977" s="75" t="s">
        <v>148</v>
      </c>
      <c r="B977" s="36">
        <f>base1!K235</f>
        <v>6</v>
      </c>
      <c r="C977" s="36">
        <f>base1!L235</f>
        <v>13</v>
      </c>
      <c r="D977" s="36">
        <f>base1!M235</f>
        <v>9</v>
      </c>
      <c r="E977" s="36">
        <f>base1!N235</f>
        <v>1</v>
      </c>
      <c r="V977" s="71">
        <v>976</v>
      </c>
      <c r="W977" s="71" t="s">
        <v>134</v>
      </c>
      <c r="X977" s="77">
        <v>3</v>
      </c>
      <c r="Z977" s="71">
        <v>1</v>
      </c>
    </row>
    <row r="978" spans="1:26" ht="15.75" thickBot="1" x14ac:dyDescent="0.3">
      <c r="A978" s="75" t="s">
        <v>148</v>
      </c>
      <c r="B978" s="36">
        <f>base1!K236</f>
        <v>14</v>
      </c>
      <c r="C978" s="36">
        <f>base1!L236</f>
        <v>4</v>
      </c>
      <c r="D978" s="36">
        <f>base1!M236</f>
        <v>10</v>
      </c>
      <c r="E978" s="36">
        <f>base1!N236</f>
        <v>1</v>
      </c>
      <c r="V978" s="71">
        <v>977</v>
      </c>
      <c r="W978" s="71" t="s">
        <v>134</v>
      </c>
      <c r="X978" s="77">
        <v>3</v>
      </c>
      <c r="Z978" s="71">
        <v>1</v>
      </c>
    </row>
    <row r="979" spans="1:26" ht="15.75" thickBot="1" x14ac:dyDescent="0.3">
      <c r="A979" s="75" t="s">
        <v>148</v>
      </c>
      <c r="B979" s="36">
        <f>base1!K237</f>
        <v>5</v>
      </c>
      <c r="C979" s="36">
        <f>base1!L237</f>
        <v>10</v>
      </c>
      <c r="D979" s="36">
        <f>base1!M237</f>
        <v>9</v>
      </c>
      <c r="E979" s="36">
        <f>base1!N237</f>
        <v>13</v>
      </c>
      <c r="V979" s="71">
        <v>978</v>
      </c>
      <c r="W979" s="71" t="s">
        <v>134</v>
      </c>
      <c r="X979" s="77">
        <v>3</v>
      </c>
      <c r="Z979" s="71">
        <v>1</v>
      </c>
    </row>
    <row r="980" spans="1:26" ht="15.75" thickBot="1" x14ac:dyDescent="0.3">
      <c r="A980" s="75" t="s">
        <v>148</v>
      </c>
      <c r="B980" s="36">
        <f>base1!K238</f>
        <v>9</v>
      </c>
      <c r="C980" s="36">
        <f>base1!L238</f>
        <v>14</v>
      </c>
      <c r="D980" s="36">
        <f>base1!M238</f>
        <v>16</v>
      </c>
      <c r="E980" s="36">
        <f>base1!N238</f>
        <v>4</v>
      </c>
      <c r="V980" s="71">
        <v>979</v>
      </c>
      <c r="W980" s="71" t="s">
        <v>134</v>
      </c>
      <c r="X980" s="77">
        <v>3</v>
      </c>
      <c r="Z980" s="71">
        <v>1</v>
      </c>
    </row>
    <row r="981" spans="1:26" ht="15.75" thickBot="1" x14ac:dyDescent="0.3">
      <c r="A981" s="75" t="s">
        <v>148</v>
      </c>
      <c r="B981" s="36">
        <f>base1!K239</f>
        <v>9</v>
      </c>
      <c r="C981" s="36">
        <f>base1!L239</f>
        <v>1</v>
      </c>
      <c r="D981" s="36">
        <f>base1!M239</f>
        <v>16</v>
      </c>
      <c r="E981" s="36">
        <f>base1!N239</f>
        <v>7</v>
      </c>
      <c r="V981" s="71">
        <v>980</v>
      </c>
      <c r="W981" s="71" t="s">
        <v>134</v>
      </c>
      <c r="X981" s="77">
        <v>3</v>
      </c>
      <c r="Z981" s="71">
        <v>1</v>
      </c>
    </row>
    <row r="982" spans="1:26" ht="15.75" thickBot="1" x14ac:dyDescent="0.3">
      <c r="A982" s="75" t="s">
        <v>148</v>
      </c>
      <c r="B982" s="36">
        <f>base1!K240</f>
        <v>10</v>
      </c>
      <c r="C982" s="36">
        <f>base1!L240</f>
        <v>15</v>
      </c>
      <c r="D982" s="36">
        <f>base1!M240</f>
        <v>1</v>
      </c>
      <c r="E982" s="36">
        <f>base1!N240</f>
        <v>4</v>
      </c>
      <c r="V982" s="71">
        <v>981</v>
      </c>
      <c r="W982" s="71" t="s">
        <v>134</v>
      </c>
      <c r="X982" s="77">
        <v>3</v>
      </c>
      <c r="Z982" s="71">
        <v>1</v>
      </c>
    </row>
    <row r="983" spans="1:26" ht="15.75" thickBot="1" x14ac:dyDescent="0.3">
      <c r="A983" s="75" t="s">
        <v>148</v>
      </c>
      <c r="B983" s="36">
        <f>base1!L191</f>
        <v>11</v>
      </c>
      <c r="C983" s="36">
        <f>base1!M191</f>
        <v>13</v>
      </c>
      <c r="D983" s="36">
        <f>base1!N191</f>
        <v>14</v>
      </c>
      <c r="E983" s="36">
        <f>base1!O191</f>
        <v>17</v>
      </c>
      <c r="V983" s="71">
        <v>982</v>
      </c>
      <c r="W983" s="71" t="s">
        <v>134</v>
      </c>
      <c r="X983" s="77">
        <v>3</v>
      </c>
      <c r="Z983" s="71">
        <v>1</v>
      </c>
    </row>
    <row r="984" spans="1:26" ht="15.75" thickBot="1" x14ac:dyDescent="0.3">
      <c r="A984" s="75" t="s">
        <v>148</v>
      </c>
      <c r="B984" s="36">
        <f>base1!L192</f>
        <v>3</v>
      </c>
      <c r="C984" s="36">
        <f>base1!M192</f>
        <v>12</v>
      </c>
      <c r="D984" s="36">
        <f>base1!N192</f>
        <v>9</v>
      </c>
      <c r="E984" s="36">
        <f>base1!O192</f>
        <v>17</v>
      </c>
      <c r="V984" s="71">
        <v>983</v>
      </c>
      <c r="W984" s="71" t="s">
        <v>134</v>
      </c>
      <c r="X984" s="77">
        <v>3</v>
      </c>
      <c r="Z984" s="71">
        <v>1</v>
      </c>
    </row>
    <row r="985" spans="1:26" ht="15.75" thickBot="1" x14ac:dyDescent="0.3">
      <c r="A985" s="75" t="s">
        <v>148</v>
      </c>
      <c r="B985" s="36">
        <f>base1!L193</f>
        <v>14</v>
      </c>
      <c r="C985" s="36">
        <f>base1!M193</f>
        <v>1</v>
      </c>
      <c r="D985" s="36">
        <f>base1!N193</f>
        <v>12</v>
      </c>
      <c r="E985" s="36">
        <f>base1!O193</f>
        <v>18</v>
      </c>
      <c r="V985" s="71">
        <v>984</v>
      </c>
      <c r="W985" s="71" t="s">
        <v>134</v>
      </c>
      <c r="X985" s="77">
        <v>3</v>
      </c>
      <c r="Z985" s="71">
        <v>1</v>
      </c>
    </row>
    <row r="986" spans="1:26" ht="15.75" thickBot="1" x14ac:dyDescent="0.3">
      <c r="A986" s="75" t="s">
        <v>148</v>
      </c>
      <c r="B986" s="36">
        <f>base1!L194</f>
        <v>4</v>
      </c>
      <c r="C986" s="36">
        <f>base1!M194</f>
        <v>7</v>
      </c>
      <c r="D986" s="36">
        <f>base1!N194</f>
        <v>15</v>
      </c>
      <c r="E986" s="36">
        <f>base1!O194</f>
        <v>5</v>
      </c>
      <c r="V986" s="71">
        <v>985</v>
      </c>
      <c r="W986" s="71" t="s">
        <v>134</v>
      </c>
      <c r="X986" s="77">
        <v>3</v>
      </c>
      <c r="Z986" s="71">
        <v>1</v>
      </c>
    </row>
    <row r="987" spans="1:26" ht="15.75" thickBot="1" x14ac:dyDescent="0.3">
      <c r="A987" s="75" t="s">
        <v>148</v>
      </c>
      <c r="B987" s="36">
        <f>base1!L195</f>
        <v>8</v>
      </c>
      <c r="C987" s="36">
        <f>base1!M195</f>
        <v>15</v>
      </c>
      <c r="D987" s="36">
        <f>base1!N195</f>
        <v>10</v>
      </c>
      <c r="E987" s="36">
        <f>base1!O195</f>
        <v>18</v>
      </c>
      <c r="V987" s="71">
        <v>986</v>
      </c>
      <c r="W987" s="71" t="s">
        <v>134</v>
      </c>
      <c r="X987" s="77">
        <v>3</v>
      </c>
      <c r="Z987" s="71">
        <v>1</v>
      </c>
    </row>
    <row r="988" spans="1:26" ht="15.75" thickBot="1" x14ac:dyDescent="0.3">
      <c r="A988" s="75" t="s">
        <v>148</v>
      </c>
      <c r="B988" s="36">
        <f>base1!L196</f>
        <v>4</v>
      </c>
      <c r="C988" s="36">
        <f>base1!M196</f>
        <v>12</v>
      </c>
      <c r="D988" s="36">
        <f>base1!N196</f>
        <v>13</v>
      </c>
      <c r="E988" s="36">
        <f>base1!O196</f>
        <v>17</v>
      </c>
      <c r="V988" s="71">
        <v>987</v>
      </c>
      <c r="W988" s="71" t="s">
        <v>134</v>
      </c>
      <c r="X988" s="77">
        <v>3</v>
      </c>
      <c r="Z988" s="71">
        <v>1</v>
      </c>
    </row>
    <row r="989" spans="1:26" ht="15.75" thickBot="1" x14ac:dyDescent="0.3">
      <c r="A989" s="75" t="s">
        <v>148</v>
      </c>
      <c r="B989" s="36">
        <f>base1!L197</f>
        <v>4</v>
      </c>
      <c r="C989" s="36">
        <f>base1!M197</f>
        <v>10</v>
      </c>
      <c r="D989" s="36">
        <f>base1!N197</f>
        <v>11</v>
      </c>
      <c r="E989" s="36">
        <f>base1!O197</f>
        <v>17</v>
      </c>
      <c r="V989" s="71">
        <v>988</v>
      </c>
      <c r="W989" s="71" t="s">
        <v>134</v>
      </c>
      <c r="X989" s="77">
        <v>3</v>
      </c>
      <c r="Z989" s="71">
        <v>1</v>
      </c>
    </row>
    <row r="990" spans="1:26" ht="15.75" thickBot="1" x14ac:dyDescent="0.3">
      <c r="A990" s="75" t="s">
        <v>148</v>
      </c>
      <c r="B990" s="36">
        <f>base1!L198</f>
        <v>3</v>
      </c>
      <c r="C990" s="36">
        <f>base1!M198</f>
        <v>8</v>
      </c>
      <c r="D990" s="36">
        <f>base1!N198</f>
        <v>11</v>
      </c>
      <c r="E990" s="36">
        <f>base1!O198</f>
        <v>2</v>
      </c>
      <c r="V990" s="71">
        <v>989</v>
      </c>
      <c r="W990" s="71" t="s">
        <v>134</v>
      </c>
      <c r="X990" s="77">
        <v>3</v>
      </c>
      <c r="Z990" s="71">
        <v>1</v>
      </c>
    </row>
    <row r="991" spans="1:26" ht="15.75" thickBot="1" x14ac:dyDescent="0.3">
      <c r="A991" s="75" t="s">
        <v>148</v>
      </c>
      <c r="B991" s="36">
        <f>base1!L199</f>
        <v>14</v>
      </c>
      <c r="C991" s="36">
        <f>base1!M199</f>
        <v>15</v>
      </c>
      <c r="D991" s="36">
        <f>base1!N199</f>
        <v>2</v>
      </c>
      <c r="E991" s="36">
        <f>base1!O199</f>
        <v>13</v>
      </c>
      <c r="V991" s="71">
        <v>990</v>
      </c>
      <c r="W991" s="71" t="s">
        <v>134</v>
      </c>
      <c r="X991" s="77">
        <v>3</v>
      </c>
      <c r="Z991" s="71">
        <v>1</v>
      </c>
    </row>
    <row r="992" spans="1:26" ht="15.75" thickBot="1" x14ac:dyDescent="0.3">
      <c r="A992" s="75" t="s">
        <v>148</v>
      </c>
      <c r="B992" s="36">
        <f>base1!L200</f>
        <v>15</v>
      </c>
      <c r="C992" s="36">
        <f>base1!M200</f>
        <v>4</v>
      </c>
      <c r="D992" s="36">
        <f>base1!N200</f>
        <v>13</v>
      </c>
      <c r="E992" s="36">
        <f>base1!O200</f>
        <v>17</v>
      </c>
      <c r="V992" s="71">
        <v>991</v>
      </c>
      <c r="W992" s="71" t="s">
        <v>134</v>
      </c>
      <c r="X992" s="77">
        <v>3</v>
      </c>
      <c r="Z992" s="71">
        <v>1</v>
      </c>
    </row>
    <row r="993" spans="1:26" ht="15.75" thickBot="1" x14ac:dyDescent="0.3">
      <c r="A993" s="75" t="s">
        <v>148</v>
      </c>
      <c r="B993" s="36">
        <f>base1!L201</f>
        <v>3</v>
      </c>
      <c r="C993" s="36">
        <f>base1!M201</f>
        <v>16</v>
      </c>
      <c r="D993" s="36">
        <f>base1!N201</f>
        <v>10</v>
      </c>
      <c r="E993" s="36">
        <f>base1!O201</f>
        <v>2</v>
      </c>
      <c r="V993" s="71">
        <v>992</v>
      </c>
      <c r="W993" s="71" t="s">
        <v>134</v>
      </c>
      <c r="X993" s="77">
        <v>3</v>
      </c>
      <c r="Z993" s="71">
        <v>1</v>
      </c>
    </row>
    <row r="994" spans="1:26" ht="15.75" thickBot="1" x14ac:dyDescent="0.3">
      <c r="A994" s="75" t="s">
        <v>148</v>
      </c>
      <c r="B994" s="36">
        <f>base1!L202</f>
        <v>16</v>
      </c>
      <c r="C994" s="36">
        <f>base1!M202</f>
        <v>8</v>
      </c>
      <c r="D994" s="36">
        <f>base1!N202</f>
        <v>14</v>
      </c>
      <c r="E994" s="36">
        <f>base1!O202</f>
        <v>4</v>
      </c>
      <c r="V994" s="71">
        <v>993</v>
      </c>
      <c r="W994" s="71" t="s">
        <v>134</v>
      </c>
      <c r="X994" s="77">
        <v>3</v>
      </c>
      <c r="Z994" s="71">
        <v>1</v>
      </c>
    </row>
    <row r="995" spans="1:26" ht="15.75" thickBot="1" x14ac:dyDescent="0.3">
      <c r="A995" s="75" t="s">
        <v>148</v>
      </c>
      <c r="B995" s="36">
        <f>base1!L203</f>
        <v>7</v>
      </c>
      <c r="C995" s="36">
        <f>base1!M203</f>
        <v>3</v>
      </c>
      <c r="D995" s="36">
        <f>base1!N203</f>
        <v>4</v>
      </c>
      <c r="E995" s="36">
        <f>base1!O203</f>
        <v>11</v>
      </c>
      <c r="V995" s="71">
        <v>994</v>
      </c>
      <c r="W995" s="71" t="s">
        <v>134</v>
      </c>
      <c r="X995" s="77">
        <v>3</v>
      </c>
      <c r="Z995" s="71">
        <v>1</v>
      </c>
    </row>
    <row r="996" spans="1:26" ht="15.75" thickBot="1" x14ac:dyDescent="0.3">
      <c r="A996" s="75" t="s">
        <v>148</v>
      </c>
      <c r="B996" s="36">
        <f>base1!L204</f>
        <v>8</v>
      </c>
      <c r="C996" s="36">
        <f>base1!M204</f>
        <v>3</v>
      </c>
      <c r="D996" s="36">
        <f>base1!N204</f>
        <v>10</v>
      </c>
      <c r="E996" s="36">
        <f>base1!O204</f>
        <v>4</v>
      </c>
      <c r="V996" s="71">
        <v>995</v>
      </c>
      <c r="W996" s="71" t="s">
        <v>134</v>
      </c>
      <c r="X996" s="77">
        <v>3</v>
      </c>
      <c r="Z996" s="71">
        <v>1</v>
      </c>
    </row>
    <row r="997" spans="1:26" ht="15.75" thickBot="1" x14ac:dyDescent="0.3">
      <c r="A997" s="75" t="s">
        <v>148</v>
      </c>
      <c r="B997" s="36">
        <f>base1!L205</f>
        <v>2</v>
      </c>
      <c r="C997" s="36">
        <f>base1!M205</f>
        <v>10</v>
      </c>
      <c r="D997" s="36">
        <f>base1!N205</f>
        <v>16</v>
      </c>
      <c r="E997" s="36">
        <f>base1!O205</f>
        <v>17</v>
      </c>
      <c r="V997" s="71">
        <v>996</v>
      </c>
      <c r="W997" s="71" t="s">
        <v>134</v>
      </c>
      <c r="X997" s="77">
        <v>3</v>
      </c>
      <c r="Z997" s="71">
        <v>1</v>
      </c>
    </row>
    <row r="998" spans="1:26" ht="15.75" thickBot="1" x14ac:dyDescent="0.3">
      <c r="A998" s="75" t="s">
        <v>148</v>
      </c>
      <c r="B998" s="36">
        <f>base1!L206</f>
        <v>10</v>
      </c>
      <c r="C998" s="36">
        <f>base1!M206</f>
        <v>13</v>
      </c>
      <c r="D998" s="36">
        <f>base1!N206</f>
        <v>3</v>
      </c>
      <c r="E998" s="36">
        <f>base1!O206</f>
        <v>17</v>
      </c>
      <c r="V998" s="71">
        <v>997</v>
      </c>
      <c r="W998" s="71" t="s">
        <v>134</v>
      </c>
      <c r="X998" s="77">
        <v>3</v>
      </c>
      <c r="Z998" s="71">
        <v>1</v>
      </c>
    </row>
    <row r="999" spans="1:26" ht="15.75" thickBot="1" x14ac:dyDescent="0.3">
      <c r="A999" s="75" t="s">
        <v>148</v>
      </c>
      <c r="B999" s="36">
        <f>base1!L207</f>
        <v>5</v>
      </c>
      <c r="C999" s="36">
        <f>base1!M207</f>
        <v>9</v>
      </c>
      <c r="D999" s="36">
        <f>base1!N207</f>
        <v>15</v>
      </c>
      <c r="E999" s="36">
        <f>base1!O207</f>
        <v>17</v>
      </c>
      <c r="V999" s="71">
        <v>998</v>
      </c>
      <c r="W999" s="71" t="s">
        <v>134</v>
      </c>
      <c r="X999" s="77">
        <v>3</v>
      </c>
      <c r="Z999" s="71">
        <v>1</v>
      </c>
    </row>
    <row r="1000" spans="1:26" ht="15.75" thickBot="1" x14ac:dyDescent="0.3">
      <c r="A1000" s="75" t="s">
        <v>148</v>
      </c>
      <c r="B1000" s="36">
        <f>base1!L208</f>
        <v>14</v>
      </c>
      <c r="C1000" s="36">
        <f>base1!M208</f>
        <v>5</v>
      </c>
      <c r="D1000" s="36">
        <f>base1!N208</f>
        <v>4</v>
      </c>
      <c r="E1000" s="36">
        <f>base1!O208</f>
        <v>17</v>
      </c>
      <c r="V1000" s="71">
        <v>999</v>
      </c>
      <c r="W1000" s="71" t="s">
        <v>134</v>
      </c>
      <c r="X1000" s="77">
        <v>3</v>
      </c>
      <c r="Z1000" s="71">
        <v>1</v>
      </c>
    </row>
    <row r="1001" spans="1:26" ht="15.75" thickBot="1" x14ac:dyDescent="0.3">
      <c r="A1001" s="75" t="s">
        <v>148</v>
      </c>
      <c r="B1001" s="36">
        <f>base1!L209</f>
        <v>2</v>
      </c>
      <c r="C1001" s="36">
        <f>base1!M209</f>
        <v>1</v>
      </c>
      <c r="D1001" s="36">
        <f>base1!N209</f>
        <v>4</v>
      </c>
      <c r="E1001" s="36">
        <f>base1!O209</f>
        <v>17</v>
      </c>
      <c r="V1001" s="71">
        <v>1000</v>
      </c>
      <c r="W1001" s="71" t="s">
        <v>134</v>
      </c>
      <c r="X1001" s="77">
        <v>3</v>
      </c>
      <c r="Z1001" s="71">
        <v>1</v>
      </c>
    </row>
    <row r="1002" spans="1:26" ht="15.75" thickBot="1" x14ac:dyDescent="0.3">
      <c r="A1002" s="75" t="s">
        <v>148</v>
      </c>
      <c r="B1002" s="36">
        <f>base1!L210</f>
        <v>4</v>
      </c>
      <c r="C1002" s="36">
        <f>base1!M210</f>
        <v>1</v>
      </c>
      <c r="D1002" s="36">
        <f>base1!N210</f>
        <v>15</v>
      </c>
      <c r="E1002" s="36">
        <f>base1!O210</f>
        <v>17</v>
      </c>
      <c r="V1002" s="71">
        <v>1001</v>
      </c>
      <c r="W1002" s="71" t="s">
        <v>134</v>
      </c>
      <c r="X1002" s="77">
        <v>3</v>
      </c>
      <c r="Z1002" s="71">
        <v>1</v>
      </c>
    </row>
    <row r="1003" spans="1:26" ht="15.75" thickBot="1" x14ac:dyDescent="0.3">
      <c r="A1003" s="75" t="s">
        <v>148</v>
      </c>
      <c r="B1003" s="36">
        <f>base1!L211</f>
        <v>15</v>
      </c>
      <c r="C1003" s="36">
        <f>base1!M211</f>
        <v>1</v>
      </c>
      <c r="D1003" s="36">
        <f>base1!N211</f>
        <v>16</v>
      </c>
      <c r="E1003" s="36">
        <f>base1!O211</f>
        <v>17</v>
      </c>
      <c r="V1003" s="71">
        <v>1002</v>
      </c>
      <c r="W1003" s="71" t="s">
        <v>134</v>
      </c>
      <c r="X1003" s="77">
        <v>3</v>
      </c>
      <c r="Z1003" s="71">
        <v>1</v>
      </c>
    </row>
    <row r="1004" spans="1:26" ht="15.75" thickBot="1" x14ac:dyDescent="0.3">
      <c r="A1004" s="75" t="s">
        <v>148</v>
      </c>
      <c r="B1004" s="36">
        <f>base1!L212</f>
        <v>2</v>
      </c>
      <c r="C1004" s="36">
        <f>base1!M212</f>
        <v>10</v>
      </c>
      <c r="D1004" s="36">
        <f>base1!N212</f>
        <v>16</v>
      </c>
      <c r="E1004" s="36">
        <f>base1!O212</f>
        <v>17</v>
      </c>
      <c r="V1004" s="71">
        <v>1003</v>
      </c>
      <c r="W1004" s="71" t="s">
        <v>134</v>
      </c>
      <c r="X1004" s="77">
        <v>3</v>
      </c>
      <c r="Z1004" s="71">
        <v>1</v>
      </c>
    </row>
    <row r="1005" spans="1:26" ht="15.75" thickBot="1" x14ac:dyDescent="0.3">
      <c r="A1005" s="75" t="s">
        <v>148</v>
      </c>
      <c r="B1005" s="36">
        <f>base1!L213</f>
        <v>10</v>
      </c>
      <c r="C1005" s="36">
        <f>base1!M213</f>
        <v>14</v>
      </c>
      <c r="D1005" s="36">
        <f>base1!N213</f>
        <v>16</v>
      </c>
      <c r="E1005" s="36">
        <f>base1!O213</f>
        <v>17</v>
      </c>
      <c r="V1005" s="71">
        <v>1004</v>
      </c>
      <c r="W1005" s="71" t="s">
        <v>134</v>
      </c>
      <c r="X1005" s="77">
        <v>3</v>
      </c>
      <c r="Z1005" s="71">
        <v>1</v>
      </c>
    </row>
    <row r="1006" spans="1:26" ht="15.75" thickBot="1" x14ac:dyDescent="0.3">
      <c r="A1006" s="75" t="s">
        <v>148</v>
      </c>
      <c r="B1006" s="36">
        <f>base1!L214</f>
        <v>10</v>
      </c>
      <c r="C1006" s="36">
        <f>base1!M214</f>
        <v>13</v>
      </c>
      <c r="D1006" s="36">
        <f>base1!N214</f>
        <v>3</v>
      </c>
      <c r="E1006" s="36">
        <f>base1!O214</f>
        <v>17</v>
      </c>
      <c r="V1006" s="71">
        <v>1005</v>
      </c>
      <c r="W1006" s="71" t="s">
        <v>134</v>
      </c>
      <c r="X1006" s="77">
        <v>3</v>
      </c>
      <c r="Z1006" s="71">
        <v>1</v>
      </c>
    </row>
    <row r="1007" spans="1:26" ht="15.75" thickBot="1" x14ac:dyDescent="0.3">
      <c r="A1007" s="75" t="s">
        <v>148</v>
      </c>
      <c r="B1007" s="36">
        <f>base1!L215</f>
        <v>9</v>
      </c>
      <c r="C1007" s="36">
        <f>base1!M215</f>
        <v>13</v>
      </c>
      <c r="D1007" s="36">
        <f>base1!N215</f>
        <v>3</v>
      </c>
      <c r="E1007" s="36">
        <f>base1!O215</f>
        <v>17</v>
      </c>
      <c r="V1007" s="71">
        <v>1006</v>
      </c>
      <c r="W1007" s="71" t="s">
        <v>134</v>
      </c>
      <c r="X1007" s="77">
        <v>3</v>
      </c>
      <c r="Z1007" s="71">
        <v>1</v>
      </c>
    </row>
    <row r="1008" spans="1:26" ht="15.75" thickBot="1" x14ac:dyDescent="0.3">
      <c r="A1008" s="75" t="s">
        <v>148</v>
      </c>
      <c r="B1008" s="36">
        <f>base1!L216</f>
        <v>7</v>
      </c>
      <c r="C1008" s="36">
        <f>base1!M216</f>
        <v>14</v>
      </c>
      <c r="D1008" s="36">
        <f>base1!N216</f>
        <v>3</v>
      </c>
      <c r="E1008" s="36">
        <f>base1!O216</f>
        <v>17</v>
      </c>
      <c r="V1008" s="71">
        <v>1007</v>
      </c>
      <c r="W1008" s="71" t="s">
        <v>134</v>
      </c>
      <c r="X1008" s="77">
        <v>3</v>
      </c>
      <c r="Z1008" s="71">
        <v>1</v>
      </c>
    </row>
    <row r="1009" spans="1:26" ht="15.75" thickBot="1" x14ac:dyDescent="0.3">
      <c r="A1009" s="75" t="s">
        <v>148</v>
      </c>
      <c r="B1009" s="36">
        <f>base1!L217</f>
        <v>9</v>
      </c>
      <c r="C1009" s="36">
        <f>base1!M217</f>
        <v>15</v>
      </c>
      <c r="D1009" s="36">
        <f>base1!N217</f>
        <v>4</v>
      </c>
      <c r="E1009" s="36">
        <f>base1!O217</f>
        <v>17</v>
      </c>
      <c r="V1009" s="71">
        <v>1008</v>
      </c>
      <c r="W1009" s="71" t="s">
        <v>134</v>
      </c>
      <c r="X1009" s="77">
        <v>3</v>
      </c>
      <c r="Z1009" s="71">
        <v>1</v>
      </c>
    </row>
    <row r="1010" spans="1:26" ht="15.75" thickBot="1" x14ac:dyDescent="0.3">
      <c r="A1010" s="75" t="s">
        <v>148</v>
      </c>
      <c r="B1010" s="36">
        <f>base1!L218</f>
        <v>10</v>
      </c>
      <c r="C1010" s="36">
        <f>base1!M218</f>
        <v>9</v>
      </c>
      <c r="D1010" s="36">
        <f>base1!N218</f>
        <v>4</v>
      </c>
      <c r="E1010" s="36">
        <f>base1!O218</f>
        <v>17</v>
      </c>
      <c r="V1010" s="71">
        <v>1009</v>
      </c>
      <c r="W1010" s="71" t="s">
        <v>134</v>
      </c>
      <c r="X1010" s="77">
        <v>3</v>
      </c>
      <c r="Z1010" s="71">
        <v>1</v>
      </c>
    </row>
    <row r="1011" spans="1:26" ht="15.75" thickBot="1" x14ac:dyDescent="0.3">
      <c r="A1011" s="75" t="s">
        <v>148</v>
      </c>
      <c r="B1011" s="36">
        <f>base1!L219</f>
        <v>2</v>
      </c>
      <c r="C1011" s="36">
        <f>base1!M219</f>
        <v>10</v>
      </c>
      <c r="D1011" s="36">
        <f>base1!N219</f>
        <v>4</v>
      </c>
      <c r="E1011" s="36">
        <f>base1!O219</f>
        <v>17</v>
      </c>
      <c r="V1011" s="71">
        <v>1010</v>
      </c>
      <c r="W1011" s="71" t="s">
        <v>134</v>
      </c>
      <c r="X1011" s="77">
        <v>3</v>
      </c>
      <c r="Z1011" s="71">
        <v>1</v>
      </c>
    </row>
    <row r="1012" spans="1:26" ht="15.75" thickBot="1" x14ac:dyDescent="0.3">
      <c r="A1012" s="75" t="s">
        <v>148</v>
      </c>
      <c r="B1012" s="36">
        <f>base1!L220</f>
        <v>7</v>
      </c>
      <c r="C1012" s="36">
        <f>base1!M220</f>
        <v>2</v>
      </c>
      <c r="D1012" s="36">
        <f>base1!N220</f>
        <v>15</v>
      </c>
      <c r="E1012" s="36">
        <f>base1!O220</f>
        <v>17</v>
      </c>
      <c r="V1012" s="71">
        <v>1011</v>
      </c>
      <c r="W1012" s="71" t="s">
        <v>134</v>
      </c>
      <c r="X1012" s="77">
        <v>3</v>
      </c>
      <c r="Z1012" s="71">
        <v>1</v>
      </c>
    </row>
    <row r="1013" spans="1:26" ht="15.75" thickBot="1" x14ac:dyDescent="0.3">
      <c r="A1013" s="75" t="s">
        <v>148</v>
      </c>
      <c r="B1013" s="36">
        <f>base1!L221</f>
        <v>10</v>
      </c>
      <c r="C1013" s="36">
        <f>base1!M221</f>
        <v>2</v>
      </c>
      <c r="D1013" s="36">
        <f>base1!N221</f>
        <v>15</v>
      </c>
      <c r="E1013" s="36">
        <f>base1!O221</f>
        <v>17</v>
      </c>
      <c r="V1013" s="71">
        <v>1012</v>
      </c>
      <c r="W1013" s="71" t="s">
        <v>134</v>
      </c>
      <c r="X1013" s="77">
        <v>3</v>
      </c>
      <c r="Z1013" s="71">
        <v>1</v>
      </c>
    </row>
    <row r="1014" spans="1:26" ht="15.75" thickBot="1" x14ac:dyDescent="0.3">
      <c r="A1014" s="75" t="s">
        <v>148</v>
      </c>
      <c r="B1014" s="36">
        <f>base1!L222</f>
        <v>1</v>
      </c>
      <c r="C1014" s="36">
        <f>base1!M222</f>
        <v>2</v>
      </c>
      <c r="D1014" s="36">
        <f>base1!N222</f>
        <v>15</v>
      </c>
      <c r="E1014" s="36">
        <f>base1!O222</f>
        <v>17</v>
      </c>
      <c r="V1014" s="71">
        <v>1013</v>
      </c>
      <c r="W1014" s="71" t="s">
        <v>134</v>
      </c>
      <c r="X1014" s="77">
        <v>3</v>
      </c>
      <c r="Z1014" s="71">
        <v>1</v>
      </c>
    </row>
    <row r="1015" spans="1:26" ht="15.75" thickBot="1" x14ac:dyDescent="0.3">
      <c r="A1015" s="75" t="s">
        <v>148</v>
      </c>
      <c r="B1015" s="36">
        <f>base1!L223</f>
        <v>14</v>
      </c>
      <c r="C1015" s="36">
        <f>base1!M223</f>
        <v>10</v>
      </c>
      <c r="D1015" s="36">
        <f>base1!N223</f>
        <v>16</v>
      </c>
      <c r="E1015" s="36">
        <f>base1!O223</f>
        <v>17</v>
      </c>
      <c r="V1015" s="71">
        <v>1014</v>
      </c>
      <c r="W1015" s="71" t="s">
        <v>134</v>
      </c>
      <c r="X1015" s="77">
        <v>3</v>
      </c>
      <c r="Z1015" s="71">
        <v>1</v>
      </c>
    </row>
    <row r="1016" spans="1:26" ht="15.75" thickBot="1" x14ac:dyDescent="0.3">
      <c r="A1016" s="75" t="s">
        <v>148</v>
      </c>
      <c r="B1016" s="36">
        <f>base1!L224</f>
        <v>4</v>
      </c>
      <c r="C1016" s="36">
        <f>base1!M224</f>
        <v>14</v>
      </c>
      <c r="D1016" s="36">
        <f>base1!N224</f>
        <v>16</v>
      </c>
      <c r="E1016" s="36">
        <f>base1!O224</f>
        <v>17</v>
      </c>
      <c r="V1016" s="71">
        <v>1015</v>
      </c>
      <c r="W1016" s="71" t="s">
        <v>134</v>
      </c>
      <c r="X1016" s="77">
        <v>3</v>
      </c>
      <c r="Z1016" s="71">
        <v>1</v>
      </c>
    </row>
    <row r="1017" spans="1:26" ht="15.75" thickBot="1" x14ac:dyDescent="0.3">
      <c r="A1017" s="75" t="s">
        <v>148</v>
      </c>
      <c r="B1017" s="36">
        <f>base1!L225</f>
        <v>9</v>
      </c>
      <c r="C1017" s="36">
        <f>base1!M225</f>
        <v>13</v>
      </c>
      <c r="D1017" s="36">
        <f>base1!N225</f>
        <v>16</v>
      </c>
      <c r="E1017" s="36">
        <f>base1!O225</f>
        <v>17</v>
      </c>
      <c r="V1017" s="71">
        <v>1016</v>
      </c>
      <c r="W1017" s="71" t="s">
        <v>134</v>
      </c>
      <c r="X1017" s="77">
        <v>3</v>
      </c>
      <c r="Z1017" s="71">
        <v>1</v>
      </c>
    </row>
    <row r="1018" spans="1:26" ht="15.75" thickBot="1" x14ac:dyDescent="0.3">
      <c r="A1018" s="75" t="s">
        <v>148</v>
      </c>
      <c r="B1018" s="36">
        <f>base1!L226</f>
        <v>15</v>
      </c>
      <c r="C1018" s="36">
        <f>base1!M226</f>
        <v>13</v>
      </c>
      <c r="D1018" s="36">
        <f>base1!N226</f>
        <v>14</v>
      </c>
      <c r="E1018" s="36">
        <f>base1!O226</f>
        <v>17</v>
      </c>
      <c r="V1018" s="71">
        <v>1017</v>
      </c>
      <c r="W1018" s="71" t="s">
        <v>134</v>
      </c>
      <c r="X1018" s="77">
        <v>3</v>
      </c>
      <c r="Z1018" s="71">
        <v>1</v>
      </c>
    </row>
    <row r="1019" spans="1:26" ht="15.75" thickBot="1" x14ac:dyDescent="0.3">
      <c r="A1019" s="75" t="s">
        <v>148</v>
      </c>
      <c r="B1019" s="36">
        <f>base1!L227</f>
        <v>15</v>
      </c>
      <c r="C1019" s="36">
        <f>base1!M227</f>
        <v>13</v>
      </c>
      <c r="D1019" s="36">
        <f>base1!N227</f>
        <v>14</v>
      </c>
      <c r="E1019" s="36">
        <f>base1!O227</f>
        <v>17</v>
      </c>
      <c r="V1019" s="71">
        <v>1018</v>
      </c>
      <c r="W1019" s="71" t="s">
        <v>134</v>
      </c>
      <c r="X1019" s="77">
        <v>3</v>
      </c>
      <c r="Z1019" s="71">
        <v>1</v>
      </c>
    </row>
    <row r="1020" spans="1:26" ht="15.75" thickBot="1" x14ac:dyDescent="0.3">
      <c r="A1020" s="75" t="s">
        <v>148</v>
      </c>
      <c r="B1020" s="36">
        <f>base1!L228</f>
        <v>14</v>
      </c>
      <c r="C1020" s="36">
        <f>base1!M228</f>
        <v>13</v>
      </c>
      <c r="D1020" s="36">
        <f>base1!N228</f>
        <v>15</v>
      </c>
      <c r="E1020" s="36">
        <f>base1!O228</f>
        <v>17</v>
      </c>
      <c r="V1020" s="71">
        <v>1019</v>
      </c>
      <c r="W1020" s="71" t="s">
        <v>134</v>
      </c>
      <c r="X1020" s="77">
        <v>3</v>
      </c>
      <c r="Z1020" s="71">
        <v>1</v>
      </c>
    </row>
    <row r="1021" spans="1:26" ht="15.75" thickBot="1" x14ac:dyDescent="0.3">
      <c r="A1021" s="75" t="s">
        <v>148</v>
      </c>
      <c r="B1021" s="36">
        <f>base1!L229</f>
        <v>10</v>
      </c>
      <c r="C1021" s="36">
        <f>base1!M229</f>
        <v>11</v>
      </c>
      <c r="D1021" s="36">
        <f>base1!N229</f>
        <v>15</v>
      </c>
      <c r="E1021" s="36">
        <f>base1!O229</f>
        <v>17</v>
      </c>
      <c r="V1021" s="71">
        <v>1020</v>
      </c>
      <c r="W1021" s="71" t="s">
        <v>134</v>
      </c>
      <c r="X1021" s="77">
        <v>3</v>
      </c>
      <c r="Z1021" s="71">
        <v>1</v>
      </c>
    </row>
    <row r="1022" spans="1:26" ht="15.75" thickBot="1" x14ac:dyDescent="0.3">
      <c r="A1022" s="75" t="s">
        <v>148</v>
      </c>
      <c r="B1022" s="36">
        <f>base1!L230</f>
        <v>9</v>
      </c>
      <c r="C1022" s="36">
        <f>base1!M230</f>
        <v>2</v>
      </c>
      <c r="D1022" s="36">
        <f>base1!N230</f>
        <v>15</v>
      </c>
      <c r="E1022" s="36">
        <f>base1!O230</f>
        <v>17</v>
      </c>
      <c r="V1022" s="71">
        <v>1021</v>
      </c>
      <c r="W1022" s="71" t="s">
        <v>134</v>
      </c>
      <c r="X1022" s="77">
        <v>3</v>
      </c>
      <c r="Z1022" s="71">
        <v>1</v>
      </c>
    </row>
    <row r="1023" spans="1:26" ht="15.75" thickBot="1" x14ac:dyDescent="0.3">
      <c r="A1023" s="75" t="s">
        <v>148</v>
      </c>
      <c r="B1023" s="36">
        <f>base1!L231</f>
        <v>2</v>
      </c>
      <c r="C1023" s="36">
        <f>base1!M231</f>
        <v>9</v>
      </c>
      <c r="D1023" s="36">
        <f>base1!N231</f>
        <v>14</v>
      </c>
      <c r="E1023" s="36">
        <f>base1!O231</f>
        <v>17</v>
      </c>
      <c r="V1023" s="71">
        <v>1022</v>
      </c>
      <c r="W1023" s="71" t="s">
        <v>134</v>
      </c>
      <c r="X1023" s="77">
        <v>3</v>
      </c>
      <c r="Z1023" s="71">
        <v>1</v>
      </c>
    </row>
    <row r="1024" spans="1:26" ht="15.75" thickBot="1" x14ac:dyDescent="0.3">
      <c r="A1024" s="75" t="s">
        <v>148</v>
      </c>
      <c r="B1024" s="36">
        <f>base1!L232</f>
        <v>4</v>
      </c>
      <c r="C1024" s="36">
        <f>base1!M232</f>
        <v>3</v>
      </c>
      <c r="D1024" s="36">
        <f>base1!N232</f>
        <v>11</v>
      </c>
      <c r="E1024" s="36">
        <f>base1!O232</f>
        <v>17</v>
      </c>
      <c r="V1024" s="71">
        <v>1023</v>
      </c>
      <c r="W1024" s="71" t="s">
        <v>134</v>
      </c>
      <c r="X1024" s="77">
        <v>3</v>
      </c>
      <c r="Z1024" s="71">
        <v>1</v>
      </c>
    </row>
    <row r="1025" spans="1:26" ht="15.75" thickBot="1" x14ac:dyDescent="0.3">
      <c r="A1025" s="75" t="s">
        <v>148</v>
      </c>
      <c r="B1025" s="36">
        <f>base1!L233</f>
        <v>10</v>
      </c>
      <c r="C1025" s="36">
        <f>base1!M233</f>
        <v>1</v>
      </c>
      <c r="D1025" s="36">
        <f>base1!N233</f>
        <v>11</v>
      </c>
      <c r="E1025" s="36">
        <f>base1!O233</f>
        <v>17</v>
      </c>
      <c r="V1025" s="71">
        <v>1024</v>
      </c>
      <c r="W1025" s="71" t="s">
        <v>134</v>
      </c>
      <c r="X1025" s="77">
        <v>3</v>
      </c>
      <c r="Z1025" s="71">
        <v>1</v>
      </c>
    </row>
    <row r="1026" spans="1:26" ht="15.75" thickBot="1" x14ac:dyDescent="0.3">
      <c r="A1026" s="75" t="s">
        <v>148</v>
      </c>
      <c r="B1026" s="36">
        <f>base1!L234</f>
        <v>6</v>
      </c>
      <c r="C1026" s="36">
        <f>base1!M234</f>
        <v>3</v>
      </c>
      <c r="D1026" s="36">
        <f>base1!N234</f>
        <v>9</v>
      </c>
      <c r="E1026" s="36">
        <f>base1!O234</f>
        <v>17</v>
      </c>
      <c r="V1026" s="71">
        <v>1025</v>
      </c>
      <c r="W1026" s="71" t="s">
        <v>134</v>
      </c>
      <c r="X1026" s="77">
        <v>3</v>
      </c>
      <c r="Z1026" s="71">
        <v>1</v>
      </c>
    </row>
    <row r="1027" spans="1:26" ht="15.75" thickBot="1" x14ac:dyDescent="0.3">
      <c r="A1027" s="75" t="s">
        <v>148</v>
      </c>
      <c r="B1027" s="36">
        <f>base1!L235</f>
        <v>13</v>
      </c>
      <c r="C1027" s="36">
        <f>base1!M235</f>
        <v>9</v>
      </c>
      <c r="D1027" s="36">
        <f>base1!N235</f>
        <v>1</v>
      </c>
      <c r="E1027" s="36">
        <f>base1!O235</f>
        <v>18</v>
      </c>
      <c r="V1027" s="71">
        <v>1026</v>
      </c>
      <c r="W1027" s="71" t="s">
        <v>134</v>
      </c>
      <c r="X1027" s="77">
        <v>3</v>
      </c>
      <c r="Z1027" s="71">
        <v>1</v>
      </c>
    </row>
    <row r="1028" spans="1:26" ht="15.75" thickBot="1" x14ac:dyDescent="0.3">
      <c r="A1028" s="75" t="s">
        <v>148</v>
      </c>
      <c r="B1028" s="36">
        <f>base1!L236</f>
        <v>4</v>
      </c>
      <c r="C1028" s="36">
        <f>base1!M236</f>
        <v>10</v>
      </c>
      <c r="D1028" s="36">
        <f>base1!N236</f>
        <v>1</v>
      </c>
      <c r="E1028" s="36">
        <f>base1!O236</f>
        <v>18</v>
      </c>
      <c r="V1028" s="71">
        <v>1027</v>
      </c>
      <c r="W1028" s="71" t="s">
        <v>134</v>
      </c>
      <c r="X1028" s="77">
        <v>3</v>
      </c>
      <c r="Z1028" s="71">
        <v>1</v>
      </c>
    </row>
    <row r="1029" spans="1:26" ht="15.75" thickBot="1" x14ac:dyDescent="0.3">
      <c r="A1029" s="75" t="s">
        <v>148</v>
      </c>
      <c r="B1029" s="36">
        <f>base1!L237</f>
        <v>10</v>
      </c>
      <c r="C1029" s="36">
        <f>base1!M237</f>
        <v>9</v>
      </c>
      <c r="D1029" s="36">
        <f>base1!N237</f>
        <v>13</v>
      </c>
      <c r="E1029" s="36">
        <f>base1!O237</f>
        <v>18</v>
      </c>
      <c r="V1029" s="71">
        <v>1028</v>
      </c>
      <c r="W1029" s="71" t="s">
        <v>134</v>
      </c>
      <c r="X1029" s="77">
        <v>3</v>
      </c>
      <c r="Z1029" s="71">
        <v>1</v>
      </c>
    </row>
    <row r="1030" spans="1:26" ht="15.75" thickBot="1" x14ac:dyDescent="0.3">
      <c r="A1030" s="75" t="s">
        <v>148</v>
      </c>
      <c r="B1030" s="36">
        <f>base1!L238</f>
        <v>14</v>
      </c>
      <c r="C1030" s="36">
        <f>base1!M238</f>
        <v>16</v>
      </c>
      <c r="D1030" s="36">
        <f>base1!N238</f>
        <v>4</v>
      </c>
      <c r="E1030" s="36">
        <f>base1!O238</f>
        <v>18</v>
      </c>
      <c r="V1030" s="71">
        <v>1029</v>
      </c>
      <c r="W1030" s="71" t="s">
        <v>134</v>
      </c>
      <c r="X1030" s="77">
        <v>3</v>
      </c>
      <c r="Z1030" s="71">
        <v>1</v>
      </c>
    </row>
    <row r="1031" spans="1:26" ht="15.75" thickBot="1" x14ac:dyDescent="0.3">
      <c r="A1031" s="75" t="s">
        <v>148</v>
      </c>
      <c r="B1031" s="36">
        <f>base1!L239</f>
        <v>1</v>
      </c>
      <c r="C1031" s="36">
        <f>base1!M239</f>
        <v>16</v>
      </c>
      <c r="D1031" s="36">
        <f>base1!N239</f>
        <v>7</v>
      </c>
      <c r="E1031" s="36">
        <f>base1!O239</f>
        <v>18</v>
      </c>
      <c r="V1031" s="71">
        <v>1030</v>
      </c>
      <c r="W1031" s="71" t="s">
        <v>134</v>
      </c>
      <c r="X1031" s="77">
        <v>3</v>
      </c>
      <c r="Z1031" s="71">
        <v>1</v>
      </c>
    </row>
    <row r="1032" spans="1:26" ht="15.75" thickBot="1" x14ac:dyDescent="0.3">
      <c r="A1032" s="75" t="s">
        <v>148</v>
      </c>
      <c r="B1032" s="36">
        <f>base1!L240</f>
        <v>15</v>
      </c>
      <c r="C1032" s="36">
        <f>base1!M240</f>
        <v>1</v>
      </c>
      <c r="D1032" s="36">
        <f>base1!N240</f>
        <v>4</v>
      </c>
      <c r="E1032" s="36">
        <f>base1!O240</f>
        <v>17</v>
      </c>
      <c r="V1032" s="71">
        <v>1031</v>
      </c>
      <c r="W1032" s="71" t="s">
        <v>134</v>
      </c>
      <c r="X1032" s="77">
        <v>3</v>
      </c>
      <c r="Z1032" s="71">
        <v>1</v>
      </c>
    </row>
    <row r="1033" spans="1:26" ht="15.75" thickBot="1" x14ac:dyDescent="0.3">
      <c r="A1033" s="75" t="s">
        <v>148</v>
      </c>
      <c r="B1033" s="36">
        <f>base1!R191</f>
        <v>2</v>
      </c>
      <c r="C1033" s="36">
        <f>base1!S191</f>
        <v>6</v>
      </c>
      <c r="D1033" s="36">
        <f>base1!T191</f>
        <v>7</v>
      </c>
      <c r="E1033" s="36">
        <f>base1!U191</f>
        <v>15</v>
      </c>
      <c r="V1033" s="71">
        <v>1032</v>
      </c>
      <c r="W1033" s="71" t="s">
        <v>134</v>
      </c>
      <c r="X1033" s="77">
        <v>3</v>
      </c>
      <c r="Z1033" s="71">
        <v>1</v>
      </c>
    </row>
    <row r="1034" spans="1:26" ht="15.75" thickBot="1" x14ac:dyDescent="0.3">
      <c r="A1034" s="75" t="s">
        <v>148</v>
      </c>
      <c r="B1034" s="36">
        <f>base1!R192</f>
        <v>8</v>
      </c>
      <c r="C1034" s="36">
        <f>base1!S192</f>
        <v>1</v>
      </c>
      <c r="D1034" s="36">
        <f>base1!T192</f>
        <v>10</v>
      </c>
      <c r="E1034" s="36">
        <f>base1!U192</f>
        <v>14</v>
      </c>
      <c r="V1034" s="71">
        <v>1033</v>
      </c>
      <c r="W1034" s="71" t="s">
        <v>134</v>
      </c>
      <c r="X1034" s="77">
        <v>3</v>
      </c>
      <c r="Z1034" s="71">
        <v>1</v>
      </c>
    </row>
    <row r="1035" spans="1:26" ht="15.75" thickBot="1" x14ac:dyDescent="0.3">
      <c r="A1035" s="75" t="s">
        <v>148</v>
      </c>
      <c r="B1035" s="36">
        <f>base1!R193</f>
        <v>5</v>
      </c>
      <c r="C1035" s="36">
        <f>base1!S193</f>
        <v>9</v>
      </c>
      <c r="D1035" s="36">
        <f>base1!T193</f>
        <v>11</v>
      </c>
      <c r="E1035" s="36">
        <f>base1!U193</f>
        <v>13</v>
      </c>
      <c r="V1035" s="71">
        <v>1034</v>
      </c>
      <c r="W1035" s="71" t="s">
        <v>134</v>
      </c>
      <c r="X1035" s="77">
        <v>3</v>
      </c>
      <c r="Z1035" s="71">
        <v>1</v>
      </c>
    </row>
    <row r="1036" spans="1:26" ht="15.75" thickBot="1" x14ac:dyDescent="0.3">
      <c r="A1036" s="75" t="s">
        <v>148</v>
      </c>
      <c r="B1036" s="36">
        <f>base1!R194</f>
        <v>8</v>
      </c>
      <c r="C1036" s="36">
        <f>base1!S194</f>
        <v>6</v>
      </c>
      <c r="D1036" s="36">
        <f>base1!T194</f>
        <v>9</v>
      </c>
      <c r="E1036" s="36">
        <f>base1!U194</f>
        <v>13</v>
      </c>
      <c r="V1036" s="71">
        <v>1035</v>
      </c>
      <c r="W1036" s="71" t="s">
        <v>134</v>
      </c>
      <c r="X1036" s="77">
        <v>3</v>
      </c>
      <c r="Z1036" s="71">
        <v>1</v>
      </c>
    </row>
    <row r="1037" spans="1:26" ht="15.75" thickBot="1" x14ac:dyDescent="0.3">
      <c r="A1037" s="75" t="s">
        <v>148</v>
      </c>
      <c r="B1037" s="36">
        <f>base1!R195</f>
        <v>1</v>
      </c>
      <c r="C1037" s="36">
        <f>base1!S195</f>
        <v>6</v>
      </c>
      <c r="D1037" s="36">
        <f>base1!T195</f>
        <v>11</v>
      </c>
      <c r="E1037" s="36">
        <f>base1!U195</f>
        <v>14</v>
      </c>
      <c r="V1037" s="71">
        <v>1036</v>
      </c>
      <c r="W1037" s="71" t="s">
        <v>134</v>
      </c>
      <c r="X1037" s="77">
        <v>3</v>
      </c>
      <c r="Z1037" s="71">
        <v>1</v>
      </c>
    </row>
    <row r="1038" spans="1:26" ht="15.75" thickBot="1" x14ac:dyDescent="0.3">
      <c r="A1038" s="75" t="s">
        <v>148</v>
      </c>
      <c r="B1038" s="36">
        <f>base1!R196</f>
        <v>3</v>
      </c>
      <c r="C1038" s="36">
        <f>base1!S196</f>
        <v>9</v>
      </c>
      <c r="D1038" s="36">
        <f>base1!T196</f>
        <v>2</v>
      </c>
      <c r="E1038" s="36">
        <f>base1!U196</f>
        <v>5</v>
      </c>
      <c r="V1038" s="71">
        <v>1037</v>
      </c>
      <c r="W1038" s="71" t="s">
        <v>134</v>
      </c>
      <c r="X1038" s="77">
        <v>3</v>
      </c>
      <c r="Z1038" s="71">
        <v>1</v>
      </c>
    </row>
    <row r="1039" spans="1:26" ht="15.75" thickBot="1" x14ac:dyDescent="0.3">
      <c r="A1039" s="75" t="s">
        <v>148</v>
      </c>
      <c r="B1039" s="36">
        <f>base1!R197</f>
        <v>5</v>
      </c>
      <c r="C1039" s="36">
        <f>base1!S197</f>
        <v>7</v>
      </c>
      <c r="D1039" s="36">
        <f>base1!T197</f>
        <v>12</v>
      </c>
      <c r="E1039" s="36">
        <f>base1!U197</f>
        <v>13</v>
      </c>
      <c r="V1039" s="71">
        <v>1038</v>
      </c>
      <c r="W1039" s="71" t="s">
        <v>134</v>
      </c>
      <c r="X1039" s="77">
        <v>3</v>
      </c>
      <c r="Z1039" s="71">
        <v>1</v>
      </c>
    </row>
    <row r="1040" spans="1:26" ht="15.75" thickBot="1" x14ac:dyDescent="0.3">
      <c r="A1040" s="75" t="s">
        <v>148</v>
      </c>
      <c r="B1040" s="36">
        <f>base1!R198</f>
        <v>1</v>
      </c>
      <c r="C1040" s="36">
        <f>base1!S198</f>
        <v>12</v>
      </c>
      <c r="D1040" s="36">
        <f>base1!T198</f>
        <v>18</v>
      </c>
      <c r="E1040" s="36">
        <f>base1!U198</f>
        <v>16</v>
      </c>
      <c r="V1040" s="71">
        <v>1039</v>
      </c>
      <c r="W1040" s="71" t="s">
        <v>134</v>
      </c>
      <c r="X1040" s="77">
        <v>3</v>
      </c>
      <c r="Z1040" s="71">
        <v>1</v>
      </c>
    </row>
    <row r="1041" spans="1:26" ht="15.75" thickBot="1" x14ac:dyDescent="0.3">
      <c r="A1041" s="75" t="s">
        <v>148</v>
      </c>
      <c r="B1041" s="36">
        <f>base1!R199</f>
        <v>6</v>
      </c>
      <c r="C1041" s="36">
        <f>base1!S199</f>
        <v>12</v>
      </c>
      <c r="D1041" s="36">
        <f>base1!T199</f>
        <v>7</v>
      </c>
      <c r="E1041" s="36">
        <f>base1!U199</f>
        <v>10</v>
      </c>
      <c r="V1041" s="71">
        <v>1040</v>
      </c>
      <c r="W1041" s="71" t="s">
        <v>134</v>
      </c>
      <c r="X1041" s="77">
        <v>3</v>
      </c>
      <c r="Z1041" s="71">
        <v>1</v>
      </c>
    </row>
    <row r="1042" spans="1:26" ht="15.75" thickBot="1" x14ac:dyDescent="0.3">
      <c r="A1042" s="75" t="s">
        <v>148</v>
      </c>
      <c r="B1042" s="36">
        <f>base1!R200</f>
        <v>1</v>
      </c>
      <c r="C1042" s="36">
        <f>base1!S200</f>
        <v>10</v>
      </c>
      <c r="D1042" s="36">
        <f>base1!T200</f>
        <v>7</v>
      </c>
      <c r="E1042" s="36">
        <f>base1!U200</f>
        <v>5</v>
      </c>
      <c r="V1042" s="71">
        <v>1041</v>
      </c>
      <c r="W1042" s="71" t="s">
        <v>134</v>
      </c>
      <c r="X1042" s="77">
        <v>3</v>
      </c>
      <c r="Z1042" s="71">
        <v>1</v>
      </c>
    </row>
    <row r="1043" spans="1:26" ht="15.75" thickBot="1" x14ac:dyDescent="0.3">
      <c r="A1043" s="75" t="s">
        <v>148</v>
      </c>
      <c r="B1043" s="36">
        <f>base1!R201</f>
        <v>5</v>
      </c>
      <c r="C1043" s="36">
        <f>base1!S201</f>
        <v>12</v>
      </c>
      <c r="D1043" s="36">
        <f>base1!T201</f>
        <v>8</v>
      </c>
      <c r="E1043" s="36">
        <f>base1!U201</f>
        <v>18</v>
      </c>
      <c r="V1043" s="71">
        <v>1042</v>
      </c>
      <c r="W1043" s="71" t="s">
        <v>134</v>
      </c>
      <c r="X1043" s="77">
        <v>3</v>
      </c>
      <c r="Z1043" s="71">
        <v>1</v>
      </c>
    </row>
    <row r="1044" spans="1:26" ht="15.75" thickBot="1" x14ac:dyDescent="0.3">
      <c r="A1044" s="75" t="s">
        <v>148</v>
      </c>
      <c r="B1044" s="36">
        <f>base1!R202</f>
        <v>13</v>
      </c>
      <c r="C1044" s="36">
        <f>base1!S202</f>
        <v>5</v>
      </c>
      <c r="D1044" s="36">
        <f>base1!T202</f>
        <v>15</v>
      </c>
      <c r="E1044" s="36">
        <f>base1!U202</f>
        <v>12</v>
      </c>
      <c r="V1044" s="71">
        <v>1043</v>
      </c>
      <c r="W1044" s="71" t="s">
        <v>134</v>
      </c>
      <c r="X1044" s="77">
        <v>3</v>
      </c>
      <c r="Z1044" s="71">
        <v>1</v>
      </c>
    </row>
    <row r="1045" spans="1:26" ht="15.75" thickBot="1" x14ac:dyDescent="0.3">
      <c r="A1045" s="75" t="s">
        <v>148</v>
      </c>
      <c r="B1045" s="36">
        <f>base1!R203</f>
        <v>14</v>
      </c>
      <c r="C1045" s="36">
        <f>base1!S203</f>
        <v>6</v>
      </c>
      <c r="D1045" s="36">
        <f>base1!T203</f>
        <v>1</v>
      </c>
      <c r="E1045" s="36">
        <f>base1!U203</f>
        <v>16</v>
      </c>
      <c r="V1045" s="71">
        <v>1044</v>
      </c>
      <c r="W1045" s="71" t="s">
        <v>134</v>
      </c>
      <c r="X1045" s="77">
        <v>3</v>
      </c>
      <c r="Z1045" s="71">
        <v>1</v>
      </c>
    </row>
    <row r="1046" spans="1:26" ht="15.75" thickBot="1" x14ac:dyDescent="0.3">
      <c r="A1046" s="75" t="s">
        <v>148</v>
      </c>
      <c r="B1046" s="36">
        <f>base1!R204</f>
        <v>7</v>
      </c>
      <c r="C1046" s="36">
        <f>base1!S204</f>
        <v>1</v>
      </c>
      <c r="D1046" s="36">
        <f>base1!T204</f>
        <v>15</v>
      </c>
      <c r="E1046" s="36">
        <f>base1!U204</f>
        <v>14</v>
      </c>
      <c r="V1046" s="71">
        <v>1045</v>
      </c>
      <c r="W1046" s="71" t="s">
        <v>134</v>
      </c>
      <c r="X1046" s="77">
        <v>3</v>
      </c>
      <c r="Z1046" s="71">
        <v>1</v>
      </c>
    </row>
    <row r="1047" spans="1:26" ht="15.75" thickBot="1" x14ac:dyDescent="0.3">
      <c r="A1047" s="75" t="s">
        <v>148</v>
      </c>
      <c r="B1047" s="36">
        <f>base1!R205</f>
        <v>5</v>
      </c>
      <c r="C1047" s="36">
        <f>base1!S205</f>
        <v>1</v>
      </c>
      <c r="D1047" s="36">
        <f>base1!T205</f>
        <v>13</v>
      </c>
      <c r="E1047" s="36">
        <f>base1!U205</f>
        <v>4</v>
      </c>
      <c r="V1047" s="71">
        <v>1046</v>
      </c>
      <c r="W1047" s="71" t="s">
        <v>134</v>
      </c>
      <c r="X1047" s="77">
        <v>3</v>
      </c>
      <c r="Z1047" s="71">
        <v>1</v>
      </c>
    </row>
    <row r="1048" spans="1:26" ht="15.75" thickBot="1" x14ac:dyDescent="0.3">
      <c r="A1048" s="75" t="s">
        <v>148</v>
      </c>
      <c r="B1048" s="36">
        <f>base1!R206</f>
        <v>6</v>
      </c>
      <c r="C1048" s="36">
        <f>base1!S206</f>
        <v>1</v>
      </c>
      <c r="D1048" s="36">
        <f>base1!T206</f>
        <v>2</v>
      </c>
      <c r="E1048" s="36">
        <f>base1!U206</f>
        <v>15</v>
      </c>
      <c r="V1048" s="71">
        <v>1047</v>
      </c>
      <c r="W1048" s="71" t="s">
        <v>134</v>
      </c>
      <c r="X1048" s="77">
        <v>3</v>
      </c>
      <c r="Z1048" s="71">
        <v>1</v>
      </c>
    </row>
    <row r="1049" spans="1:26" ht="15.75" thickBot="1" x14ac:dyDescent="0.3">
      <c r="A1049" s="75" t="s">
        <v>148</v>
      </c>
      <c r="B1049" s="36">
        <f>base1!R207</f>
        <v>10</v>
      </c>
      <c r="C1049" s="36">
        <f>base1!S207</f>
        <v>7</v>
      </c>
      <c r="D1049" s="36">
        <f>base1!T207</f>
        <v>6</v>
      </c>
      <c r="E1049" s="36">
        <f>base1!U207</f>
        <v>2</v>
      </c>
      <c r="V1049" s="71">
        <v>1048</v>
      </c>
      <c r="W1049" s="71" t="s">
        <v>134</v>
      </c>
      <c r="X1049" s="77">
        <v>3</v>
      </c>
      <c r="Z1049" s="71">
        <v>1</v>
      </c>
    </row>
    <row r="1050" spans="1:26" ht="15.75" thickBot="1" x14ac:dyDescent="0.3">
      <c r="A1050" s="75" t="s">
        <v>148</v>
      </c>
      <c r="B1050" s="36">
        <f>base1!R208</f>
        <v>15</v>
      </c>
      <c r="C1050" s="36">
        <f>base1!S208</f>
        <v>10</v>
      </c>
      <c r="D1050" s="36">
        <f>base1!T208</f>
        <v>8</v>
      </c>
      <c r="E1050" s="36">
        <f>base1!U208</f>
        <v>12</v>
      </c>
      <c r="V1050" s="71">
        <v>1049</v>
      </c>
      <c r="W1050" s="71" t="s">
        <v>134</v>
      </c>
      <c r="X1050" s="77">
        <v>3</v>
      </c>
      <c r="Z1050" s="71">
        <v>1</v>
      </c>
    </row>
    <row r="1051" spans="1:26" ht="15.75" thickBot="1" x14ac:dyDescent="0.3">
      <c r="A1051" s="75" t="s">
        <v>148</v>
      </c>
      <c r="B1051" s="36">
        <f>base1!R209</f>
        <v>14</v>
      </c>
      <c r="C1051" s="36">
        <f>base1!S209</f>
        <v>9</v>
      </c>
      <c r="D1051" s="36">
        <f>base1!T209</f>
        <v>5</v>
      </c>
      <c r="E1051" s="36">
        <f>base1!U209</f>
        <v>13</v>
      </c>
      <c r="V1051" s="71">
        <v>1050</v>
      </c>
      <c r="W1051" s="71" t="s">
        <v>134</v>
      </c>
      <c r="X1051" s="77">
        <v>3</v>
      </c>
      <c r="Z1051" s="71">
        <v>1</v>
      </c>
    </row>
    <row r="1052" spans="1:26" ht="15.75" thickBot="1" x14ac:dyDescent="0.3">
      <c r="A1052" s="75" t="s">
        <v>148</v>
      </c>
      <c r="B1052" s="36">
        <f>base1!R210</f>
        <v>8</v>
      </c>
      <c r="C1052" s="36">
        <f>base1!S210</f>
        <v>16</v>
      </c>
      <c r="D1052" s="36">
        <f>base1!T210</f>
        <v>6</v>
      </c>
      <c r="E1052" s="36">
        <f>base1!U210</f>
        <v>9</v>
      </c>
      <c r="V1052" s="71">
        <v>1051</v>
      </c>
      <c r="W1052" s="71" t="s">
        <v>134</v>
      </c>
      <c r="X1052" s="77">
        <v>3</v>
      </c>
      <c r="Z1052" s="71">
        <v>1</v>
      </c>
    </row>
    <row r="1053" spans="1:26" ht="15.75" thickBot="1" x14ac:dyDescent="0.3">
      <c r="A1053" s="75" t="s">
        <v>148</v>
      </c>
      <c r="B1053" s="36">
        <f>base1!R211</f>
        <v>5</v>
      </c>
      <c r="C1053" s="36">
        <f>base1!S211</f>
        <v>4</v>
      </c>
      <c r="D1053" s="36">
        <f>base1!T211</f>
        <v>7</v>
      </c>
      <c r="E1053" s="36">
        <f>base1!U211</f>
        <v>9</v>
      </c>
      <c r="V1053" s="71">
        <v>1052</v>
      </c>
      <c r="W1053" s="71" t="s">
        <v>134</v>
      </c>
      <c r="X1053" s="77">
        <v>3</v>
      </c>
      <c r="Z1053" s="71">
        <v>1</v>
      </c>
    </row>
    <row r="1054" spans="1:26" ht="15.75" thickBot="1" x14ac:dyDescent="0.3">
      <c r="A1054" s="75" t="s">
        <v>148</v>
      </c>
      <c r="B1054" s="36">
        <f>base1!R212</f>
        <v>6</v>
      </c>
      <c r="C1054" s="36">
        <f>base1!S212</f>
        <v>7</v>
      </c>
      <c r="D1054" s="36">
        <f>base1!T212</f>
        <v>1</v>
      </c>
      <c r="E1054" s="36">
        <f>base1!U212</f>
        <v>4</v>
      </c>
      <c r="V1054" s="71">
        <v>1053</v>
      </c>
      <c r="W1054" s="71" t="s">
        <v>134</v>
      </c>
      <c r="X1054" s="77">
        <v>3</v>
      </c>
      <c r="Z1054" s="71">
        <v>1</v>
      </c>
    </row>
    <row r="1055" spans="1:26" ht="15.75" thickBot="1" x14ac:dyDescent="0.3">
      <c r="A1055" s="75" t="s">
        <v>148</v>
      </c>
      <c r="B1055" s="36">
        <f>base1!R213</f>
        <v>5</v>
      </c>
      <c r="C1055" s="36">
        <f>base1!S213</f>
        <v>9</v>
      </c>
      <c r="D1055" s="36">
        <f>base1!T213</f>
        <v>2</v>
      </c>
      <c r="E1055" s="36">
        <f>base1!U213</f>
        <v>4</v>
      </c>
      <c r="V1055" s="71">
        <v>1054</v>
      </c>
      <c r="W1055" s="71" t="s">
        <v>134</v>
      </c>
      <c r="X1055" s="77">
        <v>3</v>
      </c>
      <c r="Z1055" s="71">
        <v>1</v>
      </c>
    </row>
    <row r="1056" spans="1:26" ht="15.75" thickBot="1" x14ac:dyDescent="0.3">
      <c r="A1056" s="75" t="s">
        <v>148</v>
      </c>
      <c r="B1056" s="36">
        <f>base1!R214</f>
        <v>2</v>
      </c>
      <c r="C1056" s="36">
        <f>base1!S214</f>
        <v>1</v>
      </c>
      <c r="D1056" s="36">
        <f>base1!T214</f>
        <v>12</v>
      </c>
      <c r="E1056" s="36">
        <f>base1!U214</f>
        <v>15</v>
      </c>
      <c r="V1056" s="71">
        <v>1055</v>
      </c>
      <c r="W1056" s="71" t="s">
        <v>134</v>
      </c>
      <c r="X1056" s="77">
        <v>3</v>
      </c>
      <c r="Z1056" s="71">
        <v>1</v>
      </c>
    </row>
    <row r="1057" spans="1:26" ht="15.75" thickBot="1" x14ac:dyDescent="0.3">
      <c r="A1057" s="75" t="s">
        <v>148</v>
      </c>
      <c r="B1057" s="36">
        <f>base1!R215</f>
        <v>6</v>
      </c>
      <c r="C1057" s="36">
        <f>base1!S215</f>
        <v>12</v>
      </c>
      <c r="D1057" s="36">
        <f>base1!T215</f>
        <v>1</v>
      </c>
      <c r="E1057" s="36">
        <f>base1!U215</f>
        <v>15</v>
      </c>
      <c r="V1057" s="71">
        <v>1056</v>
      </c>
      <c r="W1057" s="71" t="s">
        <v>134</v>
      </c>
      <c r="X1057" s="77">
        <v>3</v>
      </c>
      <c r="Z1057" s="71">
        <v>1</v>
      </c>
    </row>
    <row r="1058" spans="1:26" ht="15.75" thickBot="1" x14ac:dyDescent="0.3">
      <c r="A1058" s="75" t="s">
        <v>148</v>
      </c>
      <c r="B1058" s="36">
        <f>base1!R216</f>
        <v>12</v>
      </c>
      <c r="C1058" s="36">
        <f>base1!S216</f>
        <v>13</v>
      </c>
      <c r="D1058" s="36">
        <f>base1!T216</f>
        <v>5</v>
      </c>
      <c r="E1058" s="36">
        <f>base1!U216</f>
        <v>15</v>
      </c>
      <c r="V1058" s="71">
        <v>1057</v>
      </c>
      <c r="W1058" s="71" t="s">
        <v>134</v>
      </c>
      <c r="X1058" s="77">
        <v>3</v>
      </c>
      <c r="Z1058" s="71">
        <v>1</v>
      </c>
    </row>
    <row r="1059" spans="1:26" ht="15.75" thickBot="1" x14ac:dyDescent="0.3">
      <c r="A1059" s="75" t="s">
        <v>148</v>
      </c>
      <c r="B1059" s="36">
        <f>base1!R217</f>
        <v>7</v>
      </c>
      <c r="C1059" s="36">
        <f>base1!S217</f>
        <v>12</v>
      </c>
      <c r="D1059" s="36">
        <f>base1!T217</f>
        <v>2</v>
      </c>
      <c r="E1059" s="36">
        <f>base1!U217</f>
        <v>10</v>
      </c>
      <c r="V1059" s="71">
        <v>1058</v>
      </c>
      <c r="W1059" s="71" t="s">
        <v>134</v>
      </c>
      <c r="X1059" s="77">
        <v>3</v>
      </c>
      <c r="Z1059" s="71">
        <v>1</v>
      </c>
    </row>
    <row r="1060" spans="1:26" ht="15.75" thickBot="1" x14ac:dyDescent="0.3">
      <c r="A1060" s="75" t="s">
        <v>148</v>
      </c>
      <c r="B1060" s="36">
        <f>base1!R218</f>
        <v>5</v>
      </c>
      <c r="C1060" s="36">
        <f>base1!S218</f>
        <v>2</v>
      </c>
      <c r="D1060" s="36">
        <f>base1!T218</f>
        <v>13</v>
      </c>
      <c r="E1060" s="36">
        <f>base1!U218</f>
        <v>16</v>
      </c>
      <c r="V1060" s="71">
        <v>1059</v>
      </c>
      <c r="W1060" s="71" t="s">
        <v>134</v>
      </c>
      <c r="X1060" s="77">
        <v>3</v>
      </c>
      <c r="Z1060" s="71">
        <v>1</v>
      </c>
    </row>
    <row r="1061" spans="1:26" ht="15.75" thickBot="1" x14ac:dyDescent="0.3">
      <c r="A1061" s="75" t="s">
        <v>148</v>
      </c>
      <c r="B1061" s="36">
        <f>base1!R219</f>
        <v>5</v>
      </c>
      <c r="C1061" s="36">
        <f>base1!S219</f>
        <v>12</v>
      </c>
      <c r="D1061" s="36">
        <f>base1!T219</f>
        <v>15</v>
      </c>
      <c r="E1061" s="36">
        <f>base1!U219</f>
        <v>16</v>
      </c>
      <c r="V1061" s="71">
        <v>1060</v>
      </c>
      <c r="W1061" s="71" t="s">
        <v>134</v>
      </c>
      <c r="X1061" s="77">
        <v>3</v>
      </c>
      <c r="Z1061" s="71">
        <v>1</v>
      </c>
    </row>
    <row r="1062" spans="1:26" ht="15.75" thickBot="1" x14ac:dyDescent="0.3">
      <c r="A1062" s="75" t="s">
        <v>148</v>
      </c>
      <c r="B1062" s="36">
        <f>base1!R220</f>
        <v>12</v>
      </c>
      <c r="C1062" s="36">
        <f>base1!S220</f>
        <v>1</v>
      </c>
      <c r="D1062" s="36">
        <f>base1!T220</f>
        <v>10</v>
      </c>
      <c r="E1062" s="36">
        <f>base1!U220</f>
        <v>9</v>
      </c>
      <c r="V1062" s="71">
        <v>1061</v>
      </c>
      <c r="W1062" s="71" t="s">
        <v>134</v>
      </c>
      <c r="X1062" s="77">
        <v>3</v>
      </c>
      <c r="Z1062" s="71">
        <v>1</v>
      </c>
    </row>
    <row r="1063" spans="1:26" ht="15.75" thickBot="1" x14ac:dyDescent="0.3">
      <c r="A1063" s="75" t="s">
        <v>148</v>
      </c>
      <c r="B1063" s="36">
        <f>base1!R221</f>
        <v>6</v>
      </c>
      <c r="C1063" s="36">
        <f>base1!S221</f>
        <v>5</v>
      </c>
      <c r="D1063" s="36">
        <f>base1!T221</f>
        <v>13</v>
      </c>
      <c r="E1063" s="36">
        <f>base1!U221</f>
        <v>4</v>
      </c>
      <c r="V1063" s="71">
        <v>1062</v>
      </c>
      <c r="W1063" s="71" t="s">
        <v>134</v>
      </c>
      <c r="X1063" s="77">
        <v>3</v>
      </c>
      <c r="Z1063" s="71">
        <v>1</v>
      </c>
    </row>
    <row r="1064" spans="1:26" ht="15.75" thickBot="1" x14ac:dyDescent="0.3">
      <c r="A1064" s="75" t="s">
        <v>148</v>
      </c>
      <c r="B1064" s="36">
        <f>base1!R222</f>
        <v>7</v>
      </c>
      <c r="C1064" s="36">
        <f>base1!S222</f>
        <v>14</v>
      </c>
      <c r="D1064" s="36">
        <f>base1!T222</f>
        <v>13</v>
      </c>
      <c r="E1064" s="36">
        <f>base1!U222</f>
        <v>4</v>
      </c>
      <c r="V1064" s="71">
        <v>1063</v>
      </c>
      <c r="W1064" s="71" t="s">
        <v>134</v>
      </c>
      <c r="X1064" s="77">
        <v>3</v>
      </c>
      <c r="Z1064" s="71">
        <v>1</v>
      </c>
    </row>
    <row r="1065" spans="1:26" ht="15.75" thickBot="1" x14ac:dyDescent="0.3">
      <c r="A1065" s="75" t="s">
        <v>148</v>
      </c>
      <c r="B1065" s="36">
        <f>base1!R223</f>
        <v>12</v>
      </c>
      <c r="C1065" s="36">
        <f>base1!S223</f>
        <v>5</v>
      </c>
      <c r="D1065" s="36">
        <f>base1!T223</f>
        <v>1</v>
      </c>
      <c r="E1065" s="36">
        <f>base1!U223</f>
        <v>4</v>
      </c>
      <c r="V1065" s="71">
        <v>1064</v>
      </c>
      <c r="W1065" s="71" t="s">
        <v>134</v>
      </c>
      <c r="X1065" s="77">
        <v>3</v>
      </c>
      <c r="Z1065" s="71">
        <v>1</v>
      </c>
    </row>
    <row r="1066" spans="1:26" ht="15.75" thickBot="1" x14ac:dyDescent="0.3">
      <c r="A1066" s="75" t="s">
        <v>148</v>
      </c>
      <c r="B1066" s="36">
        <f>base1!R224</f>
        <v>1</v>
      </c>
      <c r="C1066" s="36">
        <f>base1!S224</f>
        <v>7</v>
      </c>
      <c r="D1066" s="36">
        <f>base1!T224</f>
        <v>2</v>
      </c>
      <c r="E1066" s="36">
        <f>base1!U224</f>
        <v>10</v>
      </c>
      <c r="V1066" s="71">
        <v>1065</v>
      </c>
      <c r="W1066" s="71" t="s">
        <v>134</v>
      </c>
      <c r="X1066" s="77">
        <v>3</v>
      </c>
      <c r="Z1066" s="71">
        <v>1</v>
      </c>
    </row>
    <row r="1067" spans="1:26" ht="15.75" thickBot="1" x14ac:dyDescent="0.3">
      <c r="A1067" s="75" t="s">
        <v>148</v>
      </c>
      <c r="B1067" s="36">
        <f>base1!R225</f>
        <v>14</v>
      </c>
      <c r="C1067" s="36">
        <f>base1!S225</f>
        <v>4</v>
      </c>
      <c r="D1067" s="36">
        <f>base1!T225</f>
        <v>1</v>
      </c>
      <c r="E1067" s="36">
        <f>base1!U225</f>
        <v>10</v>
      </c>
      <c r="V1067" s="71">
        <v>1066</v>
      </c>
      <c r="W1067" s="71" t="s">
        <v>134</v>
      </c>
      <c r="X1067" s="77">
        <v>3</v>
      </c>
      <c r="Z1067" s="71">
        <v>1</v>
      </c>
    </row>
    <row r="1068" spans="1:26" ht="15.75" thickBot="1" x14ac:dyDescent="0.3">
      <c r="A1068" s="75" t="s">
        <v>148</v>
      </c>
      <c r="B1068" s="36">
        <f>base1!R226</f>
        <v>12</v>
      </c>
      <c r="C1068" s="36">
        <f>base1!S226</f>
        <v>5</v>
      </c>
      <c r="D1068" s="36">
        <f>base1!T226</f>
        <v>16</v>
      </c>
      <c r="E1068" s="36">
        <f>base1!U226</f>
        <v>4</v>
      </c>
      <c r="V1068" s="71">
        <v>1067</v>
      </c>
      <c r="W1068" s="71" t="s">
        <v>134</v>
      </c>
      <c r="X1068" s="77">
        <v>3</v>
      </c>
      <c r="Z1068" s="71">
        <v>1</v>
      </c>
    </row>
    <row r="1069" spans="1:26" ht="15.75" thickBot="1" x14ac:dyDescent="0.3">
      <c r="A1069" s="75" t="s">
        <v>148</v>
      </c>
      <c r="B1069" s="36">
        <f>base1!R227</f>
        <v>5</v>
      </c>
      <c r="C1069" s="36">
        <f>base1!S227</f>
        <v>7</v>
      </c>
      <c r="D1069" s="36">
        <f>base1!T227</f>
        <v>16</v>
      </c>
      <c r="E1069" s="36">
        <f>base1!U227</f>
        <v>4</v>
      </c>
      <c r="V1069" s="71">
        <v>1068</v>
      </c>
      <c r="W1069" s="71" t="s">
        <v>134</v>
      </c>
      <c r="X1069" s="77">
        <v>3</v>
      </c>
      <c r="Z1069" s="71">
        <v>1</v>
      </c>
    </row>
    <row r="1070" spans="1:26" ht="15.75" thickBot="1" x14ac:dyDescent="0.3">
      <c r="A1070" s="75" t="s">
        <v>148</v>
      </c>
      <c r="B1070" s="36">
        <f>base1!R228</f>
        <v>7</v>
      </c>
      <c r="C1070" s="36">
        <f>base1!S228</f>
        <v>12</v>
      </c>
      <c r="D1070" s="36">
        <f>base1!T228</f>
        <v>16</v>
      </c>
      <c r="E1070" s="36">
        <f>base1!U228</f>
        <v>4</v>
      </c>
      <c r="V1070" s="71">
        <v>1069</v>
      </c>
      <c r="W1070" s="71" t="s">
        <v>134</v>
      </c>
      <c r="X1070" s="77">
        <v>3</v>
      </c>
      <c r="Z1070" s="71">
        <v>1</v>
      </c>
    </row>
    <row r="1071" spans="1:26" ht="15.75" thickBot="1" x14ac:dyDescent="0.3">
      <c r="A1071" s="75" t="s">
        <v>148</v>
      </c>
      <c r="B1071" s="36">
        <f>base1!R229</f>
        <v>2</v>
      </c>
      <c r="C1071" s="36">
        <f>base1!S229</f>
        <v>9</v>
      </c>
      <c r="D1071" s="36">
        <f>base1!T229</f>
        <v>3</v>
      </c>
      <c r="E1071" s="36">
        <f>base1!U229</f>
        <v>12</v>
      </c>
      <c r="V1071" s="71">
        <v>1070</v>
      </c>
      <c r="W1071" s="71" t="s">
        <v>134</v>
      </c>
      <c r="X1071" s="77">
        <v>3</v>
      </c>
      <c r="Z1071" s="71">
        <v>1</v>
      </c>
    </row>
    <row r="1072" spans="1:26" ht="15.75" thickBot="1" x14ac:dyDescent="0.3">
      <c r="A1072" s="75" t="s">
        <v>148</v>
      </c>
      <c r="B1072" s="36">
        <f>base1!R230</f>
        <v>7</v>
      </c>
      <c r="C1072" s="36">
        <f>base1!S230</f>
        <v>13</v>
      </c>
      <c r="D1072" s="36">
        <f>base1!T230</f>
        <v>3</v>
      </c>
      <c r="E1072" s="36">
        <f>base1!U230</f>
        <v>10</v>
      </c>
      <c r="V1072" s="71">
        <v>1071</v>
      </c>
      <c r="W1072" s="71" t="s">
        <v>134</v>
      </c>
      <c r="X1072" s="77">
        <v>3</v>
      </c>
      <c r="Z1072" s="71">
        <v>1</v>
      </c>
    </row>
    <row r="1073" spans="1:26" ht="15.75" thickBot="1" x14ac:dyDescent="0.3">
      <c r="A1073" s="75" t="s">
        <v>148</v>
      </c>
      <c r="B1073" s="36">
        <f>base1!R231</f>
        <v>7</v>
      </c>
      <c r="C1073" s="36">
        <f>base1!S231</f>
        <v>13</v>
      </c>
      <c r="D1073" s="36">
        <f>base1!T231</f>
        <v>3</v>
      </c>
      <c r="E1073" s="36">
        <f>base1!U231</f>
        <v>11</v>
      </c>
      <c r="V1073" s="71">
        <v>1072</v>
      </c>
      <c r="W1073" s="71" t="s">
        <v>134</v>
      </c>
      <c r="X1073" s="77">
        <v>3</v>
      </c>
      <c r="Z1073" s="71">
        <v>1</v>
      </c>
    </row>
    <row r="1074" spans="1:26" ht="15.75" thickBot="1" x14ac:dyDescent="0.3">
      <c r="A1074" s="75" t="s">
        <v>148</v>
      </c>
      <c r="B1074" s="36">
        <f>base1!R232</f>
        <v>9</v>
      </c>
      <c r="C1074" s="36">
        <f>base1!S232</f>
        <v>13</v>
      </c>
      <c r="D1074" s="36">
        <f>base1!T232</f>
        <v>1</v>
      </c>
      <c r="E1074" s="36">
        <f>base1!U232</f>
        <v>10</v>
      </c>
      <c r="V1074" s="71">
        <v>1073</v>
      </c>
      <c r="W1074" s="71" t="s">
        <v>134</v>
      </c>
      <c r="X1074" s="77">
        <v>3</v>
      </c>
      <c r="Z1074" s="71">
        <v>1</v>
      </c>
    </row>
    <row r="1075" spans="1:26" ht="15.75" thickBot="1" x14ac:dyDescent="0.3">
      <c r="A1075" s="75" t="s">
        <v>148</v>
      </c>
      <c r="B1075" s="36">
        <f>base1!R233</f>
        <v>12</v>
      </c>
      <c r="C1075" s="36">
        <f>base1!S233</f>
        <v>6</v>
      </c>
      <c r="D1075" s="36">
        <f>base1!T233</f>
        <v>4</v>
      </c>
      <c r="E1075" s="36">
        <f>base1!U233</f>
        <v>3</v>
      </c>
      <c r="V1075" s="71">
        <v>1074</v>
      </c>
      <c r="W1075" s="71" t="s">
        <v>134</v>
      </c>
      <c r="X1075" s="77">
        <v>3</v>
      </c>
      <c r="Z1075" s="71">
        <v>1</v>
      </c>
    </row>
    <row r="1076" spans="1:26" ht="15.75" thickBot="1" x14ac:dyDescent="0.3">
      <c r="A1076" s="75" t="s">
        <v>148</v>
      </c>
      <c r="B1076" s="36">
        <f>base1!R234</f>
        <v>2</v>
      </c>
      <c r="C1076" s="36">
        <f>base1!S234</f>
        <v>13</v>
      </c>
      <c r="D1076" s="36">
        <f>base1!T234</f>
        <v>4</v>
      </c>
      <c r="E1076" s="36">
        <f>base1!U234</f>
        <v>10</v>
      </c>
      <c r="V1076" s="71">
        <v>1075</v>
      </c>
      <c r="W1076" s="71" t="s">
        <v>134</v>
      </c>
      <c r="X1076" s="77">
        <v>3</v>
      </c>
      <c r="Z1076" s="71">
        <v>1</v>
      </c>
    </row>
    <row r="1077" spans="1:26" ht="15.75" thickBot="1" x14ac:dyDescent="0.3">
      <c r="A1077" s="75" t="s">
        <v>148</v>
      </c>
      <c r="B1077" s="36">
        <f>base1!R235</f>
        <v>8</v>
      </c>
      <c r="C1077" s="36">
        <f>base1!S235</f>
        <v>2</v>
      </c>
      <c r="D1077" s="36">
        <f>base1!T235</f>
        <v>4</v>
      </c>
      <c r="E1077" s="36">
        <f>base1!U235</f>
        <v>14</v>
      </c>
      <c r="V1077" s="71">
        <v>1076</v>
      </c>
      <c r="W1077" s="71" t="s">
        <v>134</v>
      </c>
      <c r="X1077" s="77">
        <v>3</v>
      </c>
      <c r="Z1077" s="71">
        <v>1</v>
      </c>
    </row>
    <row r="1078" spans="1:26" ht="15.75" thickBot="1" x14ac:dyDescent="0.3">
      <c r="A1078" s="75" t="s">
        <v>148</v>
      </c>
      <c r="B1078" s="36">
        <f>base1!R236</f>
        <v>9</v>
      </c>
      <c r="C1078" s="36">
        <f>base1!S236</f>
        <v>13</v>
      </c>
      <c r="D1078" s="36">
        <f>base1!T236</f>
        <v>7</v>
      </c>
      <c r="E1078" s="36">
        <f>base1!U236</f>
        <v>11</v>
      </c>
      <c r="V1078" s="71">
        <v>1077</v>
      </c>
      <c r="W1078" s="71" t="s">
        <v>134</v>
      </c>
      <c r="X1078" s="77">
        <v>3</v>
      </c>
      <c r="Z1078" s="71">
        <v>1</v>
      </c>
    </row>
    <row r="1079" spans="1:26" ht="15.75" thickBot="1" x14ac:dyDescent="0.3">
      <c r="A1079" s="75" t="s">
        <v>148</v>
      </c>
      <c r="B1079" s="36">
        <f>base1!R237</f>
        <v>1</v>
      </c>
      <c r="C1079" s="36">
        <f>base1!S237</f>
        <v>2</v>
      </c>
      <c r="D1079" s="36">
        <f>base1!T237</f>
        <v>4</v>
      </c>
      <c r="E1079" s="36">
        <f>base1!U237</f>
        <v>14</v>
      </c>
      <c r="V1079" s="71">
        <v>1078</v>
      </c>
      <c r="W1079" s="71" t="s">
        <v>134</v>
      </c>
      <c r="X1079" s="77">
        <v>3</v>
      </c>
      <c r="Z1079" s="71">
        <v>1</v>
      </c>
    </row>
    <row r="1080" spans="1:26" ht="15.75" thickBot="1" x14ac:dyDescent="0.3">
      <c r="A1080" s="75" t="s">
        <v>148</v>
      </c>
      <c r="B1080" s="36">
        <f>base1!R238</f>
        <v>6</v>
      </c>
      <c r="C1080" s="36">
        <f>base1!S238</f>
        <v>7</v>
      </c>
      <c r="D1080" s="36">
        <f>base1!T238</f>
        <v>10</v>
      </c>
      <c r="E1080" s="36">
        <f>base1!U238</f>
        <v>3</v>
      </c>
      <c r="V1080" s="71">
        <v>1079</v>
      </c>
      <c r="W1080" s="71" t="s">
        <v>134</v>
      </c>
      <c r="X1080" s="77">
        <v>3</v>
      </c>
      <c r="Z1080" s="71">
        <v>1</v>
      </c>
    </row>
    <row r="1081" spans="1:26" ht="15.75" thickBot="1" x14ac:dyDescent="0.3">
      <c r="A1081" s="75" t="s">
        <v>148</v>
      </c>
      <c r="B1081" s="36">
        <f>base1!R239</f>
        <v>13</v>
      </c>
      <c r="C1081" s="36">
        <f>base1!S239</f>
        <v>12</v>
      </c>
      <c r="D1081" s="36">
        <f>base1!T239</f>
        <v>10</v>
      </c>
      <c r="E1081" s="36">
        <f>base1!U239</f>
        <v>3</v>
      </c>
      <c r="V1081" s="71">
        <v>1080</v>
      </c>
      <c r="W1081" s="71" t="s">
        <v>134</v>
      </c>
      <c r="X1081" s="77">
        <v>3</v>
      </c>
      <c r="Z1081" s="71">
        <v>1</v>
      </c>
    </row>
    <row r="1082" spans="1:26" ht="15.75" thickBot="1" x14ac:dyDescent="0.3">
      <c r="A1082" s="75" t="s">
        <v>148</v>
      </c>
      <c r="B1082" s="36">
        <f>base1!R240</f>
        <v>3</v>
      </c>
      <c r="C1082" s="36">
        <f>base1!S240</f>
        <v>7</v>
      </c>
      <c r="D1082" s="36">
        <f>base1!T240</f>
        <v>14</v>
      </c>
      <c r="E1082" s="36">
        <f>base1!U240</f>
        <v>5</v>
      </c>
      <c r="V1082" s="71">
        <v>1081</v>
      </c>
      <c r="W1082" s="71" t="s">
        <v>134</v>
      </c>
      <c r="X1082" s="77">
        <v>3</v>
      </c>
      <c r="Z1082" s="71">
        <v>1</v>
      </c>
    </row>
    <row r="1083" spans="1:26" ht="15.75" thickBot="1" x14ac:dyDescent="0.3">
      <c r="A1083" s="75" t="s">
        <v>148</v>
      </c>
      <c r="B1083" s="36">
        <f>base1!S191</f>
        <v>6</v>
      </c>
      <c r="C1083" s="36">
        <f>base1!T191</f>
        <v>7</v>
      </c>
      <c r="D1083" s="36">
        <f>base1!U191</f>
        <v>15</v>
      </c>
      <c r="E1083" s="36">
        <f>base1!V191</f>
        <v>1</v>
      </c>
      <c r="V1083" s="71">
        <v>1082</v>
      </c>
      <c r="W1083" s="71" t="s">
        <v>134</v>
      </c>
      <c r="X1083" s="77">
        <v>3</v>
      </c>
      <c r="Z1083" s="71">
        <v>1</v>
      </c>
    </row>
    <row r="1084" spans="1:26" ht="15.75" thickBot="1" x14ac:dyDescent="0.3">
      <c r="A1084" s="75" t="s">
        <v>148</v>
      </c>
      <c r="B1084" s="36">
        <f>base1!S192</f>
        <v>1</v>
      </c>
      <c r="C1084" s="36">
        <f>base1!T192</f>
        <v>10</v>
      </c>
      <c r="D1084" s="36">
        <f>base1!U192</f>
        <v>14</v>
      </c>
      <c r="E1084" s="36">
        <f>base1!V192</f>
        <v>15</v>
      </c>
      <c r="V1084" s="71">
        <v>1083</v>
      </c>
      <c r="W1084" s="71" t="s">
        <v>134</v>
      </c>
      <c r="X1084" s="77">
        <v>3</v>
      </c>
      <c r="Z1084" s="71">
        <v>1</v>
      </c>
    </row>
    <row r="1085" spans="1:26" ht="15.75" thickBot="1" x14ac:dyDescent="0.3">
      <c r="A1085" s="75" t="s">
        <v>148</v>
      </c>
      <c r="B1085" s="36">
        <f>base1!S193</f>
        <v>9</v>
      </c>
      <c r="C1085" s="36">
        <f>base1!T193</f>
        <v>11</v>
      </c>
      <c r="D1085" s="36">
        <f>base1!U193</f>
        <v>13</v>
      </c>
      <c r="E1085" s="36">
        <f>base1!V193</f>
        <v>15</v>
      </c>
      <c r="V1085" s="71">
        <v>1084</v>
      </c>
      <c r="W1085" s="71" t="s">
        <v>134</v>
      </c>
      <c r="X1085" s="77">
        <v>3</v>
      </c>
      <c r="Z1085" s="71">
        <v>1</v>
      </c>
    </row>
    <row r="1086" spans="1:26" ht="15.75" thickBot="1" x14ac:dyDescent="0.3">
      <c r="A1086" s="75" t="s">
        <v>148</v>
      </c>
      <c r="B1086" s="36">
        <f>base1!S194</f>
        <v>6</v>
      </c>
      <c r="C1086" s="36">
        <f>base1!T194</f>
        <v>9</v>
      </c>
      <c r="D1086" s="36">
        <f>base1!U194</f>
        <v>13</v>
      </c>
      <c r="E1086" s="36">
        <f>base1!V194</f>
        <v>17</v>
      </c>
      <c r="V1086" s="71">
        <v>1085</v>
      </c>
      <c r="W1086" s="71" t="s">
        <v>134</v>
      </c>
      <c r="X1086" s="77">
        <v>3</v>
      </c>
      <c r="Z1086" s="71">
        <v>1</v>
      </c>
    </row>
    <row r="1087" spans="1:26" ht="15.75" thickBot="1" x14ac:dyDescent="0.3">
      <c r="A1087" s="75" t="s">
        <v>148</v>
      </c>
      <c r="B1087" s="36">
        <f>base1!S195</f>
        <v>6</v>
      </c>
      <c r="C1087" s="36">
        <f>base1!T195</f>
        <v>11</v>
      </c>
      <c r="D1087" s="36">
        <f>base1!U195</f>
        <v>14</v>
      </c>
      <c r="E1087" s="36">
        <f>base1!V195</f>
        <v>13</v>
      </c>
      <c r="V1087" s="71">
        <v>1086</v>
      </c>
      <c r="W1087" s="71" t="s">
        <v>134</v>
      </c>
      <c r="X1087" s="77">
        <v>3</v>
      </c>
      <c r="Z1087" s="71">
        <v>1</v>
      </c>
    </row>
    <row r="1088" spans="1:26" ht="15.75" thickBot="1" x14ac:dyDescent="0.3">
      <c r="A1088" s="75" t="s">
        <v>148</v>
      </c>
      <c r="B1088" s="36">
        <f>base1!S196</f>
        <v>9</v>
      </c>
      <c r="C1088" s="36">
        <f>base1!T196</f>
        <v>2</v>
      </c>
      <c r="D1088" s="36">
        <f>base1!U196</f>
        <v>5</v>
      </c>
      <c r="E1088" s="36">
        <f>base1!V196</f>
        <v>16</v>
      </c>
      <c r="V1088" s="71">
        <v>1087</v>
      </c>
      <c r="W1088" s="71" t="s">
        <v>134</v>
      </c>
      <c r="X1088" s="77">
        <v>3</v>
      </c>
      <c r="Z1088" s="71">
        <v>1</v>
      </c>
    </row>
    <row r="1089" spans="1:26" ht="15.75" thickBot="1" x14ac:dyDescent="0.3">
      <c r="A1089" s="75" t="s">
        <v>148</v>
      </c>
      <c r="B1089" s="36">
        <f>base1!S197</f>
        <v>7</v>
      </c>
      <c r="C1089" s="36">
        <f>base1!T197</f>
        <v>12</v>
      </c>
      <c r="D1089" s="36">
        <f>base1!U197</f>
        <v>13</v>
      </c>
      <c r="E1089" s="36">
        <f>base1!V197</f>
        <v>15</v>
      </c>
      <c r="V1089" s="71">
        <v>1088</v>
      </c>
      <c r="W1089" s="71" t="s">
        <v>134</v>
      </c>
      <c r="X1089" s="77">
        <v>3</v>
      </c>
      <c r="Z1089" s="71">
        <v>1</v>
      </c>
    </row>
    <row r="1090" spans="1:26" ht="15.75" thickBot="1" x14ac:dyDescent="0.3">
      <c r="A1090" s="75" t="s">
        <v>148</v>
      </c>
      <c r="B1090" s="36">
        <f>base1!S198</f>
        <v>12</v>
      </c>
      <c r="C1090" s="36">
        <f>base1!T198</f>
        <v>18</v>
      </c>
      <c r="D1090" s="36">
        <f>base1!U198</f>
        <v>16</v>
      </c>
      <c r="E1090" s="36">
        <f>base1!V198</f>
        <v>15</v>
      </c>
      <c r="V1090" s="71">
        <v>1089</v>
      </c>
      <c r="W1090" s="71" t="s">
        <v>134</v>
      </c>
      <c r="X1090" s="77">
        <v>3</v>
      </c>
      <c r="Z1090" s="71">
        <v>1</v>
      </c>
    </row>
    <row r="1091" spans="1:26" ht="15.75" thickBot="1" x14ac:dyDescent="0.3">
      <c r="A1091" s="75" t="s">
        <v>148</v>
      </c>
      <c r="B1091" s="36">
        <f>base1!S199</f>
        <v>12</v>
      </c>
      <c r="C1091" s="36">
        <f>base1!T199</f>
        <v>7</v>
      </c>
      <c r="D1091" s="36">
        <f>base1!U199</f>
        <v>10</v>
      </c>
      <c r="E1091" s="36">
        <f>base1!V199</f>
        <v>16</v>
      </c>
      <c r="V1091" s="71">
        <v>1090</v>
      </c>
      <c r="W1091" s="71" t="s">
        <v>134</v>
      </c>
      <c r="X1091" s="77">
        <v>3</v>
      </c>
      <c r="Z1091" s="71">
        <v>1</v>
      </c>
    </row>
    <row r="1092" spans="1:26" ht="15.75" thickBot="1" x14ac:dyDescent="0.3">
      <c r="A1092" s="75" t="s">
        <v>148</v>
      </c>
      <c r="B1092" s="36">
        <f>base1!S200</f>
        <v>10</v>
      </c>
      <c r="C1092" s="36">
        <f>base1!T200</f>
        <v>7</v>
      </c>
      <c r="D1092" s="36">
        <f>base1!U200</f>
        <v>5</v>
      </c>
      <c r="E1092" s="36">
        <f>base1!V200</f>
        <v>18</v>
      </c>
      <c r="V1092" s="71">
        <v>1091</v>
      </c>
      <c r="W1092" s="71" t="s">
        <v>134</v>
      </c>
      <c r="X1092" s="77">
        <v>3</v>
      </c>
      <c r="Z1092" s="71">
        <v>1</v>
      </c>
    </row>
    <row r="1093" spans="1:26" ht="15.75" thickBot="1" x14ac:dyDescent="0.3">
      <c r="A1093" s="75" t="s">
        <v>148</v>
      </c>
      <c r="B1093" s="36">
        <f>base1!S201</f>
        <v>12</v>
      </c>
      <c r="C1093" s="36">
        <f>base1!T201</f>
        <v>8</v>
      </c>
      <c r="D1093" s="36">
        <f>base1!U201</f>
        <v>18</v>
      </c>
      <c r="E1093" s="36">
        <f>base1!V201</f>
        <v>13</v>
      </c>
      <c r="V1093" s="71">
        <v>1092</v>
      </c>
      <c r="W1093" s="71" t="s">
        <v>134</v>
      </c>
      <c r="X1093" s="77">
        <v>3</v>
      </c>
      <c r="Z1093" s="71">
        <v>1</v>
      </c>
    </row>
    <row r="1094" spans="1:26" ht="15.75" thickBot="1" x14ac:dyDescent="0.3">
      <c r="A1094" s="75" t="s">
        <v>148</v>
      </c>
      <c r="B1094" s="36">
        <f>base1!S202</f>
        <v>5</v>
      </c>
      <c r="C1094" s="36">
        <f>base1!T202</f>
        <v>15</v>
      </c>
      <c r="D1094" s="36">
        <f>base1!U202</f>
        <v>12</v>
      </c>
      <c r="E1094" s="36">
        <f>base1!V202</f>
        <v>10</v>
      </c>
      <c r="V1094" s="71">
        <v>1093</v>
      </c>
      <c r="W1094" s="71" t="s">
        <v>134</v>
      </c>
      <c r="X1094" s="77">
        <v>3</v>
      </c>
      <c r="Z1094" s="71">
        <v>1</v>
      </c>
    </row>
    <row r="1095" spans="1:26" ht="15.75" thickBot="1" x14ac:dyDescent="0.3">
      <c r="A1095" s="75" t="s">
        <v>148</v>
      </c>
      <c r="B1095" s="36">
        <f>base1!S203</f>
        <v>6</v>
      </c>
      <c r="C1095" s="36">
        <f>base1!T203</f>
        <v>1</v>
      </c>
      <c r="D1095" s="36">
        <f>base1!U203</f>
        <v>16</v>
      </c>
      <c r="E1095" s="36">
        <f>base1!V203</f>
        <v>18</v>
      </c>
      <c r="V1095" s="71">
        <v>1094</v>
      </c>
      <c r="W1095" s="71" t="s">
        <v>134</v>
      </c>
      <c r="X1095" s="77">
        <v>3</v>
      </c>
      <c r="Z1095" s="71">
        <v>1</v>
      </c>
    </row>
    <row r="1096" spans="1:26" ht="15.75" thickBot="1" x14ac:dyDescent="0.3">
      <c r="A1096" s="75" t="s">
        <v>148</v>
      </c>
      <c r="B1096" s="36">
        <f>base1!S204</f>
        <v>1</v>
      </c>
      <c r="C1096" s="36">
        <f>base1!T204</f>
        <v>15</v>
      </c>
      <c r="D1096" s="36">
        <f>base1!U204</f>
        <v>14</v>
      </c>
      <c r="E1096" s="36">
        <f>base1!V204</f>
        <v>11</v>
      </c>
      <c r="V1096" s="71">
        <v>1095</v>
      </c>
      <c r="W1096" s="71" t="s">
        <v>134</v>
      </c>
      <c r="X1096" s="77">
        <v>3</v>
      </c>
      <c r="Z1096" s="71">
        <v>1</v>
      </c>
    </row>
    <row r="1097" spans="1:26" ht="15.75" thickBot="1" x14ac:dyDescent="0.3">
      <c r="A1097" s="75" t="s">
        <v>148</v>
      </c>
      <c r="B1097" s="36">
        <f>base1!S205</f>
        <v>1</v>
      </c>
      <c r="C1097" s="36">
        <f>base1!T205</f>
        <v>13</v>
      </c>
      <c r="D1097" s="36">
        <f>base1!U205</f>
        <v>4</v>
      </c>
      <c r="E1097" s="36">
        <f>base1!V205</f>
        <v>3</v>
      </c>
      <c r="V1097" s="71">
        <v>1096</v>
      </c>
      <c r="W1097" s="71" t="s">
        <v>134</v>
      </c>
      <c r="X1097" s="77">
        <v>3</v>
      </c>
      <c r="Z1097" s="71">
        <v>1</v>
      </c>
    </row>
    <row r="1098" spans="1:26" ht="15.75" thickBot="1" x14ac:dyDescent="0.3">
      <c r="A1098" s="75" t="s">
        <v>148</v>
      </c>
      <c r="B1098" s="36">
        <f>base1!S206</f>
        <v>1</v>
      </c>
      <c r="C1098" s="36">
        <f>base1!T206</f>
        <v>2</v>
      </c>
      <c r="D1098" s="36">
        <f>base1!U206</f>
        <v>15</v>
      </c>
      <c r="E1098" s="36">
        <f>base1!V206</f>
        <v>11</v>
      </c>
      <c r="V1098" s="71">
        <v>1097</v>
      </c>
      <c r="W1098" s="71" t="s">
        <v>134</v>
      </c>
      <c r="X1098" s="77">
        <v>3</v>
      </c>
      <c r="Z1098" s="71">
        <v>1</v>
      </c>
    </row>
    <row r="1099" spans="1:26" ht="15.75" thickBot="1" x14ac:dyDescent="0.3">
      <c r="A1099" s="75" t="s">
        <v>148</v>
      </c>
      <c r="B1099" s="36">
        <f>base1!S207</f>
        <v>7</v>
      </c>
      <c r="C1099" s="36">
        <f>base1!T207</f>
        <v>6</v>
      </c>
      <c r="D1099" s="36">
        <f>base1!U207</f>
        <v>2</v>
      </c>
      <c r="E1099" s="36">
        <f>base1!V207</f>
        <v>3</v>
      </c>
      <c r="V1099" s="71">
        <v>1098</v>
      </c>
      <c r="W1099" s="71" t="s">
        <v>134</v>
      </c>
      <c r="X1099" s="77">
        <v>3</v>
      </c>
      <c r="Z1099" s="71">
        <v>1</v>
      </c>
    </row>
    <row r="1100" spans="1:26" ht="15.75" thickBot="1" x14ac:dyDescent="0.3">
      <c r="A1100" s="75" t="s">
        <v>148</v>
      </c>
      <c r="B1100" s="36">
        <f>base1!S208</f>
        <v>10</v>
      </c>
      <c r="C1100" s="36">
        <f>base1!T208</f>
        <v>8</v>
      </c>
      <c r="D1100" s="36">
        <f>base1!U208</f>
        <v>12</v>
      </c>
      <c r="E1100" s="36">
        <f>base1!V208</f>
        <v>3</v>
      </c>
      <c r="V1100" s="71">
        <v>1099</v>
      </c>
      <c r="W1100" s="71" t="s">
        <v>134</v>
      </c>
      <c r="X1100" s="77">
        <v>3</v>
      </c>
      <c r="Z1100" s="71">
        <v>1</v>
      </c>
    </row>
    <row r="1101" spans="1:26" ht="15.75" thickBot="1" x14ac:dyDescent="0.3">
      <c r="A1101" s="75" t="s">
        <v>148</v>
      </c>
      <c r="B1101" s="36">
        <f>base1!S209</f>
        <v>9</v>
      </c>
      <c r="C1101" s="36">
        <f>base1!T209</f>
        <v>5</v>
      </c>
      <c r="D1101" s="36">
        <f>base1!U209</f>
        <v>13</v>
      </c>
      <c r="E1101" s="36">
        <f>base1!V209</f>
        <v>16</v>
      </c>
      <c r="V1101" s="71">
        <v>1100</v>
      </c>
      <c r="W1101" s="71" t="s">
        <v>134</v>
      </c>
      <c r="X1101" s="77">
        <v>3</v>
      </c>
      <c r="Z1101" s="71">
        <v>1</v>
      </c>
    </row>
    <row r="1102" spans="1:26" ht="15.75" thickBot="1" x14ac:dyDescent="0.3">
      <c r="A1102" s="75" t="s">
        <v>148</v>
      </c>
      <c r="B1102" s="36">
        <f>base1!S210</f>
        <v>16</v>
      </c>
      <c r="C1102" s="36">
        <f>base1!T210</f>
        <v>6</v>
      </c>
      <c r="D1102" s="36">
        <f>base1!U210</f>
        <v>9</v>
      </c>
      <c r="E1102" s="36">
        <f>base1!V210</f>
        <v>3</v>
      </c>
      <c r="V1102" s="71">
        <v>1101</v>
      </c>
      <c r="W1102" s="71" t="s">
        <v>134</v>
      </c>
      <c r="X1102" s="77">
        <v>3</v>
      </c>
      <c r="Z1102" s="71">
        <v>1</v>
      </c>
    </row>
    <row r="1103" spans="1:26" ht="15.75" thickBot="1" x14ac:dyDescent="0.3">
      <c r="A1103" s="75" t="s">
        <v>148</v>
      </c>
      <c r="B1103" s="36">
        <f>base1!S211</f>
        <v>4</v>
      </c>
      <c r="C1103" s="36">
        <f>base1!T211</f>
        <v>7</v>
      </c>
      <c r="D1103" s="36">
        <f>base1!U211</f>
        <v>9</v>
      </c>
      <c r="E1103" s="36">
        <f>base1!V211</f>
        <v>3</v>
      </c>
      <c r="V1103" s="71">
        <v>1102</v>
      </c>
      <c r="W1103" s="71" t="s">
        <v>134</v>
      </c>
      <c r="X1103" s="77">
        <v>3</v>
      </c>
      <c r="Z1103" s="71">
        <v>1</v>
      </c>
    </row>
    <row r="1104" spans="1:26" ht="15.75" thickBot="1" x14ac:dyDescent="0.3">
      <c r="A1104" s="75" t="s">
        <v>148</v>
      </c>
      <c r="B1104" s="36">
        <f>base1!S212</f>
        <v>7</v>
      </c>
      <c r="C1104" s="36">
        <f>base1!T212</f>
        <v>1</v>
      </c>
      <c r="D1104" s="36">
        <f>base1!U212</f>
        <v>4</v>
      </c>
      <c r="E1104" s="36">
        <f>base1!V212</f>
        <v>3</v>
      </c>
      <c r="V1104" s="71">
        <v>1103</v>
      </c>
      <c r="W1104" s="71" t="s">
        <v>134</v>
      </c>
      <c r="X1104" s="77">
        <v>3</v>
      </c>
      <c r="Z1104" s="71">
        <v>1</v>
      </c>
    </row>
    <row r="1105" spans="1:26" ht="15.75" thickBot="1" x14ac:dyDescent="0.3">
      <c r="A1105" s="75" t="s">
        <v>148</v>
      </c>
      <c r="B1105" s="36">
        <f>base1!S213</f>
        <v>9</v>
      </c>
      <c r="C1105" s="36">
        <f>base1!T213</f>
        <v>2</v>
      </c>
      <c r="D1105" s="36">
        <f>base1!U213</f>
        <v>4</v>
      </c>
      <c r="E1105" s="36">
        <f>base1!V213</f>
        <v>3</v>
      </c>
      <c r="V1105" s="71">
        <v>1104</v>
      </c>
      <c r="W1105" s="71" t="s">
        <v>134</v>
      </c>
      <c r="X1105" s="77">
        <v>3</v>
      </c>
      <c r="Z1105" s="71">
        <v>1</v>
      </c>
    </row>
    <row r="1106" spans="1:26" ht="15.75" thickBot="1" x14ac:dyDescent="0.3">
      <c r="A1106" s="75" t="s">
        <v>148</v>
      </c>
      <c r="B1106" s="36">
        <f>base1!S214</f>
        <v>1</v>
      </c>
      <c r="C1106" s="36">
        <f>base1!T214</f>
        <v>12</v>
      </c>
      <c r="D1106" s="36">
        <f>base1!U214</f>
        <v>15</v>
      </c>
      <c r="E1106" s="36">
        <f>base1!V214</f>
        <v>11</v>
      </c>
      <c r="V1106" s="71">
        <v>1105</v>
      </c>
      <c r="W1106" s="71" t="s">
        <v>134</v>
      </c>
      <c r="X1106" s="77">
        <v>3</v>
      </c>
      <c r="Z1106" s="71">
        <v>1</v>
      </c>
    </row>
    <row r="1107" spans="1:26" ht="15.75" thickBot="1" x14ac:dyDescent="0.3">
      <c r="A1107" s="75" t="s">
        <v>148</v>
      </c>
      <c r="B1107" s="36">
        <f>base1!S215</f>
        <v>12</v>
      </c>
      <c r="C1107" s="36">
        <f>base1!T215</f>
        <v>1</v>
      </c>
      <c r="D1107" s="36">
        <f>base1!U215</f>
        <v>15</v>
      </c>
      <c r="E1107" s="36">
        <f>base1!V215</f>
        <v>11</v>
      </c>
      <c r="V1107" s="71">
        <v>1106</v>
      </c>
      <c r="W1107" s="71" t="s">
        <v>134</v>
      </c>
      <c r="X1107" s="77">
        <v>3</v>
      </c>
      <c r="Z1107" s="71">
        <v>1</v>
      </c>
    </row>
    <row r="1108" spans="1:26" ht="15.75" thickBot="1" x14ac:dyDescent="0.3">
      <c r="A1108" s="75" t="s">
        <v>148</v>
      </c>
      <c r="B1108" s="36">
        <f>base1!S216</f>
        <v>13</v>
      </c>
      <c r="C1108" s="36">
        <f>base1!T216</f>
        <v>5</v>
      </c>
      <c r="D1108" s="36">
        <f>base1!U216</f>
        <v>15</v>
      </c>
      <c r="E1108" s="36">
        <f>base1!V216</f>
        <v>11</v>
      </c>
      <c r="V1108" s="71">
        <v>1107</v>
      </c>
      <c r="W1108" s="71" t="s">
        <v>134</v>
      </c>
      <c r="X1108" s="77">
        <v>3</v>
      </c>
      <c r="Z1108" s="71">
        <v>1</v>
      </c>
    </row>
    <row r="1109" spans="1:26" ht="15.75" thickBot="1" x14ac:dyDescent="0.3">
      <c r="A1109" s="75" t="s">
        <v>148</v>
      </c>
      <c r="B1109" s="36">
        <f>base1!S217</f>
        <v>12</v>
      </c>
      <c r="C1109" s="36">
        <f>base1!T217</f>
        <v>2</v>
      </c>
      <c r="D1109" s="36">
        <f>base1!U217</f>
        <v>10</v>
      </c>
      <c r="E1109" s="36">
        <f>base1!V217</f>
        <v>3</v>
      </c>
      <c r="V1109" s="71">
        <v>1108</v>
      </c>
      <c r="W1109" s="71" t="s">
        <v>134</v>
      </c>
      <c r="X1109" s="77">
        <v>3</v>
      </c>
      <c r="Z1109" s="71">
        <v>1</v>
      </c>
    </row>
    <row r="1110" spans="1:26" ht="15.75" thickBot="1" x14ac:dyDescent="0.3">
      <c r="A1110" s="75" t="s">
        <v>148</v>
      </c>
      <c r="B1110" s="36">
        <f>base1!S218</f>
        <v>2</v>
      </c>
      <c r="C1110" s="36">
        <f>base1!T218</f>
        <v>13</v>
      </c>
      <c r="D1110" s="36">
        <f>base1!U218</f>
        <v>16</v>
      </c>
      <c r="E1110" s="36">
        <f>base1!V218</f>
        <v>3</v>
      </c>
      <c r="V1110" s="71">
        <v>1109</v>
      </c>
      <c r="W1110" s="71" t="s">
        <v>134</v>
      </c>
      <c r="X1110" s="77">
        <v>3</v>
      </c>
      <c r="Z1110" s="71">
        <v>1</v>
      </c>
    </row>
    <row r="1111" spans="1:26" ht="15.75" thickBot="1" x14ac:dyDescent="0.3">
      <c r="A1111" s="75" t="s">
        <v>148</v>
      </c>
      <c r="B1111" s="36">
        <f>base1!S219</f>
        <v>12</v>
      </c>
      <c r="C1111" s="36">
        <f>base1!T219</f>
        <v>15</v>
      </c>
      <c r="D1111" s="36">
        <f>base1!U219</f>
        <v>16</v>
      </c>
      <c r="E1111" s="36">
        <f>base1!V219</f>
        <v>3</v>
      </c>
      <c r="V1111" s="71">
        <v>1110</v>
      </c>
      <c r="W1111" s="71" t="s">
        <v>134</v>
      </c>
      <c r="X1111" s="77">
        <v>3</v>
      </c>
      <c r="Z1111" s="71">
        <v>1</v>
      </c>
    </row>
    <row r="1112" spans="1:26" ht="15.75" thickBot="1" x14ac:dyDescent="0.3">
      <c r="A1112" s="75" t="s">
        <v>148</v>
      </c>
      <c r="B1112" s="36">
        <f>base1!S220</f>
        <v>1</v>
      </c>
      <c r="C1112" s="36">
        <f>base1!T220</f>
        <v>10</v>
      </c>
      <c r="D1112" s="36">
        <f>base1!U220</f>
        <v>9</v>
      </c>
      <c r="E1112" s="36">
        <f>base1!V220</f>
        <v>3</v>
      </c>
      <c r="V1112" s="71">
        <v>1111</v>
      </c>
      <c r="W1112" s="71" t="s">
        <v>134</v>
      </c>
      <c r="X1112" s="77">
        <v>3</v>
      </c>
      <c r="Z1112" s="71">
        <v>1</v>
      </c>
    </row>
    <row r="1113" spans="1:26" ht="15.75" thickBot="1" x14ac:dyDescent="0.3">
      <c r="A1113" s="75" t="s">
        <v>148</v>
      </c>
      <c r="B1113" s="36">
        <f>base1!S221</f>
        <v>5</v>
      </c>
      <c r="C1113" s="36">
        <f>base1!T221</f>
        <v>13</v>
      </c>
      <c r="D1113" s="36">
        <f>base1!U221</f>
        <v>4</v>
      </c>
      <c r="E1113" s="36">
        <f>base1!V221</f>
        <v>3</v>
      </c>
      <c r="V1113" s="71">
        <v>1112</v>
      </c>
      <c r="W1113" s="71" t="s">
        <v>134</v>
      </c>
      <c r="X1113" s="77">
        <v>3</v>
      </c>
      <c r="Z1113" s="71">
        <v>1</v>
      </c>
    </row>
    <row r="1114" spans="1:26" ht="15.75" thickBot="1" x14ac:dyDescent="0.3">
      <c r="A1114" s="75" t="s">
        <v>148</v>
      </c>
      <c r="B1114" s="36">
        <f>base1!S222</f>
        <v>14</v>
      </c>
      <c r="C1114" s="36">
        <f>base1!T222</f>
        <v>13</v>
      </c>
      <c r="D1114" s="36">
        <f>base1!U222</f>
        <v>4</v>
      </c>
      <c r="E1114" s="36">
        <f>base1!V222</f>
        <v>3</v>
      </c>
      <c r="V1114" s="71">
        <v>1113</v>
      </c>
      <c r="W1114" s="71" t="s">
        <v>134</v>
      </c>
      <c r="X1114" s="77">
        <v>3</v>
      </c>
      <c r="Z1114" s="71">
        <v>1</v>
      </c>
    </row>
    <row r="1115" spans="1:26" ht="15.75" thickBot="1" x14ac:dyDescent="0.3">
      <c r="A1115" s="75" t="s">
        <v>148</v>
      </c>
      <c r="B1115" s="36">
        <f>base1!S223</f>
        <v>5</v>
      </c>
      <c r="C1115" s="36">
        <f>base1!T223</f>
        <v>1</v>
      </c>
      <c r="D1115" s="36">
        <f>base1!U223</f>
        <v>4</v>
      </c>
      <c r="E1115" s="36">
        <f>base1!V223</f>
        <v>3</v>
      </c>
      <c r="V1115" s="71">
        <v>1114</v>
      </c>
      <c r="W1115" s="71" t="s">
        <v>134</v>
      </c>
      <c r="X1115" s="77">
        <v>3</v>
      </c>
      <c r="Z1115" s="71">
        <v>1</v>
      </c>
    </row>
    <row r="1116" spans="1:26" ht="15.75" thickBot="1" x14ac:dyDescent="0.3">
      <c r="A1116" s="75" t="s">
        <v>148</v>
      </c>
      <c r="B1116" s="36">
        <f>base1!S224</f>
        <v>7</v>
      </c>
      <c r="C1116" s="36">
        <f>base1!T224</f>
        <v>2</v>
      </c>
      <c r="D1116" s="36">
        <f>base1!U224</f>
        <v>10</v>
      </c>
      <c r="E1116" s="36">
        <f>base1!V224</f>
        <v>3</v>
      </c>
      <c r="V1116" s="71">
        <v>1115</v>
      </c>
      <c r="W1116" s="71" t="s">
        <v>134</v>
      </c>
      <c r="X1116" s="77">
        <v>3</v>
      </c>
      <c r="Z1116" s="71">
        <v>1</v>
      </c>
    </row>
    <row r="1117" spans="1:26" ht="15.75" thickBot="1" x14ac:dyDescent="0.3">
      <c r="A1117" s="75" t="s">
        <v>148</v>
      </c>
      <c r="B1117" s="36">
        <f>base1!S225</f>
        <v>4</v>
      </c>
      <c r="C1117" s="36">
        <f>base1!T225</f>
        <v>1</v>
      </c>
      <c r="D1117" s="36">
        <f>base1!U225</f>
        <v>10</v>
      </c>
      <c r="E1117" s="36">
        <f>base1!V225</f>
        <v>3</v>
      </c>
      <c r="V1117" s="71">
        <v>1116</v>
      </c>
      <c r="W1117" s="71" t="s">
        <v>134</v>
      </c>
      <c r="X1117" s="77">
        <v>3</v>
      </c>
      <c r="Z1117" s="71">
        <v>1</v>
      </c>
    </row>
    <row r="1118" spans="1:26" ht="15.75" thickBot="1" x14ac:dyDescent="0.3">
      <c r="A1118" s="75" t="s">
        <v>148</v>
      </c>
      <c r="B1118" s="36">
        <f>base1!S226</f>
        <v>5</v>
      </c>
      <c r="C1118" s="36">
        <f>base1!T226</f>
        <v>16</v>
      </c>
      <c r="D1118" s="36">
        <f>base1!U226</f>
        <v>4</v>
      </c>
      <c r="E1118" s="36">
        <f>base1!V226</f>
        <v>3</v>
      </c>
      <c r="V1118" s="71">
        <v>1117</v>
      </c>
      <c r="W1118" s="71" t="s">
        <v>134</v>
      </c>
      <c r="X1118" s="77">
        <v>3</v>
      </c>
      <c r="Z1118" s="71">
        <v>1</v>
      </c>
    </row>
    <row r="1119" spans="1:26" ht="15.75" thickBot="1" x14ac:dyDescent="0.3">
      <c r="A1119" s="75" t="s">
        <v>148</v>
      </c>
      <c r="B1119" s="36">
        <f>base1!S227</f>
        <v>7</v>
      </c>
      <c r="C1119" s="36">
        <f>base1!T227</f>
        <v>16</v>
      </c>
      <c r="D1119" s="36">
        <f>base1!U227</f>
        <v>4</v>
      </c>
      <c r="E1119" s="36">
        <f>base1!V227</f>
        <v>3</v>
      </c>
      <c r="V1119" s="71">
        <v>1118</v>
      </c>
      <c r="W1119" s="71" t="s">
        <v>134</v>
      </c>
      <c r="X1119" s="77">
        <v>3</v>
      </c>
      <c r="Z1119" s="71">
        <v>1</v>
      </c>
    </row>
    <row r="1120" spans="1:26" ht="15.75" thickBot="1" x14ac:dyDescent="0.3">
      <c r="A1120" s="75" t="s">
        <v>148</v>
      </c>
      <c r="B1120" s="36">
        <f>base1!S228</f>
        <v>12</v>
      </c>
      <c r="C1120" s="36">
        <f>base1!T228</f>
        <v>16</v>
      </c>
      <c r="D1120" s="36">
        <f>base1!U228</f>
        <v>4</v>
      </c>
      <c r="E1120" s="36">
        <f>base1!V228</f>
        <v>3</v>
      </c>
      <c r="V1120" s="71">
        <v>1119</v>
      </c>
      <c r="W1120" s="71" t="s">
        <v>134</v>
      </c>
      <c r="X1120" s="77">
        <v>3</v>
      </c>
      <c r="Z1120" s="71">
        <v>1</v>
      </c>
    </row>
    <row r="1121" spans="1:26" ht="15.75" thickBot="1" x14ac:dyDescent="0.3">
      <c r="A1121" s="75" t="s">
        <v>148</v>
      </c>
      <c r="B1121" s="36">
        <f>base1!S229</f>
        <v>9</v>
      </c>
      <c r="C1121" s="36">
        <f>base1!T229</f>
        <v>3</v>
      </c>
      <c r="D1121" s="36">
        <f>base1!U229</f>
        <v>12</v>
      </c>
      <c r="E1121" s="36">
        <f>base1!V229</f>
        <v>14</v>
      </c>
      <c r="V1121" s="71">
        <v>1120</v>
      </c>
      <c r="W1121" s="71" t="s">
        <v>134</v>
      </c>
      <c r="X1121" s="77">
        <v>3</v>
      </c>
      <c r="Z1121" s="71">
        <v>1</v>
      </c>
    </row>
    <row r="1122" spans="1:26" ht="15.75" thickBot="1" x14ac:dyDescent="0.3">
      <c r="A1122" s="75" t="s">
        <v>148</v>
      </c>
      <c r="B1122" s="36">
        <f>base1!S230</f>
        <v>13</v>
      </c>
      <c r="C1122" s="36">
        <f>base1!T230</f>
        <v>3</v>
      </c>
      <c r="D1122" s="36">
        <f>base1!U230</f>
        <v>10</v>
      </c>
      <c r="E1122" s="36">
        <f>base1!V230</f>
        <v>14</v>
      </c>
      <c r="V1122" s="71">
        <v>1121</v>
      </c>
      <c r="W1122" s="71" t="s">
        <v>134</v>
      </c>
      <c r="X1122" s="77">
        <v>3</v>
      </c>
      <c r="Z1122" s="71">
        <v>1</v>
      </c>
    </row>
    <row r="1123" spans="1:26" ht="15.75" thickBot="1" x14ac:dyDescent="0.3">
      <c r="A1123" s="75" t="s">
        <v>148</v>
      </c>
      <c r="B1123" s="36">
        <f>base1!S231</f>
        <v>13</v>
      </c>
      <c r="C1123" s="36">
        <f>base1!T231</f>
        <v>3</v>
      </c>
      <c r="D1123" s="36">
        <f>base1!U231</f>
        <v>11</v>
      </c>
      <c r="E1123" s="36">
        <f>base1!V231</f>
        <v>1</v>
      </c>
      <c r="V1123" s="71">
        <v>1122</v>
      </c>
      <c r="W1123" s="71" t="s">
        <v>134</v>
      </c>
      <c r="X1123" s="77">
        <v>3</v>
      </c>
      <c r="Z1123" s="71">
        <v>1</v>
      </c>
    </row>
    <row r="1124" spans="1:26" ht="15.75" thickBot="1" x14ac:dyDescent="0.3">
      <c r="A1124" s="75" t="s">
        <v>148</v>
      </c>
      <c r="B1124" s="36">
        <f>base1!S232</f>
        <v>13</v>
      </c>
      <c r="C1124" s="36">
        <f>base1!T232</f>
        <v>1</v>
      </c>
      <c r="D1124" s="36">
        <f>base1!U232</f>
        <v>10</v>
      </c>
      <c r="E1124" s="36">
        <f>base1!V232</f>
        <v>15</v>
      </c>
      <c r="V1124" s="71">
        <v>1123</v>
      </c>
      <c r="W1124" s="71" t="s">
        <v>134</v>
      </c>
      <c r="X1124" s="77">
        <v>3</v>
      </c>
      <c r="Z1124" s="71">
        <v>1</v>
      </c>
    </row>
    <row r="1125" spans="1:26" ht="15.75" thickBot="1" x14ac:dyDescent="0.3">
      <c r="A1125" s="75" t="s">
        <v>148</v>
      </c>
      <c r="B1125" s="36">
        <f>base1!S233</f>
        <v>6</v>
      </c>
      <c r="C1125" s="36">
        <f>base1!T233</f>
        <v>4</v>
      </c>
      <c r="D1125" s="36">
        <f>base1!U233</f>
        <v>3</v>
      </c>
      <c r="E1125" s="36">
        <f>base1!V233</f>
        <v>15</v>
      </c>
      <c r="V1125" s="71">
        <v>1124</v>
      </c>
      <c r="W1125" s="71" t="s">
        <v>134</v>
      </c>
      <c r="X1125" s="77">
        <v>3</v>
      </c>
      <c r="Z1125" s="71">
        <v>1</v>
      </c>
    </row>
    <row r="1126" spans="1:26" ht="15.75" thickBot="1" x14ac:dyDescent="0.3">
      <c r="A1126" s="75" t="s">
        <v>148</v>
      </c>
      <c r="B1126" s="36">
        <f>base1!S234</f>
        <v>13</v>
      </c>
      <c r="C1126" s="36">
        <f>base1!T234</f>
        <v>4</v>
      </c>
      <c r="D1126" s="36">
        <f>base1!U234</f>
        <v>10</v>
      </c>
      <c r="E1126" s="36">
        <f>base1!V234</f>
        <v>15</v>
      </c>
      <c r="V1126" s="71">
        <v>1125</v>
      </c>
      <c r="W1126" s="71" t="s">
        <v>134</v>
      </c>
      <c r="X1126" s="77">
        <v>3</v>
      </c>
      <c r="Z1126" s="71">
        <v>1</v>
      </c>
    </row>
    <row r="1127" spans="1:26" ht="15.75" thickBot="1" x14ac:dyDescent="0.3">
      <c r="A1127" s="75" t="s">
        <v>148</v>
      </c>
      <c r="B1127" s="36">
        <f>base1!S235</f>
        <v>2</v>
      </c>
      <c r="C1127" s="36">
        <f>base1!T235</f>
        <v>4</v>
      </c>
      <c r="D1127" s="36">
        <f>base1!U235</f>
        <v>14</v>
      </c>
      <c r="E1127" s="36">
        <f>base1!V235</f>
        <v>15</v>
      </c>
      <c r="V1127" s="71">
        <v>1126</v>
      </c>
      <c r="W1127" s="71" t="s">
        <v>134</v>
      </c>
      <c r="X1127" s="77">
        <v>3</v>
      </c>
      <c r="Z1127" s="71">
        <v>1</v>
      </c>
    </row>
    <row r="1128" spans="1:26" ht="15.75" thickBot="1" x14ac:dyDescent="0.3">
      <c r="A1128" s="75" t="s">
        <v>148</v>
      </c>
      <c r="B1128" s="36">
        <f>base1!S236</f>
        <v>13</v>
      </c>
      <c r="C1128" s="36">
        <f>base1!T236</f>
        <v>7</v>
      </c>
      <c r="D1128" s="36">
        <f>base1!U236</f>
        <v>11</v>
      </c>
      <c r="E1128" s="36">
        <f>base1!V236</f>
        <v>15</v>
      </c>
      <c r="V1128" s="71">
        <v>1127</v>
      </c>
      <c r="W1128" s="71" t="s">
        <v>134</v>
      </c>
      <c r="X1128" s="77">
        <v>3</v>
      </c>
      <c r="Z1128" s="71">
        <v>1</v>
      </c>
    </row>
    <row r="1129" spans="1:26" ht="15.75" thickBot="1" x14ac:dyDescent="0.3">
      <c r="A1129" s="75" t="s">
        <v>148</v>
      </c>
      <c r="B1129" s="36">
        <f>base1!S237</f>
        <v>2</v>
      </c>
      <c r="C1129" s="36">
        <f>base1!T237</f>
        <v>4</v>
      </c>
      <c r="D1129" s="36">
        <f>base1!U237</f>
        <v>14</v>
      </c>
      <c r="E1129" s="36">
        <f>base1!V237</f>
        <v>15</v>
      </c>
      <c r="V1129" s="71">
        <v>1128</v>
      </c>
      <c r="W1129" s="71" t="s">
        <v>134</v>
      </c>
      <c r="X1129" s="77">
        <v>3</v>
      </c>
      <c r="Z1129" s="71">
        <v>1</v>
      </c>
    </row>
    <row r="1130" spans="1:26" ht="15.75" thickBot="1" x14ac:dyDescent="0.3">
      <c r="A1130" s="75" t="s">
        <v>148</v>
      </c>
      <c r="B1130" s="36">
        <f>base1!S238</f>
        <v>7</v>
      </c>
      <c r="C1130" s="36">
        <f>base1!T238</f>
        <v>10</v>
      </c>
      <c r="D1130" s="36">
        <f>base1!U238</f>
        <v>3</v>
      </c>
      <c r="E1130" s="36">
        <f>base1!V238</f>
        <v>15</v>
      </c>
      <c r="V1130" s="71">
        <v>1129</v>
      </c>
      <c r="W1130" s="71" t="s">
        <v>134</v>
      </c>
      <c r="X1130" s="77">
        <v>3</v>
      </c>
      <c r="Z1130" s="71">
        <v>1</v>
      </c>
    </row>
    <row r="1131" spans="1:26" ht="15.75" thickBot="1" x14ac:dyDescent="0.3">
      <c r="A1131" s="75" t="s">
        <v>148</v>
      </c>
      <c r="B1131" s="36">
        <f>base1!S239</f>
        <v>12</v>
      </c>
      <c r="C1131" s="36">
        <f>base1!T239</f>
        <v>10</v>
      </c>
      <c r="D1131" s="36">
        <f>base1!U239</f>
        <v>3</v>
      </c>
      <c r="E1131" s="36">
        <f>base1!V239</f>
        <v>15</v>
      </c>
      <c r="V1131" s="71">
        <v>1130</v>
      </c>
      <c r="W1131" s="71" t="s">
        <v>134</v>
      </c>
      <c r="X1131" s="77">
        <v>3</v>
      </c>
      <c r="Z1131" s="71">
        <v>1</v>
      </c>
    </row>
    <row r="1132" spans="1:26" ht="15.75" thickBot="1" x14ac:dyDescent="0.3">
      <c r="A1132" s="75" t="s">
        <v>148</v>
      </c>
      <c r="B1132" s="36">
        <f>base1!S240</f>
        <v>7</v>
      </c>
      <c r="C1132" s="36">
        <f>base1!T240</f>
        <v>14</v>
      </c>
      <c r="D1132" s="36">
        <f>base1!U240</f>
        <v>5</v>
      </c>
      <c r="E1132" s="36">
        <f>base1!V240</f>
        <v>11</v>
      </c>
      <c r="V1132" s="71">
        <v>1131</v>
      </c>
      <c r="W1132" s="71" t="s">
        <v>134</v>
      </c>
      <c r="X1132" s="77">
        <v>3</v>
      </c>
      <c r="Z1132" s="71">
        <v>1</v>
      </c>
    </row>
    <row r="1133" spans="1:26" ht="15.75" thickBot="1" x14ac:dyDescent="0.3">
      <c r="A1133" s="75" t="s">
        <v>148</v>
      </c>
      <c r="B1133" s="36">
        <f>base1!T191</f>
        <v>7</v>
      </c>
      <c r="C1133" s="36">
        <f>base1!U191</f>
        <v>15</v>
      </c>
      <c r="D1133" s="36">
        <f>base1!V191</f>
        <v>1</v>
      </c>
      <c r="E1133" s="36">
        <f>base1!W191</f>
        <v>18</v>
      </c>
      <c r="V1133" s="71">
        <v>1132</v>
      </c>
      <c r="W1133" s="71" t="s">
        <v>134</v>
      </c>
      <c r="X1133" s="77">
        <v>3</v>
      </c>
      <c r="Z1133" s="71">
        <v>1</v>
      </c>
    </row>
    <row r="1134" spans="1:26" ht="15.75" thickBot="1" x14ac:dyDescent="0.3">
      <c r="A1134" s="75" t="s">
        <v>148</v>
      </c>
      <c r="B1134" s="36">
        <f>base1!T192</f>
        <v>10</v>
      </c>
      <c r="C1134" s="36">
        <f>base1!U192</f>
        <v>14</v>
      </c>
      <c r="D1134" s="36">
        <f>base1!V192</f>
        <v>15</v>
      </c>
      <c r="E1134" s="36">
        <f>base1!W192</f>
        <v>18</v>
      </c>
      <c r="V1134" s="71">
        <v>1133</v>
      </c>
      <c r="W1134" s="71" t="s">
        <v>134</v>
      </c>
      <c r="X1134" s="77">
        <v>3</v>
      </c>
      <c r="Z1134" s="71">
        <v>1</v>
      </c>
    </row>
    <row r="1135" spans="1:26" ht="15.75" thickBot="1" x14ac:dyDescent="0.3">
      <c r="A1135" s="75" t="s">
        <v>148</v>
      </c>
      <c r="B1135" s="36">
        <f>base1!T193</f>
        <v>11</v>
      </c>
      <c r="C1135" s="36">
        <f>base1!U193</f>
        <v>13</v>
      </c>
      <c r="D1135" s="36">
        <f>base1!V193</f>
        <v>15</v>
      </c>
      <c r="E1135" s="36">
        <f>base1!W193</f>
        <v>17</v>
      </c>
      <c r="V1135" s="71">
        <v>1134</v>
      </c>
      <c r="W1135" s="71" t="s">
        <v>134</v>
      </c>
      <c r="X1135" s="77">
        <v>3</v>
      </c>
      <c r="Z1135" s="71">
        <v>1</v>
      </c>
    </row>
    <row r="1136" spans="1:26" ht="15.75" thickBot="1" x14ac:dyDescent="0.3">
      <c r="A1136" s="75" t="s">
        <v>148</v>
      </c>
      <c r="B1136" s="36">
        <f>base1!T194</f>
        <v>9</v>
      </c>
      <c r="C1136" s="36">
        <f>base1!U194</f>
        <v>13</v>
      </c>
      <c r="D1136" s="36">
        <f>base1!V194</f>
        <v>17</v>
      </c>
      <c r="E1136" s="36">
        <f>base1!W194</f>
        <v>11</v>
      </c>
      <c r="V1136" s="71">
        <v>1135</v>
      </c>
      <c r="W1136" s="71" t="s">
        <v>134</v>
      </c>
      <c r="X1136" s="77">
        <v>3</v>
      </c>
      <c r="Z1136" s="71">
        <v>1</v>
      </c>
    </row>
    <row r="1137" spans="1:26" ht="15.75" thickBot="1" x14ac:dyDescent="0.3">
      <c r="A1137" s="75" t="s">
        <v>148</v>
      </c>
      <c r="B1137" s="36">
        <f>base1!T195</f>
        <v>11</v>
      </c>
      <c r="C1137" s="36">
        <f>base1!U195</f>
        <v>14</v>
      </c>
      <c r="D1137" s="36">
        <f>base1!V195</f>
        <v>13</v>
      </c>
      <c r="E1137" s="36">
        <f>base1!W195</f>
        <v>17</v>
      </c>
      <c r="V1137" s="71">
        <v>1136</v>
      </c>
      <c r="W1137" s="71" t="s">
        <v>134</v>
      </c>
      <c r="X1137" s="77">
        <v>3</v>
      </c>
      <c r="Z1137" s="71">
        <v>1</v>
      </c>
    </row>
    <row r="1138" spans="1:26" ht="15.75" thickBot="1" x14ac:dyDescent="0.3">
      <c r="A1138" s="75" t="s">
        <v>148</v>
      </c>
      <c r="B1138" s="36">
        <f>base1!T196</f>
        <v>2</v>
      </c>
      <c r="C1138" s="36">
        <f>base1!U196</f>
        <v>5</v>
      </c>
      <c r="D1138" s="36">
        <f>base1!V196</f>
        <v>16</v>
      </c>
      <c r="E1138" s="36">
        <f>base1!W196</f>
        <v>18</v>
      </c>
      <c r="V1138" s="71">
        <v>1137</v>
      </c>
      <c r="W1138" s="71" t="s">
        <v>134</v>
      </c>
      <c r="X1138" s="77">
        <v>3</v>
      </c>
      <c r="Z1138" s="71">
        <v>1</v>
      </c>
    </row>
    <row r="1139" spans="1:26" ht="15.75" thickBot="1" x14ac:dyDescent="0.3">
      <c r="A1139" s="75" t="s">
        <v>148</v>
      </c>
      <c r="B1139" s="36">
        <f>base1!T197</f>
        <v>12</v>
      </c>
      <c r="C1139" s="36">
        <f>base1!U197</f>
        <v>13</v>
      </c>
      <c r="D1139" s="36">
        <f>base1!V197</f>
        <v>15</v>
      </c>
      <c r="E1139" s="36">
        <f>base1!W197</f>
        <v>18</v>
      </c>
      <c r="V1139" s="71">
        <v>1138</v>
      </c>
      <c r="W1139" s="71" t="s">
        <v>134</v>
      </c>
      <c r="X1139" s="77">
        <v>3</v>
      </c>
      <c r="Z1139" s="71">
        <v>1</v>
      </c>
    </row>
    <row r="1140" spans="1:26" ht="15.75" thickBot="1" x14ac:dyDescent="0.3">
      <c r="A1140" s="75" t="s">
        <v>148</v>
      </c>
      <c r="B1140" s="36">
        <f>base1!T198</f>
        <v>18</v>
      </c>
      <c r="C1140" s="36">
        <f>base1!U198</f>
        <v>16</v>
      </c>
      <c r="D1140" s="36">
        <f>base1!V198</f>
        <v>15</v>
      </c>
      <c r="E1140" s="36">
        <f>base1!W198</f>
        <v>4</v>
      </c>
      <c r="V1140" s="71">
        <v>1139</v>
      </c>
      <c r="W1140" s="71" t="s">
        <v>134</v>
      </c>
      <c r="X1140" s="77">
        <v>3</v>
      </c>
      <c r="Z1140" s="71">
        <v>1</v>
      </c>
    </row>
    <row r="1141" spans="1:26" ht="15.75" thickBot="1" x14ac:dyDescent="0.3">
      <c r="A1141" s="75" t="s">
        <v>148</v>
      </c>
      <c r="B1141" s="36">
        <f>base1!T199</f>
        <v>7</v>
      </c>
      <c r="C1141" s="36">
        <f>base1!U199</f>
        <v>10</v>
      </c>
      <c r="D1141" s="36">
        <f>base1!V199</f>
        <v>16</v>
      </c>
      <c r="E1141" s="36">
        <f>base1!W199</f>
        <v>18</v>
      </c>
      <c r="V1141" s="71">
        <v>1140</v>
      </c>
      <c r="W1141" s="71" t="s">
        <v>134</v>
      </c>
      <c r="X1141" s="77">
        <v>3</v>
      </c>
      <c r="Z1141" s="71">
        <v>1</v>
      </c>
    </row>
    <row r="1142" spans="1:26" ht="15.75" thickBot="1" x14ac:dyDescent="0.3">
      <c r="A1142" s="75" t="s">
        <v>148</v>
      </c>
      <c r="B1142" s="36">
        <f>base1!T200</f>
        <v>7</v>
      </c>
      <c r="C1142" s="36">
        <f>base1!U200</f>
        <v>5</v>
      </c>
      <c r="D1142" s="36">
        <f>base1!V200</f>
        <v>18</v>
      </c>
      <c r="E1142" s="36">
        <f>base1!W200</f>
        <v>14</v>
      </c>
      <c r="V1142" s="71">
        <v>1141</v>
      </c>
      <c r="W1142" s="71" t="s">
        <v>134</v>
      </c>
      <c r="X1142" s="77">
        <v>3</v>
      </c>
      <c r="Z1142" s="71">
        <v>1</v>
      </c>
    </row>
    <row r="1143" spans="1:26" ht="15.75" thickBot="1" x14ac:dyDescent="0.3">
      <c r="A1143" s="75" t="s">
        <v>148</v>
      </c>
      <c r="B1143" s="36">
        <f>base1!T201</f>
        <v>8</v>
      </c>
      <c r="C1143" s="36">
        <f>base1!U201</f>
        <v>18</v>
      </c>
      <c r="D1143" s="36">
        <f>base1!V201</f>
        <v>13</v>
      </c>
      <c r="E1143" s="36">
        <f>base1!W201</f>
        <v>4</v>
      </c>
      <c r="V1143" s="71">
        <v>1142</v>
      </c>
      <c r="W1143" s="71" t="s">
        <v>134</v>
      </c>
      <c r="X1143" s="77">
        <v>3</v>
      </c>
      <c r="Z1143" s="71">
        <v>1</v>
      </c>
    </row>
    <row r="1144" spans="1:26" ht="15.75" thickBot="1" x14ac:dyDescent="0.3">
      <c r="A1144" s="75" t="s">
        <v>148</v>
      </c>
      <c r="B1144" s="36">
        <f>base1!T202</f>
        <v>15</v>
      </c>
      <c r="C1144" s="36">
        <f>base1!U202</f>
        <v>12</v>
      </c>
      <c r="D1144" s="36">
        <f>base1!V202</f>
        <v>10</v>
      </c>
      <c r="E1144" s="36">
        <f>base1!W202</f>
        <v>20</v>
      </c>
      <c r="V1144" s="71">
        <v>1143</v>
      </c>
      <c r="W1144" s="71" t="s">
        <v>134</v>
      </c>
      <c r="X1144" s="77">
        <v>3</v>
      </c>
      <c r="Z1144" s="71">
        <v>1</v>
      </c>
    </row>
    <row r="1145" spans="1:26" ht="15.75" thickBot="1" x14ac:dyDescent="0.3">
      <c r="A1145" s="75" t="s">
        <v>148</v>
      </c>
      <c r="B1145" s="36">
        <f>base1!T203</f>
        <v>1</v>
      </c>
      <c r="C1145" s="36">
        <f>base1!U203</f>
        <v>16</v>
      </c>
      <c r="D1145" s="36">
        <f>base1!V203</f>
        <v>18</v>
      </c>
      <c r="E1145" s="36">
        <f>base1!W203</f>
        <v>13</v>
      </c>
      <c r="V1145" s="71">
        <v>1144</v>
      </c>
      <c r="W1145" s="71" t="s">
        <v>134</v>
      </c>
      <c r="X1145" s="77">
        <v>3</v>
      </c>
      <c r="Z1145" s="71">
        <v>1</v>
      </c>
    </row>
    <row r="1146" spans="1:26" ht="15.75" thickBot="1" x14ac:dyDescent="0.3">
      <c r="A1146" s="75" t="s">
        <v>148</v>
      </c>
      <c r="B1146" s="36">
        <f>base1!T204</f>
        <v>15</v>
      </c>
      <c r="C1146" s="36">
        <f>base1!U204</f>
        <v>14</v>
      </c>
      <c r="D1146" s="36">
        <f>base1!V204</f>
        <v>11</v>
      </c>
      <c r="E1146" s="36">
        <f>base1!W204</f>
        <v>18</v>
      </c>
      <c r="V1146" s="71">
        <v>1145</v>
      </c>
      <c r="W1146" s="71" t="s">
        <v>134</v>
      </c>
      <c r="X1146" s="77">
        <v>3</v>
      </c>
      <c r="Z1146" s="71">
        <v>1</v>
      </c>
    </row>
    <row r="1147" spans="1:26" ht="15.75" thickBot="1" x14ac:dyDescent="0.3">
      <c r="A1147" s="75" t="s">
        <v>148</v>
      </c>
      <c r="B1147" s="36">
        <f>base1!T205</f>
        <v>13</v>
      </c>
      <c r="C1147" s="36">
        <f>base1!U205</f>
        <v>4</v>
      </c>
      <c r="D1147" s="36">
        <f>base1!V205</f>
        <v>3</v>
      </c>
      <c r="E1147" s="36">
        <f>base1!W205</f>
        <v>18</v>
      </c>
      <c r="V1147" s="71">
        <v>1146</v>
      </c>
      <c r="W1147" s="71" t="s">
        <v>134</v>
      </c>
      <c r="X1147" s="77">
        <v>3</v>
      </c>
      <c r="Z1147" s="71">
        <v>1</v>
      </c>
    </row>
    <row r="1148" spans="1:26" ht="15.75" thickBot="1" x14ac:dyDescent="0.3">
      <c r="A1148" s="75" t="s">
        <v>148</v>
      </c>
      <c r="B1148" s="36">
        <f>base1!T206</f>
        <v>2</v>
      </c>
      <c r="C1148" s="36">
        <f>base1!U206</f>
        <v>15</v>
      </c>
      <c r="D1148" s="36">
        <f>base1!V206</f>
        <v>11</v>
      </c>
      <c r="E1148" s="36">
        <f>base1!W206</f>
        <v>18</v>
      </c>
      <c r="V1148" s="71">
        <v>1147</v>
      </c>
      <c r="W1148" s="71" t="s">
        <v>134</v>
      </c>
      <c r="X1148" s="77">
        <v>3</v>
      </c>
      <c r="Z1148" s="71">
        <v>1</v>
      </c>
    </row>
    <row r="1149" spans="1:26" ht="15.75" thickBot="1" x14ac:dyDescent="0.3">
      <c r="A1149" s="75" t="s">
        <v>148</v>
      </c>
      <c r="B1149" s="36">
        <f>base1!T207</f>
        <v>6</v>
      </c>
      <c r="C1149" s="36">
        <f>base1!U207</f>
        <v>2</v>
      </c>
      <c r="D1149" s="36">
        <f>base1!V207</f>
        <v>3</v>
      </c>
      <c r="E1149" s="36">
        <f>base1!W207</f>
        <v>18</v>
      </c>
      <c r="V1149" s="71">
        <v>1148</v>
      </c>
      <c r="W1149" s="71" t="s">
        <v>134</v>
      </c>
      <c r="X1149" s="77">
        <v>3</v>
      </c>
      <c r="Z1149" s="71">
        <v>1</v>
      </c>
    </row>
    <row r="1150" spans="1:26" ht="15.75" thickBot="1" x14ac:dyDescent="0.3">
      <c r="A1150" s="75" t="s">
        <v>148</v>
      </c>
      <c r="B1150" s="36">
        <f>base1!T208</f>
        <v>8</v>
      </c>
      <c r="C1150" s="36">
        <f>base1!U208</f>
        <v>12</v>
      </c>
      <c r="D1150" s="36">
        <f>base1!V208</f>
        <v>3</v>
      </c>
      <c r="E1150" s="36">
        <f>base1!W208</f>
        <v>18</v>
      </c>
      <c r="V1150" s="71">
        <v>1149</v>
      </c>
      <c r="W1150" s="71" t="s">
        <v>134</v>
      </c>
      <c r="X1150" s="77">
        <v>3</v>
      </c>
      <c r="Z1150" s="71">
        <v>1</v>
      </c>
    </row>
    <row r="1151" spans="1:26" ht="15.75" thickBot="1" x14ac:dyDescent="0.3">
      <c r="A1151" s="75" t="s">
        <v>148</v>
      </c>
      <c r="B1151" s="36">
        <f>base1!T209</f>
        <v>5</v>
      </c>
      <c r="C1151" s="36">
        <f>base1!U209</f>
        <v>13</v>
      </c>
      <c r="D1151" s="36">
        <f>base1!V209</f>
        <v>16</v>
      </c>
      <c r="E1151" s="36">
        <f>base1!W209</f>
        <v>18</v>
      </c>
      <c r="V1151" s="71">
        <v>1150</v>
      </c>
      <c r="W1151" s="71" t="s">
        <v>134</v>
      </c>
      <c r="X1151" s="77">
        <v>3</v>
      </c>
      <c r="Z1151" s="71">
        <v>1</v>
      </c>
    </row>
    <row r="1152" spans="1:26" ht="15.75" thickBot="1" x14ac:dyDescent="0.3">
      <c r="A1152" s="75" t="s">
        <v>148</v>
      </c>
      <c r="B1152" s="36">
        <f>base1!T210</f>
        <v>6</v>
      </c>
      <c r="C1152" s="36">
        <f>base1!U210</f>
        <v>9</v>
      </c>
      <c r="D1152" s="36">
        <f>base1!V210</f>
        <v>3</v>
      </c>
      <c r="E1152" s="36">
        <f>base1!W210</f>
        <v>18</v>
      </c>
      <c r="V1152" s="71">
        <v>1151</v>
      </c>
      <c r="W1152" s="71" t="s">
        <v>134</v>
      </c>
      <c r="X1152" s="77">
        <v>3</v>
      </c>
      <c r="Z1152" s="71">
        <v>1</v>
      </c>
    </row>
    <row r="1153" spans="1:26" ht="15.75" thickBot="1" x14ac:dyDescent="0.3">
      <c r="A1153" s="75" t="s">
        <v>148</v>
      </c>
      <c r="B1153" s="36">
        <f>base1!T211</f>
        <v>7</v>
      </c>
      <c r="C1153" s="36">
        <f>base1!U211</f>
        <v>9</v>
      </c>
      <c r="D1153" s="36">
        <f>base1!V211</f>
        <v>3</v>
      </c>
      <c r="E1153" s="36">
        <f>base1!W211</f>
        <v>18</v>
      </c>
      <c r="V1153" s="71">
        <v>1152</v>
      </c>
      <c r="W1153" s="71" t="s">
        <v>134</v>
      </c>
      <c r="X1153" s="77">
        <v>3</v>
      </c>
      <c r="Z1153" s="71">
        <v>1</v>
      </c>
    </row>
    <row r="1154" spans="1:26" ht="15.75" thickBot="1" x14ac:dyDescent="0.3">
      <c r="A1154" s="75" t="s">
        <v>148</v>
      </c>
      <c r="B1154" s="36">
        <f>base1!T212</f>
        <v>1</v>
      </c>
      <c r="C1154" s="36">
        <f>base1!U212</f>
        <v>4</v>
      </c>
      <c r="D1154" s="36">
        <f>base1!V212</f>
        <v>3</v>
      </c>
      <c r="E1154" s="36">
        <f>base1!W212</f>
        <v>18</v>
      </c>
      <c r="V1154" s="71">
        <v>1153</v>
      </c>
      <c r="W1154" s="71" t="s">
        <v>134</v>
      </c>
      <c r="X1154" s="77">
        <v>3</v>
      </c>
      <c r="Z1154" s="71">
        <v>1</v>
      </c>
    </row>
    <row r="1155" spans="1:26" ht="15.75" thickBot="1" x14ac:dyDescent="0.3">
      <c r="A1155" s="75" t="s">
        <v>148</v>
      </c>
      <c r="B1155" s="36">
        <f>base1!T213</f>
        <v>2</v>
      </c>
      <c r="C1155" s="36">
        <f>base1!U213</f>
        <v>4</v>
      </c>
      <c r="D1155" s="36">
        <f>base1!V213</f>
        <v>3</v>
      </c>
      <c r="E1155" s="36">
        <f>base1!W213</f>
        <v>18</v>
      </c>
      <c r="V1155" s="71">
        <v>1154</v>
      </c>
      <c r="W1155" s="71" t="s">
        <v>134</v>
      </c>
      <c r="X1155" s="77">
        <v>3</v>
      </c>
      <c r="Z1155" s="71">
        <v>1</v>
      </c>
    </row>
    <row r="1156" spans="1:26" ht="15.75" thickBot="1" x14ac:dyDescent="0.3">
      <c r="A1156" s="75" t="s">
        <v>148</v>
      </c>
      <c r="B1156" s="36">
        <f>base1!T214</f>
        <v>12</v>
      </c>
      <c r="C1156" s="36">
        <f>base1!U214</f>
        <v>15</v>
      </c>
      <c r="D1156" s="36">
        <f>base1!V214</f>
        <v>11</v>
      </c>
      <c r="E1156" s="36">
        <f>base1!W214</f>
        <v>18</v>
      </c>
      <c r="V1156" s="71">
        <v>1155</v>
      </c>
      <c r="W1156" s="71" t="s">
        <v>134</v>
      </c>
      <c r="X1156" s="77">
        <v>3</v>
      </c>
      <c r="Z1156" s="71">
        <v>1</v>
      </c>
    </row>
    <row r="1157" spans="1:26" ht="15.75" thickBot="1" x14ac:dyDescent="0.3">
      <c r="A1157" s="75" t="s">
        <v>148</v>
      </c>
      <c r="B1157" s="36">
        <f>base1!T215</f>
        <v>1</v>
      </c>
      <c r="C1157" s="36">
        <f>base1!U215</f>
        <v>15</v>
      </c>
      <c r="D1157" s="36">
        <f>base1!V215</f>
        <v>11</v>
      </c>
      <c r="E1157" s="36">
        <f>base1!W215</f>
        <v>18</v>
      </c>
      <c r="V1157" s="71">
        <v>1156</v>
      </c>
      <c r="W1157" s="71" t="s">
        <v>134</v>
      </c>
      <c r="X1157" s="77">
        <v>3</v>
      </c>
      <c r="Z1157" s="71">
        <v>1</v>
      </c>
    </row>
    <row r="1158" spans="1:26" ht="15.75" thickBot="1" x14ac:dyDescent="0.3">
      <c r="A1158" s="75" t="s">
        <v>148</v>
      </c>
      <c r="B1158" s="36">
        <f>base1!T216</f>
        <v>5</v>
      </c>
      <c r="C1158" s="36">
        <f>base1!U216</f>
        <v>15</v>
      </c>
      <c r="D1158" s="36">
        <f>base1!V216</f>
        <v>11</v>
      </c>
      <c r="E1158" s="36">
        <f>base1!W216</f>
        <v>18</v>
      </c>
      <c r="V1158" s="71">
        <v>1157</v>
      </c>
      <c r="W1158" s="71" t="s">
        <v>134</v>
      </c>
      <c r="X1158" s="77">
        <v>3</v>
      </c>
      <c r="Z1158" s="71">
        <v>1</v>
      </c>
    </row>
    <row r="1159" spans="1:26" ht="15.75" thickBot="1" x14ac:dyDescent="0.3">
      <c r="A1159" s="75" t="s">
        <v>148</v>
      </c>
      <c r="B1159" s="36">
        <f>base1!T217</f>
        <v>2</v>
      </c>
      <c r="C1159" s="36">
        <f>base1!U217</f>
        <v>10</v>
      </c>
      <c r="D1159" s="36">
        <f>base1!V217</f>
        <v>3</v>
      </c>
      <c r="E1159" s="36">
        <f>base1!W217</f>
        <v>18</v>
      </c>
      <c r="V1159" s="71">
        <v>1158</v>
      </c>
      <c r="W1159" s="71" t="s">
        <v>134</v>
      </c>
      <c r="X1159" s="77">
        <v>3</v>
      </c>
      <c r="Z1159" s="71">
        <v>1</v>
      </c>
    </row>
    <row r="1160" spans="1:26" ht="15.75" thickBot="1" x14ac:dyDescent="0.3">
      <c r="A1160" s="75" t="s">
        <v>148</v>
      </c>
      <c r="B1160" s="36">
        <f>base1!T218</f>
        <v>13</v>
      </c>
      <c r="C1160" s="36">
        <f>base1!U218</f>
        <v>16</v>
      </c>
      <c r="D1160" s="36">
        <f>base1!V218</f>
        <v>3</v>
      </c>
      <c r="E1160" s="36">
        <f>base1!W218</f>
        <v>18</v>
      </c>
      <c r="V1160" s="71">
        <v>1159</v>
      </c>
      <c r="W1160" s="71" t="s">
        <v>134</v>
      </c>
      <c r="X1160" s="77">
        <v>3</v>
      </c>
      <c r="Z1160" s="71">
        <v>1</v>
      </c>
    </row>
    <row r="1161" spans="1:26" ht="15.75" thickBot="1" x14ac:dyDescent="0.3">
      <c r="A1161" s="75" t="s">
        <v>148</v>
      </c>
      <c r="B1161" s="36">
        <f>base1!T219</f>
        <v>15</v>
      </c>
      <c r="C1161" s="36">
        <f>base1!U219</f>
        <v>16</v>
      </c>
      <c r="D1161" s="36">
        <f>base1!V219</f>
        <v>3</v>
      </c>
      <c r="E1161" s="36">
        <f>base1!W219</f>
        <v>18</v>
      </c>
      <c r="V1161" s="71">
        <v>1160</v>
      </c>
      <c r="W1161" s="71" t="s">
        <v>134</v>
      </c>
      <c r="X1161" s="77">
        <v>3</v>
      </c>
      <c r="Z1161" s="71">
        <v>1</v>
      </c>
    </row>
    <row r="1162" spans="1:26" ht="15.75" thickBot="1" x14ac:dyDescent="0.3">
      <c r="A1162" s="75" t="s">
        <v>148</v>
      </c>
      <c r="B1162" s="36">
        <f>base1!T220</f>
        <v>10</v>
      </c>
      <c r="C1162" s="36">
        <f>base1!U220</f>
        <v>9</v>
      </c>
      <c r="D1162" s="36">
        <f>base1!V220</f>
        <v>3</v>
      </c>
      <c r="E1162" s="36">
        <f>base1!W220</f>
        <v>18</v>
      </c>
      <c r="V1162" s="71">
        <v>1161</v>
      </c>
      <c r="W1162" s="71" t="s">
        <v>134</v>
      </c>
      <c r="X1162" s="77">
        <v>3</v>
      </c>
      <c r="Z1162" s="71">
        <v>1</v>
      </c>
    </row>
    <row r="1163" spans="1:26" ht="15.75" thickBot="1" x14ac:dyDescent="0.3">
      <c r="A1163" s="75" t="s">
        <v>148</v>
      </c>
      <c r="B1163" s="36">
        <f>base1!T221</f>
        <v>13</v>
      </c>
      <c r="C1163" s="36">
        <f>base1!U221</f>
        <v>4</v>
      </c>
      <c r="D1163" s="36">
        <f>base1!V221</f>
        <v>3</v>
      </c>
      <c r="E1163" s="36">
        <f>base1!W221</f>
        <v>18</v>
      </c>
      <c r="V1163" s="71">
        <v>1162</v>
      </c>
      <c r="W1163" s="71" t="s">
        <v>134</v>
      </c>
      <c r="X1163" s="77">
        <v>3</v>
      </c>
      <c r="Z1163" s="71">
        <v>1</v>
      </c>
    </row>
    <row r="1164" spans="1:26" ht="15.75" thickBot="1" x14ac:dyDescent="0.3">
      <c r="A1164" s="75" t="s">
        <v>148</v>
      </c>
      <c r="B1164" s="36">
        <f>base1!T222</f>
        <v>13</v>
      </c>
      <c r="C1164" s="36">
        <f>base1!U222</f>
        <v>4</v>
      </c>
      <c r="D1164" s="36">
        <f>base1!V222</f>
        <v>3</v>
      </c>
      <c r="E1164" s="36">
        <f>base1!W222</f>
        <v>18</v>
      </c>
      <c r="V1164" s="71">
        <v>1163</v>
      </c>
      <c r="W1164" s="71" t="s">
        <v>134</v>
      </c>
      <c r="X1164" s="77">
        <v>3</v>
      </c>
      <c r="Z1164" s="71">
        <v>1</v>
      </c>
    </row>
    <row r="1165" spans="1:26" ht="15.75" thickBot="1" x14ac:dyDescent="0.3">
      <c r="A1165" s="75" t="s">
        <v>148</v>
      </c>
      <c r="B1165" s="36">
        <f>base1!T223</f>
        <v>1</v>
      </c>
      <c r="C1165" s="36">
        <f>base1!U223</f>
        <v>4</v>
      </c>
      <c r="D1165" s="36">
        <f>base1!V223</f>
        <v>3</v>
      </c>
      <c r="E1165" s="36">
        <f>base1!W223</f>
        <v>18</v>
      </c>
      <c r="V1165" s="71">
        <v>1164</v>
      </c>
      <c r="W1165" s="71" t="s">
        <v>134</v>
      </c>
      <c r="X1165" s="77">
        <v>3</v>
      </c>
      <c r="Z1165" s="71">
        <v>1</v>
      </c>
    </row>
    <row r="1166" spans="1:26" ht="15.75" thickBot="1" x14ac:dyDescent="0.3">
      <c r="A1166" s="75" t="s">
        <v>148</v>
      </c>
      <c r="B1166" s="36">
        <f>base1!T224</f>
        <v>2</v>
      </c>
      <c r="C1166" s="36">
        <f>base1!U224</f>
        <v>10</v>
      </c>
      <c r="D1166" s="36">
        <f>base1!V224</f>
        <v>3</v>
      </c>
      <c r="E1166" s="36">
        <f>base1!W224</f>
        <v>18</v>
      </c>
      <c r="V1166" s="71">
        <v>1165</v>
      </c>
      <c r="W1166" s="71" t="s">
        <v>134</v>
      </c>
      <c r="X1166" s="77">
        <v>3</v>
      </c>
      <c r="Z1166" s="71">
        <v>1</v>
      </c>
    </row>
    <row r="1167" spans="1:26" ht="15.75" thickBot="1" x14ac:dyDescent="0.3">
      <c r="A1167" s="75" t="s">
        <v>148</v>
      </c>
      <c r="B1167" s="36">
        <f>base1!T225</f>
        <v>1</v>
      </c>
      <c r="C1167" s="36">
        <f>base1!U225</f>
        <v>10</v>
      </c>
      <c r="D1167" s="36">
        <f>base1!V225</f>
        <v>3</v>
      </c>
      <c r="E1167" s="36">
        <f>base1!W225</f>
        <v>18</v>
      </c>
      <c r="V1167" s="71">
        <v>1166</v>
      </c>
      <c r="W1167" s="71" t="s">
        <v>134</v>
      </c>
      <c r="X1167" s="77">
        <v>3</v>
      </c>
      <c r="Z1167" s="71">
        <v>1</v>
      </c>
    </row>
    <row r="1168" spans="1:26" ht="15.75" thickBot="1" x14ac:dyDescent="0.3">
      <c r="A1168" s="75" t="s">
        <v>148</v>
      </c>
      <c r="B1168" s="36">
        <f>base1!T226</f>
        <v>16</v>
      </c>
      <c r="C1168" s="36">
        <f>base1!U226</f>
        <v>4</v>
      </c>
      <c r="D1168" s="36">
        <f>base1!V226</f>
        <v>3</v>
      </c>
      <c r="E1168" s="36">
        <f>base1!W226</f>
        <v>18</v>
      </c>
      <c r="V1168" s="71">
        <v>1167</v>
      </c>
      <c r="W1168" s="71" t="s">
        <v>134</v>
      </c>
      <c r="X1168" s="77">
        <v>3</v>
      </c>
      <c r="Z1168" s="71">
        <v>1</v>
      </c>
    </row>
    <row r="1169" spans="1:26" ht="15.75" thickBot="1" x14ac:dyDescent="0.3">
      <c r="A1169" s="75" t="s">
        <v>148</v>
      </c>
      <c r="B1169" s="36">
        <f>base1!T227</f>
        <v>16</v>
      </c>
      <c r="C1169" s="36">
        <f>base1!U227</f>
        <v>4</v>
      </c>
      <c r="D1169" s="36">
        <f>base1!V227</f>
        <v>3</v>
      </c>
      <c r="E1169" s="36">
        <f>base1!W227</f>
        <v>18</v>
      </c>
      <c r="V1169" s="71">
        <v>1168</v>
      </c>
      <c r="W1169" s="71" t="s">
        <v>134</v>
      </c>
      <c r="X1169" s="77">
        <v>3</v>
      </c>
      <c r="Z1169" s="71">
        <v>1</v>
      </c>
    </row>
    <row r="1170" spans="1:26" ht="15.75" thickBot="1" x14ac:dyDescent="0.3">
      <c r="A1170" s="75" t="s">
        <v>148</v>
      </c>
      <c r="B1170" s="36">
        <f>base1!T228</f>
        <v>16</v>
      </c>
      <c r="C1170" s="36">
        <f>base1!U228</f>
        <v>4</v>
      </c>
      <c r="D1170" s="36">
        <f>base1!V228</f>
        <v>3</v>
      </c>
      <c r="E1170" s="36">
        <f>base1!W228</f>
        <v>18</v>
      </c>
      <c r="V1170" s="71">
        <v>1169</v>
      </c>
      <c r="W1170" s="71" t="s">
        <v>134</v>
      </c>
      <c r="X1170" s="77">
        <v>3</v>
      </c>
      <c r="Z1170" s="71">
        <v>1</v>
      </c>
    </row>
    <row r="1171" spans="1:26" ht="15.75" thickBot="1" x14ac:dyDescent="0.3">
      <c r="A1171" s="75" t="s">
        <v>148</v>
      </c>
      <c r="B1171" s="36">
        <f>base1!T229</f>
        <v>3</v>
      </c>
      <c r="C1171" s="36">
        <f>base1!U229</f>
        <v>12</v>
      </c>
      <c r="D1171" s="36">
        <f>base1!V229</f>
        <v>14</v>
      </c>
      <c r="E1171" s="36">
        <f>base1!W229</f>
        <v>18</v>
      </c>
      <c r="V1171" s="71">
        <v>1170</v>
      </c>
      <c r="W1171" s="71" t="s">
        <v>134</v>
      </c>
      <c r="X1171" s="77">
        <v>3</v>
      </c>
      <c r="Z1171" s="71">
        <v>1</v>
      </c>
    </row>
    <row r="1172" spans="1:26" ht="15.75" thickBot="1" x14ac:dyDescent="0.3">
      <c r="A1172" s="75" t="s">
        <v>148</v>
      </c>
      <c r="B1172" s="36">
        <f>base1!T230</f>
        <v>3</v>
      </c>
      <c r="C1172" s="36">
        <f>base1!U230</f>
        <v>10</v>
      </c>
      <c r="D1172" s="36">
        <f>base1!V230</f>
        <v>14</v>
      </c>
      <c r="E1172" s="36">
        <f>base1!W230</f>
        <v>18</v>
      </c>
      <c r="V1172" s="71">
        <v>1171</v>
      </c>
      <c r="W1172" s="71" t="s">
        <v>134</v>
      </c>
      <c r="X1172" s="77">
        <v>3</v>
      </c>
      <c r="Z1172" s="71">
        <v>1</v>
      </c>
    </row>
    <row r="1173" spans="1:26" ht="15.75" thickBot="1" x14ac:dyDescent="0.3">
      <c r="A1173" s="75" t="s">
        <v>148</v>
      </c>
      <c r="B1173" s="36">
        <f>base1!T231</f>
        <v>3</v>
      </c>
      <c r="C1173" s="36">
        <f>base1!U231</f>
        <v>11</v>
      </c>
      <c r="D1173" s="36">
        <f>base1!V231</f>
        <v>1</v>
      </c>
      <c r="E1173" s="36">
        <f>base1!W231</f>
        <v>18</v>
      </c>
      <c r="V1173" s="71">
        <v>1172</v>
      </c>
      <c r="W1173" s="71" t="s">
        <v>134</v>
      </c>
      <c r="X1173" s="77">
        <v>3</v>
      </c>
      <c r="Z1173" s="71">
        <v>1</v>
      </c>
    </row>
    <row r="1174" spans="1:26" ht="15.75" thickBot="1" x14ac:dyDescent="0.3">
      <c r="A1174" s="75" t="s">
        <v>148</v>
      </c>
      <c r="B1174" s="36">
        <f>base1!T232</f>
        <v>1</v>
      </c>
      <c r="C1174" s="36">
        <f>base1!U232</f>
        <v>10</v>
      </c>
      <c r="D1174" s="36">
        <f>base1!V232</f>
        <v>15</v>
      </c>
      <c r="E1174" s="36">
        <f>base1!W232</f>
        <v>18</v>
      </c>
      <c r="V1174" s="71">
        <v>1173</v>
      </c>
      <c r="W1174" s="71" t="s">
        <v>134</v>
      </c>
      <c r="X1174" s="77">
        <v>3</v>
      </c>
      <c r="Z1174" s="71">
        <v>1</v>
      </c>
    </row>
    <row r="1175" spans="1:26" ht="15.75" thickBot="1" x14ac:dyDescent="0.3">
      <c r="A1175" s="75" t="s">
        <v>148</v>
      </c>
      <c r="B1175" s="36">
        <f>base1!T233</f>
        <v>4</v>
      </c>
      <c r="C1175" s="36">
        <f>base1!U233</f>
        <v>3</v>
      </c>
      <c r="D1175" s="36">
        <f>base1!V233</f>
        <v>15</v>
      </c>
      <c r="E1175" s="36">
        <f>base1!W233</f>
        <v>18</v>
      </c>
      <c r="V1175" s="71">
        <v>1174</v>
      </c>
      <c r="W1175" s="71" t="s">
        <v>134</v>
      </c>
      <c r="X1175" s="77">
        <v>3</v>
      </c>
      <c r="Z1175" s="71">
        <v>1</v>
      </c>
    </row>
    <row r="1176" spans="1:26" ht="15.75" thickBot="1" x14ac:dyDescent="0.3">
      <c r="A1176" s="75" t="s">
        <v>148</v>
      </c>
      <c r="B1176" s="36">
        <f>base1!T234</f>
        <v>4</v>
      </c>
      <c r="C1176" s="36">
        <f>base1!U234</f>
        <v>10</v>
      </c>
      <c r="D1176" s="36">
        <f>base1!V234</f>
        <v>15</v>
      </c>
      <c r="E1176" s="36">
        <f>base1!W234</f>
        <v>18</v>
      </c>
      <c r="V1176" s="71">
        <v>1175</v>
      </c>
      <c r="W1176" s="71" t="s">
        <v>134</v>
      </c>
      <c r="X1176" s="77">
        <v>3</v>
      </c>
      <c r="Z1176" s="71">
        <v>1</v>
      </c>
    </row>
    <row r="1177" spans="1:26" ht="15.75" thickBot="1" x14ac:dyDescent="0.3">
      <c r="A1177" s="75" t="s">
        <v>148</v>
      </c>
      <c r="B1177" s="36">
        <f>base1!T235</f>
        <v>4</v>
      </c>
      <c r="C1177" s="36">
        <f>base1!U235</f>
        <v>14</v>
      </c>
      <c r="D1177" s="36">
        <f>base1!V235</f>
        <v>15</v>
      </c>
      <c r="E1177" s="36">
        <f>base1!W235</f>
        <v>17</v>
      </c>
      <c r="V1177" s="71">
        <v>1176</v>
      </c>
      <c r="W1177" s="71" t="s">
        <v>134</v>
      </c>
      <c r="X1177" s="77">
        <v>3</v>
      </c>
      <c r="Z1177" s="71">
        <v>1</v>
      </c>
    </row>
    <row r="1178" spans="1:26" ht="15.75" thickBot="1" x14ac:dyDescent="0.3">
      <c r="A1178" s="75" t="s">
        <v>148</v>
      </c>
      <c r="B1178" s="36">
        <f>base1!T236</f>
        <v>7</v>
      </c>
      <c r="C1178" s="36">
        <f>base1!U236</f>
        <v>11</v>
      </c>
      <c r="D1178" s="36">
        <f>base1!V236</f>
        <v>15</v>
      </c>
      <c r="E1178" s="36">
        <f>base1!W236</f>
        <v>17</v>
      </c>
      <c r="V1178" s="71">
        <v>1177</v>
      </c>
      <c r="W1178" s="71" t="s">
        <v>134</v>
      </c>
      <c r="X1178" s="77">
        <v>3</v>
      </c>
      <c r="Z1178" s="71">
        <v>1</v>
      </c>
    </row>
    <row r="1179" spans="1:26" ht="15.75" thickBot="1" x14ac:dyDescent="0.3">
      <c r="A1179" s="75" t="s">
        <v>148</v>
      </c>
      <c r="B1179" s="36">
        <f>base1!T237</f>
        <v>4</v>
      </c>
      <c r="C1179" s="36">
        <f>base1!U237</f>
        <v>14</v>
      </c>
      <c r="D1179" s="36">
        <f>base1!V237</f>
        <v>15</v>
      </c>
      <c r="E1179" s="36">
        <f>base1!W237</f>
        <v>17</v>
      </c>
      <c r="V1179" s="71">
        <v>1178</v>
      </c>
      <c r="W1179" s="71" t="s">
        <v>134</v>
      </c>
      <c r="X1179" s="77">
        <v>3</v>
      </c>
      <c r="Z1179" s="71">
        <v>1</v>
      </c>
    </row>
    <row r="1180" spans="1:26" ht="15.75" thickBot="1" x14ac:dyDescent="0.3">
      <c r="A1180" s="75" t="s">
        <v>148</v>
      </c>
      <c r="B1180" s="36">
        <f>base1!T238</f>
        <v>10</v>
      </c>
      <c r="C1180" s="36">
        <f>base1!U238</f>
        <v>3</v>
      </c>
      <c r="D1180" s="36">
        <f>base1!V238</f>
        <v>15</v>
      </c>
      <c r="E1180" s="36">
        <f>base1!W238</f>
        <v>11</v>
      </c>
      <c r="V1180" s="71">
        <v>1179</v>
      </c>
      <c r="W1180" s="71" t="s">
        <v>134</v>
      </c>
      <c r="X1180" s="77">
        <v>3</v>
      </c>
      <c r="Z1180" s="71">
        <v>1</v>
      </c>
    </row>
    <row r="1181" spans="1:26" ht="15.75" thickBot="1" x14ac:dyDescent="0.3">
      <c r="A1181" s="75" t="s">
        <v>148</v>
      </c>
      <c r="B1181" s="36">
        <f>base1!T239</f>
        <v>10</v>
      </c>
      <c r="C1181" s="36">
        <f>base1!U239</f>
        <v>3</v>
      </c>
      <c r="D1181" s="36">
        <f>base1!V239</f>
        <v>15</v>
      </c>
      <c r="E1181" s="36">
        <f>base1!W239</f>
        <v>11</v>
      </c>
      <c r="V1181" s="71">
        <v>1180</v>
      </c>
      <c r="W1181" s="71" t="s">
        <v>134</v>
      </c>
      <c r="X1181" s="77">
        <v>3</v>
      </c>
      <c r="Z1181" s="71">
        <v>1</v>
      </c>
    </row>
    <row r="1182" spans="1:26" ht="15.75" thickBot="1" x14ac:dyDescent="0.3">
      <c r="A1182" s="75" t="s">
        <v>148</v>
      </c>
      <c r="B1182" s="36">
        <f>base1!T240</f>
        <v>14</v>
      </c>
      <c r="C1182" s="36">
        <f>base1!U240</f>
        <v>5</v>
      </c>
      <c r="D1182" s="36">
        <f>base1!V240</f>
        <v>11</v>
      </c>
      <c r="E1182" s="36">
        <f>base1!W240</f>
        <v>18</v>
      </c>
      <c r="V1182" s="71">
        <v>1181</v>
      </c>
      <c r="W1182" s="71" t="s">
        <v>134</v>
      </c>
      <c r="X1182" s="77">
        <v>3</v>
      </c>
      <c r="Z1182" s="71">
        <v>1</v>
      </c>
    </row>
    <row r="1183" spans="1:26" ht="15.75" thickBot="1" x14ac:dyDescent="0.3">
      <c r="A1183" s="75" t="s">
        <v>148</v>
      </c>
      <c r="B1183" s="36">
        <f>base1!M23</f>
        <v>16</v>
      </c>
      <c r="C1183" s="36">
        <f>base1!N23</f>
        <v>18</v>
      </c>
      <c r="D1183" s="36">
        <f>base1!O23</f>
        <v>15</v>
      </c>
      <c r="E1183" s="36">
        <f>base1!P23</f>
        <v>10</v>
      </c>
      <c r="F1183" s="36">
        <f>base1!Q23</f>
        <v>13</v>
      </c>
      <c r="G1183" s="36">
        <f>base1!R23</f>
        <v>11</v>
      </c>
      <c r="H1183" s="36">
        <f>base1!S23</f>
        <v>2</v>
      </c>
      <c r="I1183" s="36">
        <f>base1!T23</f>
        <v>4</v>
      </c>
      <c r="J1183" s="36">
        <f>base1!U23</f>
        <v>19</v>
      </c>
      <c r="K1183" s="36">
        <f>base1!V23</f>
        <v>20</v>
      </c>
      <c r="L1183" s="36">
        <f>base1!M24</f>
        <v>8</v>
      </c>
      <c r="M1183" s="36">
        <f>base1!N24</f>
        <v>12</v>
      </c>
      <c r="N1183" s="36">
        <f>base1!O24</f>
        <v>11</v>
      </c>
      <c r="O1183" s="36">
        <f>base1!P24</f>
        <v>14</v>
      </c>
      <c r="P1183" s="36">
        <f>base1!Q24</f>
        <v>10</v>
      </c>
      <c r="Q1183" s="36">
        <f>base1!R24</f>
        <v>2</v>
      </c>
      <c r="R1183" s="36">
        <f>base1!S24</f>
        <v>4</v>
      </c>
      <c r="S1183" s="36">
        <f>base1!T24</f>
        <v>20</v>
      </c>
      <c r="T1183" s="36">
        <f>base1!U24</f>
        <v>19</v>
      </c>
      <c r="U1183" s="36">
        <f>base1!V24</f>
        <v>18</v>
      </c>
      <c r="V1183" s="71">
        <v>1182</v>
      </c>
      <c r="W1183" s="71" t="s">
        <v>134</v>
      </c>
      <c r="X1183" s="71">
        <v>3</v>
      </c>
      <c r="Z1183" s="71">
        <v>1</v>
      </c>
    </row>
    <row r="1184" spans="1:26" ht="15.75" thickBot="1" x14ac:dyDescent="0.3">
      <c r="A1184" s="75" t="s">
        <v>148</v>
      </c>
      <c r="B1184" s="36">
        <f>base1!M24</f>
        <v>8</v>
      </c>
      <c r="C1184" s="36">
        <f>base1!N24</f>
        <v>12</v>
      </c>
      <c r="D1184" s="36">
        <f>base1!O24</f>
        <v>11</v>
      </c>
      <c r="E1184" s="36">
        <f>base1!P24</f>
        <v>14</v>
      </c>
      <c r="F1184" s="36">
        <f>base1!Q24</f>
        <v>10</v>
      </c>
      <c r="G1184" s="36">
        <f>base1!R24</f>
        <v>2</v>
      </c>
      <c r="H1184" s="36">
        <f>base1!S24</f>
        <v>4</v>
      </c>
      <c r="I1184" s="36">
        <f>base1!T24</f>
        <v>20</v>
      </c>
      <c r="J1184" s="36">
        <f>base1!U24</f>
        <v>19</v>
      </c>
      <c r="K1184" s="36">
        <f>base1!V24</f>
        <v>18</v>
      </c>
      <c r="L1184" s="36">
        <f>base1!M25</f>
        <v>3</v>
      </c>
      <c r="M1184" s="36">
        <f>base1!N25</f>
        <v>16</v>
      </c>
      <c r="N1184" s="36">
        <f>base1!O25</f>
        <v>10</v>
      </c>
      <c r="O1184" s="36">
        <f>base1!P25</f>
        <v>4</v>
      </c>
      <c r="P1184" s="36">
        <f>base1!Q25</f>
        <v>18</v>
      </c>
      <c r="Q1184" s="36">
        <f>base1!R25</f>
        <v>2</v>
      </c>
      <c r="R1184" s="36">
        <f>base1!S25</f>
        <v>11</v>
      </c>
      <c r="S1184" s="36">
        <f>base1!T25</f>
        <v>13</v>
      </c>
      <c r="T1184" s="36">
        <f>base1!U25</f>
        <v>20</v>
      </c>
      <c r="U1184" s="36">
        <f>base1!V25</f>
        <v>19</v>
      </c>
      <c r="V1184" s="71">
        <v>1183</v>
      </c>
      <c r="W1184" s="71" t="s">
        <v>134</v>
      </c>
      <c r="X1184" s="71">
        <v>3</v>
      </c>
      <c r="Z1184" s="71">
        <v>1</v>
      </c>
    </row>
    <row r="1185" spans="1:26" ht="15.75" thickBot="1" x14ac:dyDescent="0.3">
      <c r="A1185" s="75" t="s">
        <v>148</v>
      </c>
      <c r="B1185" s="36">
        <f>base1!M25</f>
        <v>3</v>
      </c>
      <c r="C1185" s="36">
        <f>base1!N25</f>
        <v>16</v>
      </c>
      <c r="D1185" s="36">
        <f>base1!O25</f>
        <v>10</v>
      </c>
      <c r="E1185" s="36">
        <f>base1!P25</f>
        <v>4</v>
      </c>
      <c r="F1185" s="36">
        <f>base1!Q25</f>
        <v>18</v>
      </c>
      <c r="G1185" s="36">
        <f>base1!R25</f>
        <v>2</v>
      </c>
      <c r="H1185" s="36">
        <f>base1!S25</f>
        <v>11</v>
      </c>
      <c r="I1185" s="36">
        <f>base1!T25</f>
        <v>13</v>
      </c>
      <c r="J1185" s="36">
        <f>base1!U25</f>
        <v>20</v>
      </c>
      <c r="K1185" s="36">
        <f>base1!V25</f>
        <v>19</v>
      </c>
      <c r="L1185" s="36">
        <f>base1!M26</f>
        <v>3</v>
      </c>
      <c r="M1185" s="36">
        <f>base1!N26</f>
        <v>14</v>
      </c>
      <c r="N1185" s="36">
        <f>base1!O26</f>
        <v>13</v>
      </c>
      <c r="O1185" s="36">
        <f>base1!P26</f>
        <v>10</v>
      </c>
      <c r="P1185" s="36">
        <f>base1!Q26</f>
        <v>11</v>
      </c>
      <c r="Q1185" s="36">
        <f>base1!R26</f>
        <v>2</v>
      </c>
      <c r="R1185" s="36">
        <f>base1!S26</f>
        <v>4</v>
      </c>
      <c r="S1185" s="36">
        <f>base1!T26</f>
        <v>18</v>
      </c>
      <c r="T1185" s="36">
        <f>base1!U26</f>
        <v>20</v>
      </c>
      <c r="U1185" s="36">
        <f>base1!V26</f>
        <v>19</v>
      </c>
      <c r="V1185" s="71">
        <v>1184</v>
      </c>
      <c r="W1185" s="71" t="s">
        <v>134</v>
      </c>
      <c r="X1185" s="71">
        <v>3</v>
      </c>
      <c r="Z1185" s="71">
        <v>1</v>
      </c>
    </row>
    <row r="1186" spans="1:26" ht="15.75" thickBot="1" x14ac:dyDescent="0.3">
      <c r="A1186" s="75" t="s">
        <v>148</v>
      </c>
      <c r="B1186" s="36">
        <f>base1!M26</f>
        <v>3</v>
      </c>
      <c r="C1186" s="36">
        <f>base1!N26</f>
        <v>14</v>
      </c>
      <c r="D1186" s="36">
        <f>base1!O26</f>
        <v>13</v>
      </c>
      <c r="E1186" s="36">
        <f>base1!P26</f>
        <v>10</v>
      </c>
      <c r="F1186" s="36">
        <f>base1!Q26</f>
        <v>11</v>
      </c>
      <c r="G1186" s="36">
        <f>base1!R26</f>
        <v>2</v>
      </c>
      <c r="H1186" s="36">
        <f>base1!S26</f>
        <v>4</v>
      </c>
      <c r="I1186" s="36">
        <f>base1!T26</f>
        <v>18</v>
      </c>
      <c r="J1186" s="36">
        <f>base1!U26</f>
        <v>20</v>
      </c>
      <c r="K1186" s="36">
        <f>base1!V26</f>
        <v>19</v>
      </c>
      <c r="L1186" s="36">
        <f>base1!M27</f>
        <v>10</v>
      </c>
      <c r="M1186" s="36">
        <f>base1!N27</f>
        <v>4</v>
      </c>
      <c r="N1186" s="36">
        <f>base1!O27</f>
        <v>15</v>
      </c>
      <c r="O1186" s="36">
        <f>base1!P27</f>
        <v>16</v>
      </c>
      <c r="P1186" s="36">
        <f>base1!Q27</f>
        <v>3</v>
      </c>
      <c r="Q1186" s="36">
        <f>base1!R27</f>
        <v>11</v>
      </c>
      <c r="R1186" s="36">
        <f>base1!S27</f>
        <v>17</v>
      </c>
      <c r="S1186" s="36">
        <f>base1!T27</f>
        <v>18</v>
      </c>
      <c r="T1186" s="36">
        <f>base1!U27</f>
        <v>19</v>
      </c>
      <c r="U1186" s="36">
        <f>base1!V27</f>
        <v>20</v>
      </c>
      <c r="V1186" s="71">
        <v>1185</v>
      </c>
      <c r="W1186" s="76" t="s">
        <v>134</v>
      </c>
      <c r="X1186" s="71">
        <v>3</v>
      </c>
      <c r="Z1186" s="71">
        <v>1</v>
      </c>
    </row>
    <row r="1187" spans="1:26" ht="15.75" thickBot="1" x14ac:dyDescent="0.3">
      <c r="A1187" s="75" t="s">
        <v>148</v>
      </c>
      <c r="B1187" s="36">
        <f>base1!M27</f>
        <v>10</v>
      </c>
      <c r="C1187" s="36">
        <f>base1!N27</f>
        <v>4</v>
      </c>
      <c r="D1187" s="36">
        <f>base1!O27</f>
        <v>15</v>
      </c>
      <c r="E1187" s="36">
        <f>base1!P27</f>
        <v>16</v>
      </c>
      <c r="F1187" s="36">
        <f>base1!Q27</f>
        <v>3</v>
      </c>
      <c r="G1187" s="36">
        <f>base1!R27</f>
        <v>11</v>
      </c>
      <c r="H1187" s="36">
        <f>base1!S27</f>
        <v>17</v>
      </c>
      <c r="I1187" s="36">
        <f>base1!T27</f>
        <v>18</v>
      </c>
      <c r="J1187" s="36">
        <f>base1!U27</f>
        <v>19</v>
      </c>
      <c r="K1187" s="36">
        <f>base1!V27</f>
        <v>20</v>
      </c>
      <c r="L1187" s="36">
        <f>base1!M23</f>
        <v>16</v>
      </c>
      <c r="M1187" s="36">
        <f>base1!N23</f>
        <v>18</v>
      </c>
      <c r="N1187" s="36">
        <f>base1!O23</f>
        <v>15</v>
      </c>
      <c r="O1187" s="36">
        <f>base1!P23</f>
        <v>10</v>
      </c>
      <c r="P1187" s="36">
        <f>base1!Q23</f>
        <v>13</v>
      </c>
      <c r="Q1187" s="36">
        <f>base1!R23</f>
        <v>11</v>
      </c>
      <c r="R1187" s="36">
        <f>base1!S23</f>
        <v>2</v>
      </c>
      <c r="S1187" s="36">
        <f>base1!T23</f>
        <v>4</v>
      </c>
      <c r="T1187" s="36">
        <f>base1!U23</f>
        <v>19</v>
      </c>
      <c r="U1187" s="36">
        <f>base1!V23</f>
        <v>20</v>
      </c>
      <c r="V1187" s="71">
        <v>1186</v>
      </c>
      <c r="W1187" s="71" t="s">
        <v>134</v>
      </c>
      <c r="X1187" s="71">
        <v>3</v>
      </c>
      <c r="Z1187" s="71">
        <v>1</v>
      </c>
    </row>
    <row r="1188" spans="1:26" ht="15.75" thickBot="1" x14ac:dyDescent="0.3">
      <c r="A1188" s="75" t="s">
        <v>148</v>
      </c>
      <c r="B1188" s="36">
        <f>base1!C27</f>
        <v>8</v>
      </c>
      <c r="C1188" s="36">
        <f>base1!D27</f>
        <v>6</v>
      </c>
      <c r="D1188" s="36">
        <f>base1!E27</f>
        <v>5</v>
      </c>
      <c r="E1188" s="36">
        <f>base1!F27</f>
        <v>7</v>
      </c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71">
        <v>1187</v>
      </c>
      <c r="W1188" s="71" t="s">
        <v>161</v>
      </c>
      <c r="X1188" s="71">
        <v>1</v>
      </c>
      <c r="Z1188" s="71">
        <v>1</v>
      </c>
    </row>
    <row r="1189" spans="1:26" ht="15.75" thickBot="1" x14ac:dyDescent="0.3">
      <c r="A1189" s="75" t="s">
        <v>148</v>
      </c>
      <c r="B1189" s="36">
        <f>base1!C27</f>
        <v>8</v>
      </c>
      <c r="C1189" s="36">
        <f>base1!D27</f>
        <v>6</v>
      </c>
      <c r="D1189" s="36">
        <f>base1!E27</f>
        <v>5</v>
      </c>
      <c r="E1189" s="36">
        <f>base1!F27</f>
        <v>7</v>
      </c>
      <c r="F1189" s="36">
        <f>base1!G27</f>
        <v>12</v>
      </c>
      <c r="G1189" s="36">
        <f>base1!H27</f>
        <v>1</v>
      </c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71">
        <v>1188</v>
      </c>
      <c r="W1189" s="71" t="s">
        <v>161</v>
      </c>
      <c r="X1189" s="71">
        <v>2</v>
      </c>
      <c r="Z1189" s="71">
        <v>1</v>
      </c>
    </row>
    <row r="1190" spans="1:26" ht="15.75" thickBot="1" x14ac:dyDescent="0.3">
      <c r="A1190" s="75" t="s">
        <v>148</v>
      </c>
      <c r="B1190" s="36">
        <f>base1!C27</f>
        <v>8</v>
      </c>
      <c r="C1190" s="36">
        <f>base1!D27</f>
        <v>6</v>
      </c>
      <c r="D1190" s="36">
        <f>base1!E27</f>
        <v>5</v>
      </c>
      <c r="E1190" s="36">
        <f>base1!F27</f>
        <v>7</v>
      </c>
      <c r="F1190" s="36">
        <f>base1!G27</f>
        <v>12</v>
      </c>
      <c r="G1190" s="36">
        <f>base1!H27</f>
        <v>1</v>
      </c>
      <c r="H1190" s="36">
        <f>base1!I27</f>
        <v>9</v>
      </c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71">
        <v>1189</v>
      </c>
      <c r="W1190" s="71" t="s">
        <v>161</v>
      </c>
      <c r="X1190" s="71">
        <v>3</v>
      </c>
      <c r="Z1190" s="71">
        <v>1</v>
      </c>
    </row>
    <row r="1191" spans="1:26" ht="15.75" thickBot="1" x14ac:dyDescent="0.3">
      <c r="A1191" s="75" t="s">
        <v>148</v>
      </c>
      <c r="B1191" s="36">
        <f>base1!C27</f>
        <v>8</v>
      </c>
      <c r="C1191" s="36">
        <f>base1!D27</f>
        <v>6</v>
      </c>
      <c r="D1191" s="36">
        <f>base1!E27</f>
        <v>5</v>
      </c>
      <c r="E1191" s="36">
        <f>base1!F27</f>
        <v>7</v>
      </c>
      <c r="F1191" s="36">
        <f>base1!G27</f>
        <v>12</v>
      </c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71">
        <v>1190</v>
      </c>
      <c r="W1191" s="71" t="s">
        <v>161</v>
      </c>
      <c r="X1191" s="71">
        <v>1</v>
      </c>
      <c r="Z1191" s="71">
        <v>1</v>
      </c>
    </row>
    <row r="1192" spans="1:26" ht="15.75" thickBot="1" x14ac:dyDescent="0.3">
      <c r="A1192" s="75" t="s">
        <v>148</v>
      </c>
      <c r="B1192" s="36">
        <f>+base1!H27</f>
        <v>1</v>
      </c>
      <c r="C1192" s="36">
        <f>+base1!I27</f>
        <v>9</v>
      </c>
      <c r="D1192" s="36">
        <f>+base1!J27</f>
        <v>2</v>
      </c>
      <c r="E1192" s="36">
        <f>+base1!K27</f>
        <v>13</v>
      </c>
      <c r="F1192" s="36">
        <f>+base1!L27</f>
        <v>14</v>
      </c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71">
        <v>1191</v>
      </c>
      <c r="W1192" s="71" t="s">
        <v>161</v>
      </c>
      <c r="X1192" s="71">
        <v>1</v>
      </c>
      <c r="Z1192" s="71">
        <v>1</v>
      </c>
    </row>
    <row r="1193" spans="1:26" ht="15.75" thickBot="1" x14ac:dyDescent="0.3">
      <c r="A1193" s="75" t="s">
        <v>148</v>
      </c>
      <c r="B1193" s="36">
        <f>base1!F27</f>
        <v>7</v>
      </c>
      <c r="C1193" s="36">
        <f>base1!G27</f>
        <v>12</v>
      </c>
      <c r="D1193" s="36">
        <f>base1!H27</f>
        <v>1</v>
      </c>
      <c r="E1193" s="36">
        <f>base1!I27</f>
        <v>9</v>
      </c>
      <c r="F1193" s="36">
        <f>base1!J27</f>
        <v>2</v>
      </c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71">
        <v>1192</v>
      </c>
      <c r="W1193" s="71" t="s">
        <v>161</v>
      </c>
      <c r="X1193" s="71">
        <v>1</v>
      </c>
      <c r="Z1193" s="71">
        <v>1</v>
      </c>
    </row>
    <row r="1194" spans="1:26" ht="15.75" thickBot="1" x14ac:dyDescent="0.3">
      <c r="A1194" s="75" t="s">
        <v>148</v>
      </c>
      <c r="B1194" s="36">
        <v>1</v>
      </c>
      <c r="C1194" s="36">
        <v>2</v>
      </c>
      <c r="D1194" s="36">
        <v>3</v>
      </c>
      <c r="E1194" s="36">
        <v>4</v>
      </c>
      <c r="F1194" s="36">
        <v>5</v>
      </c>
      <c r="G1194" s="36">
        <v>6</v>
      </c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71">
        <v>1193</v>
      </c>
      <c r="W1194" s="71" t="s">
        <v>161</v>
      </c>
      <c r="X1194" s="71">
        <v>1</v>
      </c>
      <c r="Y1194" s="71" t="s">
        <v>160</v>
      </c>
      <c r="Z1194" s="71">
        <v>1</v>
      </c>
    </row>
    <row r="1195" spans="1:26" ht="15.75" thickBot="1" x14ac:dyDescent="0.3">
      <c r="A1195" s="75" t="s">
        <v>148</v>
      </c>
      <c r="B1195" s="36">
        <v>2</v>
      </c>
      <c r="C1195" s="36">
        <v>4</v>
      </c>
      <c r="D1195" s="36">
        <v>6</v>
      </c>
      <c r="E1195" s="36">
        <v>8</v>
      </c>
      <c r="F1195" s="36">
        <v>10</v>
      </c>
      <c r="G1195" s="36">
        <v>12</v>
      </c>
      <c r="H1195" s="36">
        <v>14</v>
      </c>
      <c r="I1195" s="36">
        <v>16</v>
      </c>
      <c r="J1195" s="36">
        <v>18</v>
      </c>
      <c r="K1195" s="36">
        <v>20</v>
      </c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71">
        <v>1194</v>
      </c>
      <c r="W1195" s="71" t="s">
        <v>134</v>
      </c>
      <c r="X1195" s="71">
        <v>4</v>
      </c>
      <c r="Y1195" s="71" t="s">
        <v>124</v>
      </c>
      <c r="Z1195" s="71">
        <v>1</v>
      </c>
    </row>
    <row r="1196" spans="1:26" ht="15.75" thickBot="1" x14ac:dyDescent="0.3">
      <c r="A1196" s="75" t="s">
        <v>148</v>
      </c>
      <c r="B1196" s="36">
        <v>1</v>
      </c>
      <c r="C1196" s="36">
        <v>3</v>
      </c>
      <c r="D1196" s="36">
        <v>5</v>
      </c>
      <c r="E1196" s="36">
        <v>7</v>
      </c>
      <c r="F1196" s="36">
        <v>9</v>
      </c>
      <c r="G1196" s="36">
        <v>11</v>
      </c>
      <c r="H1196" s="36">
        <v>13</v>
      </c>
      <c r="I1196" s="36">
        <v>15</v>
      </c>
      <c r="J1196" s="36">
        <v>17</v>
      </c>
      <c r="K1196" s="36">
        <v>19</v>
      </c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71">
        <v>1195</v>
      </c>
      <c r="W1196" s="71" t="s">
        <v>134</v>
      </c>
      <c r="X1196" s="71">
        <v>4</v>
      </c>
      <c r="Y1196" s="71" t="s">
        <v>123</v>
      </c>
      <c r="Z1196" s="71">
        <v>1</v>
      </c>
    </row>
    <row r="1197" spans="1:26" ht="15.75" thickBot="1" x14ac:dyDescent="0.3">
      <c r="A1197" s="75" t="s">
        <v>148</v>
      </c>
      <c r="B1197" s="36">
        <v>3</v>
      </c>
      <c r="C1197" s="36">
        <v>6</v>
      </c>
      <c r="D1197" s="36">
        <v>9</v>
      </c>
      <c r="E1197" s="36">
        <v>12</v>
      </c>
      <c r="F1197" s="36">
        <v>15</v>
      </c>
      <c r="G1197" s="36">
        <v>18</v>
      </c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71">
        <v>1196</v>
      </c>
      <c r="W1197" s="71" t="s">
        <v>134</v>
      </c>
      <c r="X1197" s="71">
        <v>4</v>
      </c>
      <c r="Y1197" s="71" t="s">
        <v>159</v>
      </c>
      <c r="Z1197" s="71">
        <v>1</v>
      </c>
    </row>
    <row r="1198" spans="1:26" s="76" customFormat="1" ht="15.75" thickBot="1" x14ac:dyDescent="0.3">
      <c r="A1198" s="75" t="s">
        <v>148</v>
      </c>
      <c r="B1198" s="36">
        <v>2</v>
      </c>
      <c r="C1198" s="36">
        <v>3</v>
      </c>
      <c r="D1198" s="36">
        <v>5</v>
      </c>
      <c r="E1198" s="36">
        <v>7</v>
      </c>
      <c r="F1198" s="36">
        <v>11</v>
      </c>
      <c r="G1198" s="36">
        <v>13</v>
      </c>
      <c r="H1198" s="36">
        <v>17</v>
      </c>
      <c r="I1198" s="36">
        <v>19</v>
      </c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71">
        <v>1197</v>
      </c>
      <c r="W1198" s="71" t="s">
        <v>134</v>
      </c>
      <c r="X1198" s="71">
        <v>3</v>
      </c>
      <c r="Y1198" s="71" t="s">
        <v>158</v>
      </c>
      <c r="Z1198" s="71">
        <v>1</v>
      </c>
    </row>
    <row r="1199" spans="1:26" s="76" customFormat="1" ht="15.75" thickBot="1" x14ac:dyDescent="0.3">
      <c r="A1199" s="75" t="s">
        <v>148</v>
      </c>
      <c r="B1199" s="36">
        <v>16</v>
      </c>
      <c r="C1199" s="36">
        <v>17</v>
      </c>
      <c r="D1199" s="36">
        <v>18</v>
      </c>
      <c r="E1199" s="36">
        <v>19</v>
      </c>
      <c r="F1199" s="36">
        <v>20</v>
      </c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71">
        <v>1198</v>
      </c>
      <c r="W1199" s="76" t="s">
        <v>134</v>
      </c>
      <c r="X1199" s="76">
        <v>3</v>
      </c>
      <c r="Y1199" s="76" t="s">
        <v>157</v>
      </c>
      <c r="Z1199" s="71">
        <v>1</v>
      </c>
    </row>
    <row r="1200" spans="1:26" s="76" customFormat="1" ht="15.75" thickBot="1" x14ac:dyDescent="0.3">
      <c r="A1200" s="75" t="s">
        <v>148</v>
      </c>
      <c r="B1200" s="36">
        <v>4</v>
      </c>
      <c r="C1200" s="36">
        <v>8</v>
      </c>
      <c r="D1200" s="36">
        <v>12</v>
      </c>
      <c r="E1200" s="36">
        <v>16</v>
      </c>
      <c r="F1200" s="36">
        <v>20</v>
      </c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71">
        <v>1204</v>
      </c>
      <c r="W1200" s="76" t="s">
        <v>134</v>
      </c>
      <c r="X1200" s="76">
        <v>3</v>
      </c>
      <c r="Y1200" s="76" t="s">
        <v>156</v>
      </c>
      <c r="Z1200" s="71">
        <v>1</v>
      </c>
    </row>
    <row r="1201" spans="1:26" s="76" customFormat="1" ht="15.75" thickBot="1" x14ac:dyDescent="0.3">
      <c r="A1201" s="75" t="s">
        <v>148</v>
      </c>
      <c r="B1201" s="36">
        <v>3</v>
      </c>
      <c r="C1201" s="36">
        <v>7</v>
      </c>
      <c r="D1201" s="36">
        <v>11</v>
      </c>
      <c r="E1201" s="36">
        <v>15</v>
      </c>
      <c r="F1201" s="36">
        <v>19</v>
      </c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71">
        <v>1205</v>
      </c>
      <c r="W1201" s="76" t="s">
        <v>134</v>
      </c>
      <c r="X1201" s="76">
        <v>3</v>
      </c>
      <c r="Y1201" s="76" t="s">
        <v>155</v>
      </c>
      <c r="Z1201" s="71">
        <v>1</v>
      </c>
    </row>
    <row r="1202" spans="1:26" s="76" customFormat="1" ht="15.75" thickBot="1" x14ac:dyDescent="0.3">
      <c r="A1202" s="75" t="s">
        <v>148</v>
      </c>
      <c r="B1202" s="36">
        <v>2</v>
      </c>
      <c r="C1202" s="36">
        <v>6</v>
      </c>
      <c r="D1202" s="36">
        <v>10</v>
      </c>
      <c r="E1202" s="36">
        <v>14</v>
      </c>
      <c r="F1202" s="36">
        <v>18</v>
      </c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71">
        <v>1206</v>
      </c>
      <c r="W1202" s="76" t="s">
        <v>134</v>
      </c>
      <c r="X1202" s="76">
        <v>3</v>
      </c>
      <c r="Y1202" s="76" t="s">
        <v>154</v>
      </c>
      <c r="Z1202" s="71">
        <v>1</v>
      </c>
    </row>
    <row r="1203" spans="1:26" s="76" customFormat="1" ht="15.75" thickBot="1" x14ac:dyDescent="0.3">
      <c r="A1203" s="75" t="s">
        <v>148</v>
      </c>
      <c r="B1203" s="36">
        <v>1</v>
      </c>
      <c r="C1203" s="36">
        <v>5</v>
      </c>
      <c r="D1203" s="36">
        <v>9</v>
      </c>
      <c r="E1203" s="36">
        <v>13</v>
      </c>
      <c r="F1203" s="36">
        <v>17</v>
      </c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71">
        <v>1207</v>
      </c>
      <c r="W1203" s="76" t="s">
        <v>134</v>
      </c>
      <c r="X1203" s="76">
        <v>3</v>
      </c>
      <c r="Y1203" s="76" t="s">
        <v>153</v>
      </c>
      <c r="Z1203" s="71">
        <v>1</v>
      </c>
    </row>
    <row r="1204" spans="1:26" s="76" customFormat="1" ht="15.75" thickBot="1" x14ac:dyDescent="0.3">
      <c r="A1204" s="75" t="s">
        <v>148</v>
      </c>
      <c r="B1204" s="36">
        <v>4</v>
      </c>
      <c r="C1204" s="36">
        <v>8</v>
      </c>
      <c r="D1204" s="36">
        <v>12</v>
      </c>
      <c r="E1204" s="36">
        <v>16</v>
      </c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71">
        <v>1208</v>
      </c>
      <c r="W1204" s="76" t="s">
        <v>134</v>
      </c>
      <c r="X1204" s="76">
        <v>3</v>
      </c>
      <c r="Y1204" s="76" t="s">
        <v>152</v>
      </c>
      <c r="Z1204" s="71">
        <v>1</v>
      </c>
    </row>
    <row r="1205" spans="1:26" s="76" customFormat="1" ht="15.75" thickBot="1" x14ac:dyDescent="0.3">
      <c r="A1205" s="75" t="s">
        <v>148</v>
      </c>
      <c r="B1205" s="36">
        <v>3</v>
      </c>
      <c r="C1205" s="36">
        <v>6</v>
      </c>
      <c r="D1205" s="36">
        <v>9</v>
      </c>
      <c r="E1205" s="36">
        <v>12</v>
      </c>
      <c r="F1205" s="36">
        <v>15</v>
      </c>
      <c r="G1205" s="36">
        <v>18</v>
      </c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71">
        <v>1209</v>
      </c>
      <c r="W1205" s="76" t="s">
        <v>134</v>
      </c>
      <c r="X1205" s="76">
        <v>3</v>
      </c>
      <c r="Y1205" s="76" t="s">
        <v>151</v>
      </c>
      <c r="Z1205" s="71">
        <v>1</v>
      </c>
    </row>
    <row r="1206" spans="1:26" s="76" customFormat="1" ht="15.75" thickBot="1" x14ac:dyDescent="0.3">
      <c r="A1206" s="75" t="s">
        <v>148</v>
      </c>
      <c r="B1206" s="36">
        <v>4</v>
      </c>
      <c r="C1206" s="36">
        <v>13</v>
      </c>
      <c r="D1206" s="36">
        <v>6</v>
      </c>
      <c r="E1206" s="36">
        <v>15</v>
      </c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71">
        <v>1210</v>
      </c>
      <c r="W1206" s="76" t="s">
        <v>134</v>
      </c>
      <c r="X1206" s="76">
        <v>3</v>
      </c>
      <c r="Y1206" s="76" t="s">
        <v>149</v>
      </c>
      <c r="Z1206" s="71">
        <v>1</v>
      </c>
    </row>
    <row r="1207" spans="1:26" s="76" customFormat="1" ht="15.75" thickBot="1" x14ac:dyDescent="0.3">
      <c r="A1207" s="75" t="s">
        <v>148</v>
      </c>
      <c r="B1207" s="36">
        <v>4</v>
      </c>
      <c r="C1207" s="36">
        <v>13</v>
      </c>
      <c r="D1207" s="36">
        <v>7</v>
      </c>
      <c r="E1207" s="36">
        <v>16</v>
      </c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71">
        <v>1211</v>
      </c>
      <c r="W1207" s="76" t="s">
        <v>134</v>
      </c>
      <c r="X1207" s="76">
        <v>3</v>
      </c>
      <c r="Y1207" s="76" t="s">
        <v>149</v>
      </c>
      <c r="Z1207" s="71">
        <v>1</v>
      </c>
    </row>
    <row r="1208" spans="1:26" s="76" customFormat="1" ht="15.75" thickBot="1" x14ac:dyDescent="0.3">
      <c r="A1208" s="75" t="s">
        <v>148</v>
      </c>
      <c r="B1208" s="36">
        <v>4</v>
      </c>
      <c r="C1208" s="36">
        <v>13</v>
      </c>
      <c r="D1208" s="36">
        <v>5</v>
      </c>
      <c r="E1208" s="36">
        <v>14</v>
      </c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71">
        <v>1212</v>
      </c>
      <c r="W1208" s="76" t="s">
        <v>134</v>
      </c>
      <c r="X1208" s="76">
        <v>3</v>
      </c>
      <c r="Y1208" s="76" t="s">
        <v>149</v>
      </c>
      <c r="Z1208" s="71">
        <v>1</v>
      </c>
    </row>
    <row r="1209" spans="1:26" s="76" customFormat="1" ht="15.75" thickBot="1" x14ac:dyDescent="0.3">
      <c r="A1209" s="75" t="s">
        <v>148</v>
      </c>
      <c r="B1209" s="36">
        <v>2</v>
      </c>
      <c r="C1209" s="36">
        <v>11</v>
      </c>
      <c r="D1209" s="36">
        <v>5</v>
      </c>
      <c r="E1209" s="36">
        <v>14</v>
      </c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71">
        <v>1213</v>
      </c>
      <c r="W1209" s="76" t="s">
        <v>134</v>
      </c>
      <c r="X1209" s="76">
        <v>3</v>
      </c>
      <c r="Y1209" s="76" t="s">
        <v>149</v>
      </c>
      <c r="Z1209" s="71">
        <v>1</v>
      </c>
    </row>
    <row r="1210" spans="1:26" s="76" customFormat="1" ht="15.75" thickBot="1" x14ac:dyDescent="0.3">
      <c r="A1210" s="75" t="s">
        <v>148</v>
      </c>
      <c r="B1210" s="36">
        <v>3</v>
      </c>
      <c r="C1210" s="36">
        <v>12</v>
      </c>
      <c r="D1210" s="36">
        <v>9</v>
      </c>
      <c r="E1210" s="36">
        <v>18</v>
      </c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71">
        <v>1214</v>
      </c>
      <c r="W1210" s="76" t="s">
        <v>134</v>
      </c>
      <c r="X1210" s="76">
        <v>3</v>
      </c>
      <c r="Y1210" s="76" t="s">
        <v>149</v>
      </c>
      <c r="Z1210" s="71">
        <v>1</v>
      </c>
    </row>
    <row r="1211" spans="1:26" s="76" customFormat="1" ht="15.75" thickBot="1" x14ac:dyDescent="0.3">
      <c r="A1211" s="75" t="s">
        <v>148</v>
      </c>
      <c r="B1211" s="36">
        <v>1</v>
      </c>
      <c r="C1211" s="36">
        <v>10</v>
      </c>
      <c r="D1211" s="36">
        <v>8</v>
      </c>
      <c r="E1211" s="36">
        <v>17</v>
      </c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71">
        <v>1215</v>
      </c>
      <c r="W1211" s="76" t="s">
        <v>134</v>
      </c>
      <c r="X1211" s="76">
        <v>3</v>
      </c>
      <c r="Y1211" s="76" t="s">
        <v>149</v>
      </c>
      <c r="Z1211" s="71">
        <v>1</v>
      </c>
    </row>
    <row r="1212" spans="1:26" s="76" customFormat="1" ht="15.75" thickBot="1" x14ac:dyDescent="0.3">
      <c r="A1212" s="75" t="s">
        <v>148</v>
      </c>
      <c r="B1212" s="36">
        <v>3</v>
      </c>
      <c r="C1212" s="36">
        <v>12</v>
      </c>
      <c r="D1212" s="36">
        <v>6</v>
      </c>
      <c r="E1212" s="36">
        <v>15</v>
      </c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71">
        <v>1216</v>
      </c>
      <c r="W1212" s="76" t="s">
        <v>134</v>
      </c>
      <c r="X1212" s="76">
        <v>3</v>
      </c>
      <c r="Y1212" s="76" t="s">
        <v>149</v>
      </c>
      <c r="Z1212" s="71">
        <v>1</v>
      </c>
    </row>
    <row r="1213" spans="1:26" s="76" customFormat="1" ht="15.75" thickBot="1" x14ac:dyDescent="0.3">
      <c r="A1213" s="75" t="s">
        <v>148</v>
      </c>
      <c r="B1213" s="36">
        <v>3</v>
      </c>
      <c r="C1213" s="36">
        <v>12</v>
      </c>
      <c r="D1213" s="36">
        <v>4</v>
      </c>
      <c r="E1213" s="36">
        <v>13</v>
      </c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71">
        <v>1217</v>
      </c>
      <c r="W1213" s="76" t="s">
        <v>134</v>
      </c>
      <c r="X1213" s="76">
        <v>3</v>
      </c>
      <c r="Y1213" s="76" t="s">
        <v>149</v>
      </c>
      <c r="Z1213" s="71">
        <v>1</v>
      </c>
    </row>
    <row r="1214" spans="1:26" s="76" customFormat="1" ht="15.75" thickBot="1" x14ac:dyDescent="0.3">
      <c r="A1214" s="75" t="s">
        <v>148</v>
      </c>
      <c r="B1214" s="36">
        <v>3</v>
      </c>
      <c r="C1214" s="36">
        <v>12</v>
      </c>
      <c r="D1214" s="36">
        <v>8</v>
      </c>
      <c r="E1214" s="36">
        <v>17</v>
      </c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71">
        <v>1218</v>
      </c>
      <c r="W1214" s="76" t="s">
        <v>134</v>
      </c>
      <c r="X1214" s="76">
        <v>3</v>
      </c>
      <c r="Y1214" s="76" t="s">
        <v>149</v>
      </c>
      <c r="Z1214" s="71">
        <v>1</v>
      </c>
    </row>
    <row r="1215" spans="1:26" s="76" customFormat="1" ht="15.75" thickBot="1" x14ac:dyDescent="0.3">
      <c r="A1215" s="75" t="s">
        <v>148</v>
      </c>
      <c r="B1215" s="36">
        <v>1</v>
      </c>
      <c r="C1215" s="36">
        <v>10</v>
      </c>
      <c r="D1215" s="36">
        <v>9</v>
      </c>
      <c r="E1215" s="36">
        <v>18</v>
      </c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71">
        <v>1219</v>
      </c>
      <c r="W1215" s="76" t="s">
        <v>134</v>
      </c>
      <c r="X1215" s="76">
        <v>3</v>
      </c>
      <c r="Y1215" s="76" t="s">
        <v>149</v>
      </c>
      <c r="Z1215" s="71">
        <v>1</v>
      </c>
    </row>
    <row r="1216" spans="1:26" s="76" customFormat="1" ht="15.75" thickBot="1" x14ac:dyDescent="0.3">
      <c r="A1216" s="75" t="s">
        <v>148</v>
      </c>
      <c r="B1216" s="36">
        <v>2</v>
      </c>
      <c r="C1216" s="36">
        <v>11</v>
      </c>
      <c r="D1216" s="36">
        <v>8</v>
      </c>
      <c r="E1216" s="36">
        <v>17</v>
      </c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71">
        <v>1220</v>
      </c>
      <c r="W1216" s="76" t="s">
        <v>134</v>
      </c>
      <c r="X1216" s="76">
        <v>3</v>
      </c>
      <c r="Y1216" s="76" t="s">
        <v>149</v>
      </c>
      <c r="Z1216" s="71">
        <v>1</v>
      </c>
    </row>
    <row r="1217" spans="1:26" s="76" customFormat="1" ht="15.75" thickBot="1" x14ac:dyDescent="0.3">
      <c r="A1217" s="75" t="s">
        <v>148</v>
      </c>
      <c r="B1217" s="36">
        <v>2</v>
      </c>
      <c r="C1217" s="36">
        <v>11</v>
      </c>
      <c r="D1217" s="36">
        <v>7</v>
      </c>
      <c r="E1217" s="36">
        <v>16</v>
      </c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71">
        <v>1221</v>
      </c>
      <c r="W1217" s="76" t="s">
        <v>134</v>
      </c>
      <c r="X1217" s="76">
        <v>3</v>
      </c>
      <c r="Y1217" s="76" t="s">
        <v>149</v>
      </c>
      <c r="Z1217" s="71">
        <v>1</v>
      </c>
    </row>
    <row r="1218" spans="1:26" s="76" customFormat="1" ht="15.75" thickBot="1" x14ac:dyDescent="0.3">
      <c r="A1218" s="75" t="s">
        <v>148</v>
      </c>
      <c r="B1218" s="36">
        <v>4</v>
      </c>
      <c r="C1218" s="36">
        <v>13</v>
      </c>
      <c r="D1218" s="36">
        <v>9</v>
      </c>
      <c r="E1218" s="36">
        <v>18</v>
      </c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71">
        <v>1222</v>
      </c>
      <c r="W1218" s="76" t="s">
        <v>134</v>
      </c>
      <c r="X1218" s="76">
        <v>3</v>
      </c>
      <c r="Y1218" s="76" t="s">
        <v>149</v>
      </c>
      <c r="Z1218" s="71">
        <v>1</v>
      </c>
    </row>
    <row r="1219" spans="1:26" s="76" customFormat="1" ht="15.75" thickBot="1" x14ac:dyDescent="0.3">
      <c r="A1219" s="75" t="s">
        <v>148</v>
      </c>
      <c r="B1219" s="36">
        <v>1</v>
      </c>
      <c r="C1219" s="36">
        <v>10</v>
      </c>
      <c r="D1219" s="36">
        <v>5</v>
      </c>
      <c r="E1219" s="36">
        <v>14</v>
      </c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71">
        <v>1223</v>
      </c>
      <c r="W1219" s="76" t="s">
        <v>134</v>
      </c>
      <c r="X1219" s="76">
        <v>3</v>
      </c>
      <c r="Y1219" s="76" t="s">
        <v>149</v>
      </c>
      <c r="Z1219" s="71">
        <v>1</v>
      </c>
    </row>
    <row r="1220" spans="1:26" s="76" customFormat="1" ht="15.75" thickBot="1" x14ac:dyDescent="0.3">
      <c r="A1220" s="75" t="s">
        <v>148</v>
      </c>
      <c r="B1220" s="36">
        <v>3</v>
      </c>
      <c r="C1220" s="36">
        <v>12</v>
      </c>
      <c r="D1220" s="36">
        <v>5</v>
      </c>
      <c r="E1220" s="36">
        <v>14</v>
      </c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71">
        <v>1224</v>
      </c>
      <c r="W1220" s="76" t="s">
        <v>134</v>
      </c>
      <c r="X1220" s="76">
        <v>3</v>
      </c>
      <c r="Y1220" s="76" t="s">
        <v>149</v>
      </c>
      <c r="Z1220" s="71">
        <v>1</v>
      </c>
    </row>
    <row r="1221" spans="1:26" s="76" customFormat="1" ht="15.75" thickBot="1" x14ac:dyDescent="0.3">
      <c r="A1221" s="75" t="s">
        <v>148</v>
      </c>
      <c r="B1221" s="36">
        <v>1</v>
      </c>
      <c r="C1221" s="36">
        <v>10</v>
      </c>
      <c r="D1221" s="36">
        <v>7</v>
      </c>
      <c r="E1221" s="36">
        <v>16</v>
      </c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71">
        <v>1225</v>
      </c>
      <c r="W1221" s="76" t="s">
        <v>134</v>
      </c>
      <c r="X1221" s="76">
        <v>3</v>
      </c>
      <c r="Y1221" s="76" t="s">
        <v>149</v>
      </c>
      <c r="Z1221" s="71">
        <v>1</v>
      </c>
    </row>
    <row r="1222" spans="1:26" s="76" customFormat="1" ht="15.75" thickBot="1" x14ac:dyDescent="0.3">
      <c r="A1222" s="75" t="s">
        <v>148</v>
      </c>
      <c r="B1222" s="36">
        <v>3</v>
      </c>
      <c r="C1222" s="36">
        <v>12</v>
      </c>
      <c r="D1222" s="36">
        <v>7</v>
      </c>
      <c r="E1222" s="36">
        <v>16</v>
      </c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71">
        <v>1226</v>
      </c>
      <c r="W1222" s="76" t="s">
        <v>134</v>
      </c>
      <c r="X1222" s="76">
        <v>3</v>
      </c>
      <c r="Y1222" s="76" t="s">
        <v>149</v>
      </c>
      <c r="Z1222" s="71">
        <v>1</v>
      </c>
    </row>
    <row r="1223" spans="1:26" s="76" customFormat="1" ht="15.75" thickBot="1" x14ac:dyDescent="0.3">
      <c r="A1223" s="75" t="s">
        <v>148</v>
      </c>
      <c r="B1223" s="36">
        <v>2</v>
      </c>
      <c r="C1223" s="36">
        <v>11</v>
      </c>
      <c r="D1223" s="36">
        <v>4</v>
      </c>
      <c r="E1223" s="36">
        <v>13</v>
      </c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71">
        <v>1227</v>
      </c>
      <c r="W1223" s="76" t="s">
        <v>134</v>
      </c>
      <c r="X1223" s="76">
        <v>3</v>
      </c>
      <c r="Y1223" s="76" t="s">
        <v>149</v>
      </c>
      <c r="Z1223" s="71">
        <v>1</v>
      </c>
    </row>
    <row r="1224" spans="1:26" s="76" customFormat="1" ht="15.75" thickBot="1" x14ac:dyDescent="0.3">
      <c r="A1224" s="75" t="s">
        <v>148</v>
      </c>
      <c r="B1224" s="36">
        <v>2</v>
      </c>
      <c r="C1224" s="36">
        <v>11</v>
      </c>
      <c r="D1224" s="36">
        <v>6</v>
      </c>
      <c r="E1224" s="36">
        <v>15</v>
      </c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71">
        <v>1228</v>
      </c>
      <c r="W1224" s="76" t="s">
        <v>150</v>
      </c>
      <c r="X1224" s="76">
        <v>3</v>
      </c>
      <c r="Y1224" s="76" t="s">
        <v>149</v>
      </c>
      <c r="Z1224" s="71">
        <v>1</v>
      </c>
    </row>
    <row r="1225" spans="1:26" s="76" customFormat="1" ht="15.75" thickBot="1" x14ac:dyDescent="0.3">
      <c r="A1225" s="75" t="s">
        <v>148</v>
      </c>
      <c r="B1225" s="36">
        <v>1</v>
      </c>
      <c r="C1225" s="36">
        <v>10</v>
      </c>
      <c r="D1225" s="36">
        <v>2</v>
      </c>
      <c r="E1225" s="36">
        <v>11</v>
      </c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71">
        <v>1229</v>
      </c>
      <c r="W1225" s="76" t="s">
        <v>134</v>
      </c>
      <c r="X1225" s="76">
        <v>3</v>
      </c>
      <c r="Y1225" s="76" t="s">
        <v>149</v>
      </c>
      <c r="Z1225" s="71">
        <v>1</v>
      </c>
    </row>
    <row r="1226" spans="1:26" s="76" customFormat="1" ht="15.75" thickBot="1" x14ac:dyDescent="0.3">
      <c r="A1226" s="75" t="s">
        <v>148</v>
      </c>
      <c r="B1226" s="36">
        <v>1</v>
      </c>
      <c r="C1226" s="36">
        <v>10</v>
      </c>
      <c r="D1226" s="36">
        <v>6</v>
      </c>
      <c r="E1226" s="36">
        <v>15</v>
      </c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71">
        <v>1230</v>
      </c>
      <c r="W1226" s="76" t="s">
        <v>134</v>
      </c>
      <c r="X1226" s="76">
        <v>3</v>
      </c>
      <c r="Y1226" s="76" t="s">
        <v>149</v>
      </c>
      <c r="Z1226" s="71">
        <v>1</v>
      </c>
    </row>
    <row r="1227" spans="1:26" s="76" customFormat="1" ht="15.75" thickBot="1" x14ac:dyDescent="0.3">
      <c r="A1227" s="75" t="s">
        <v>148</v>
      </c>
      <c r="B1227" s="36">
        <v>1</v>
      </c>
      <c r="C1227" s="36">
        <v>10</v>
      </c>
      <c r="D1227" s="36">
        <v>3</v>
      </c>
      <c r="E1227" s="36">
        <v>12</v>
      </c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71">
        <v>1231</v>
      </c>
      <c r="W1227" s="76" t="s">
        <v>134</v>
      </c>
      <c r="X1227" s="76">
        <v>3</v>
      </c>
      <c r="Y1227" s="76" t="s">
        <v>149</v>
      </c>
      <c r="Z1227" s="71">
        <v>1</v>
      </c>
    </row>
    <row r="1228" spans="1:26" s="76" customFormat="1" ht="15.75" thickBot="1" x14ac:dyDescent="0.3">
      <c r="A1228" s="75" t="s">
        <v>148</v>
      </c>
      <c r="B1228" s="36">
        <v>1</v>
      </c>
      <c r="C1228" s="36">
        <v>10</v>
      </c>
      <c r="D1228" s="36">
        <v>4</v>
      </c>
      <c r="E1228" s="36">
        <v>13</v>
      </c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71">
        <v>1232</v>
      </c>
      <c r="W1228" s="76" t="s">
        <v>134</v>
      </c>
      <c r="X1228" s="76">
        <v>3</v>
      </c>
      <c r="Y1228" s="76" t="s">
        <v>149</v>
      </c>
      <c r="Z1228" s="71">
        <v>1</v>
      </c>
    </row>
    <row r="1229" spans="1:26" s="76" customFormat="1" ht="15.75" thickBot="1" x14ac:dyDescent="0.3">
      <c r="A1229" s="75" t="s">
        <v>148</v>
      </c>
      <c r="B1229" s="36">
        <v>2</v>
      </c>
      <c r="C1229" s="36">
        <v>11</v>
      </c>
      <c r="D1229" s="36">
        <v>3</v>
      </c>
      <c r="E1229" s="36">
        <v>12</v>
      </c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71">
        <v>1233</v>
      </c>
      <c r="W1229" s="76" t="s">
        <v>134</v>
      </c>
      <c r="X1229" s="76">
        <v>3</v>
      </c>
      <c r="Y1229" s="76" t="s">
        <v>149</v>
      </c>
      <c r="Z1229" s="71">
        <v>1</v>
      </c>
    </row>
    <row r="1230" spans="1:26" s="76" customFormat="1" ht="15.75" thickBot="1" x14ac:dyDescent="0.3">
      <c r="A1230" s="75" t="s">
        <v>148</v>
      </c>
      <c r="B1230" s="36">
        <v>2</v>
      </c>
      <c r="C1230" s="36">
        <v>11</v>
      </c>
      <c r="D1230" s="36">
        <v>9</v>
      </c>
      <c r="E1230" s="36">
        <v>18</v>
      </c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71">
        <v>1234</v>
      </c>
      <c r="W1230" s="76" t="s">
        <v>134</v>
      </c>
      <c r="X1230" s="76">
        <v>3</v>
      </c>
      <c r="Y1230" s="76" t="s">
        <v>149</v>
      </c>
      <c r="Z1230" s="71">
        <v>1</v>
      </c>
    </row>
    <row r="1231" spans="1:26" s="76" customFormat="1" ht="15.75" thickBot="1" x14ac:dyDescent="0.3">
      <c r="A1231" s="75" t="s">
        <v>148</v>
      </c>
      <c r="B1231" s="36">
        <v>8</v>
      </c>
      <c r="C1231" s="36">
        <v>17</v>
      </c>
      <c r="D1231" s="36">
        <v>9</v>
      </c>
      <c r="E1231" s="36">
        <v>18</v>
      </c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71">
        <v>1235</v>
      </c>
      <c r="W1231" s="76" t="s">
        <v>134</v>
      </c>
      <c r="X1231" s="76">
        <v>3</v>
      </c>
      <c r="Y1231" s="76" t="s">
        <v>149</v>
      </c>
      <c r="Z1231" s="71">
        <v>1</v>
      </c>
    </row>
    <row r="1232" spans="1:26" s="76" customFormat="1" ht="15.75" thickBot="1" x14ac:dyDescent="0.3">
      <c r="A1232" s="75" t="s">
        <v>148</v>
      </c>
      <c r="B1232" s="36">
        <v>5</v>
      </c>
      <c r="C1232" s="36">
        <v>14</v>
      </c>
      <c r="D1232" s="36">
        <v>8</v>
      </c>
      <c r="E1232" s="36">
        <v>17</v>
      </c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71">
        <v>1236</v>
      </c>
      <c r="W1232" s="76" t="s">
        <v>134</v>
      </c>
      <c r="X1232" s="76">
        <v>3</v>
      </c>
      <c r="Y1232" s="76" t="s">
        <v>149</v>
      </c>
      <c r="Z1232" s="71">
        <v>1</v>
      </c>
    </row>
    <row r="1233" spans="1:26" s="76" customFormat="1" ht="15.75" thickBot="1" x14ac:dyDescent="0.3">
      <c r="A1233" s="75" t="s">
        <v>148</v>
      </c>
      <c r="B1233" s="36">
        <v>4</v>
      </c>
      <c r="C1233" s="36">
        <v>13</v>
      </c>
      <c r="D1233" s="36">
        <v>8</v>
      </c>
      <c r="E1233" s="36">
        <v>17</v>
      </c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71">
        <v>1237</v>
      </c>
      <c r="W1233" s="76" t="s">
        <v>134</v>
      </c>
      <c r="X1233" s="76">
        <v>3</v>
      </c>
      <c r="Y1233" s="76" t="s">
        <v>149</v>
      </c>
      <c r="Z1233" s="71">
        <v>1</v>
      </c>
    </row>
    <row r="1234" spans="1:26" s="76" customFormat="1" ht="15.75" thickBot="1" x14ac:dyDescent="0.3">
      <c r="A1234" s="75" t="s">
        <v>148</v>
      </c>
      <c r="B1234" s="36">
        <v>7</v>
      </c>
      <c r="C1234" s="36">
        <v>16</v>
      </c>
      <c r="D1234" s="36">
        <v>9</v>
      </c>
      <c r="E1234" s="36">
        <v>18</v>
      </c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71">
        <v>1238</v>
      </c>
      <c r="W1234" s="76" t="s">
        <v>134</v>
      </c>
      <c r="X1234" s="76">
        <v>3</v>
      </c>
      <c r="Y1234" s="76" t="s">
        <v>149</v>
      </c>
      <c r="Z1234" s="71">
        <v>1</v>
      </c>
    </row>
    <row r="1235" spans="1:26" s="76" customFormat="1" ht="15.75" thickBot="1" x14ac:dyDescent="0.3">
      <c r="A1235" s="75" t="s">
        <v>148</v>
      </c>
      <c r="B1235" s="36">
        <v>7</v>
      </c>
      <c r="C1235" s="36">
        <v>16</v>
      </c>
      <c r="D1235" s="36">
        <v>8</v>
      </c>
      <c r="E1235" s="36">
        <v>17</v>
      </c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71">
        <v>1239</v>
      </c>
      <c r="W1235" s="76" t="s">
        <v>134</v>
      </c>
      <c r="X1235" s="76">
        <v>3</v>
      </c>
      <c r="Y1235" s="76" t="s">
        <v>149</v>
      </c>
      <c r="Z1235" s="71">
        <v>1</v>
      </c>
    </row>
    <row r="1236" spans="1:26" s="76" customFormat="1" ht="15.75" thickBot="1" x14ac:dyDescent="0.3">
      <c r="A1236" s="75" t="s">
        <v>148</v>
      </c>
      <c r="B1236" s="36">
        <v>6</v>
      </c>
      <c r="C1236" s="36">
        <v>15</v>
      </c>
      <c r="D1236" s="36">
        <v>8</v>
      </c>
      <c r="E1236" s="36">
        <v>17</v>
      </c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71">
        <v>1240</v>
      </c>
      <c r="W1236" s="76" t="s">
        <v>134</v>
      </c>
      <c r="X1236" s="76">
        <v>3</v>
      </c>
      <c r="Y1236" s="76" t="s">
        <v>149</v>
      </c>
      <c r="Z1236" s="71">
        <v>1</v>
      </c>
    </row>
    <row r="1237" spans="1:26" s="76" customFormat="1" ht="15.75" thickBot="1" x14ac:dyDescent="0.3">
      <c r="A1237" s="75" t="s">
        <v>148</v>
      </c>
      <c r="B1237" s="36">
        <v>6</v>
      </c>
      <c r="C1237" s="36">
        <v>15</v>
      </c>
      <c r="D1237" s="36">
        <v>9</v>
      </c>
      <c r="E1237" s="36">
        <v>18</v>
      </c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71">
        <v>1241</v>
      </c>
      <c r="W1237" s="76" t="s">
        <v>134</v>
      </c>
      <c r="X1237" s="76">
        <v>3</v>
      </c>
      <c r="Y1237" s="76" t="s">
        <v>149</v>
      </c>
      <c r="Z1237" s="71">
        <v>1</v>
      </c>
    </row>
    <row r="1238" spans="1:26" s="76" customFormat="1" ht="15.75" thickBot="1" x14ac:dyDescent="0.3">
      <c r="A1238" s="75" t="s">
        <v>148</v>
      </c>
      <c r="B1238" s="36">
        <v>5</v>
      </c>
      <c r="C1238" s="36">
        <v>14</v>
      </c>
      <c r="D1238" s="36">
        <v>7</v>
      </c>
      <c r="E1238" s="36">
        <v>16</v>
      </c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71">
        <v>1242</v>
      </c>
      <c r="W1238" s="76" t="s">
        <v>134</v>
      </c>
      <c r="X1238" s="76">
        <v>3</v>
      </c>
      <c r="Y1238" s="76" t="s">
        <v>149</v>
      </c>
      <c r="Z1238" s="71">
        <v>1</v>
      </c>
    </row>
    <row r="1239" spans="1:26" s="76" customFormat="1" ht="15.75" thickBot="1" x14ac:dyDescent="0.3">
      <c r="A1239" s="75" t="s">
        <v>148</v>
      </c>
      <c r="B1239" s="36">
        <v>5</v>
      </c>
      <c r="C1239" s="36">
        <v>14</v>
      </c>
      <c r="D1239" s="36">
        <v>9</v>
      </c>
      <c r="E1239" s="36">
        <v>18</v>
      </c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71">
        <v>1243</v>
      </c>
      <c r="W1239" s="76" t="s">
        <v>134</v>
      </c>
      <c r="X1239" s="76">
        <v>3</v>
      </c>
      <c r="Y1239" s="76" t="s">
        <v>149</v>
      </c>
      <c r="Z1239" s="71">
        <v>1</v>
      </c>
    </row>
    <row r="1240" spans="1:26" s="76" customFormat="1" ht="15.75" thickBot="1" x14ac:dyDescent="0.3">
      <c r="A1240" s="75" t="s">
        <v>148</v>
      </c>
      <c r="B1240" s="36">
        <v>5</v>
      </c>
      <c r="C1240" s="36">
        <v>14</v>
      </c>
      <c r="D1240" s="36">
        <v>6</v>
      </c>
      <c r="E1240" s="36">
        <v>15</v>
      </c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71">
        <v>1244</v>
      </c>
      <c r="W1240" s="76" t="s">
        <v>134</v>
      </c>
      <c r="X1240" s="76">
        <v>3</v>
      </c>
      <c r="Y1240" s="76" t="s">
        <v>149</v>
      </c>
      <c r="Z1240" s="71">
        <v>1</v>
      </c>
    </row>
    <row r="1241" spans="1:26" s="76" customFormat="1" ht="15.75" thickBot="1" x14ac:dyDescent="0.3">
      <c r="A1241" s="75" t="s">
        <v>148</v>
      </c>
      <c r="B1241" s="36">
        <v>6</v>
      </c>
      <c r="C1241" s="36">
        <v>15</v>
      </c>
      <c r="D1241" s="36">
        <v>7</v>
      </c>
      <c r="E1241" s="36">
        <v>16</v>
      </c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71">
        <v>1245</v>
      </c>
      <c r="W1241" s="76" t="s">
        <v>134</v>
      </c>
      <c r="X1241" s="76">
        <v>3</v>
      </c>
      <c r="Y1241" s="76" t="s">
        <v>149</v>
      </c>
      <c r="Z1241" s="71">
        <v>1</v>
      </c>
    </row>
    <row r="1242" spans="1:26" ht="15.75" thickBot="1" x14ac:dyDescent="0.3">
      <c r="A1242" s="75" t="s">
        <v>148</v>
      </c>
      <c r="B1242" s="36">
        <f>base1!J20</f>
        <v>3</v>
      </c>
      <c r="C1242" s="36">
        <f>base1!K20</f>
        <v>18</v>
      </c>
      <c r="D1242" s="36">
        <f>base1!L20</f>
        <v>17</v>
      </c>
      <c r="E1242" s="36">
        <f>base1!M20</f>
        <v>8</v>
      </c>
      <c r="F1242" s="36">
        <f>base1!N20</f>
        <v>16</v>
      </c>
      <c r="G1242" s="36">
        <f>base1!O20</f>
        <v>13</v>
      </c>
      <c r="H1242" s="36">
        <f>base1!P20</f>
        <v>11</v>
      </c>
      <c r="I1242" s="36">
        <f>base1!Q20</f>
        <v>15</v>
      </c>
      <c r="J1242" s="36">
        <f>base1!R20</f>
        <v>10</v>
      </c>
      <c r="K1242" s="36">
        <f>base1!S20</f>
        <v>2</v>
      </c>
      <c r="L1242" s="36">
        <f>base1!T20</f>
        <v>4</v>
      </c>
      <c r="M1242" s="36">
        <f>base1!U20</f>
        <v>19</v>
      </c>
      <c r="N1242" s="36"/>
      <c r="O1242" s="36"/>
      <c r="P1242" s="36"/>
      <c r="Q1242" s="36"/>
      <c r="R1242" s="36"/>
      <c r="S1242" s="36"/>
      <c r="T1242" s="36"/>
      <c r="U1242" s="36"/>
      <c r="V1242" s="71">
        <v>1246</v>
      </c>
      <c r="W1242" s="76" t="s">
        <v>134</v>
      </c>
      <c r="X1242" s="76">
        <v>4</v>
      </c>
      <c r="Y1242" s="76"/>
      <c r="Z1242" s="71">
        <v>1</v>
      </c>
    </row>
    <row r="1243" spans="1:26" ht="15.75" thickBot="1" x14ac:dyDescent="0.3">
      <c r="A1243" s="75" t="s">
        <v>148</v>
      </c>
      <c r="B1243" s="36">
        <f>base1!J21</f>
        <v>14</v>
      </c>
      <c r="C1243" s="36">
        <f>base1!K21</f>
        <v>7</v>
      </c>
      <c r="D1243" s="36">
        <f>base1!L21</f>
        <v>17</v>
      </c>
      <c r="E1243" s="36">
        <f>base1!M21</f>
        <v>15</v>
      </c>
      <c r="F1243" s="36">
        <f>base1!N21</f>
        <v>10</v>
      </c>
      <c r="G1243" s="36">
        <f>base1!O21</f>
        <v>4</v>
      </c>
      <c r="H1243" s="36">
        <f>base1!P21</f>
        <v>2</v>
      </c>
      <c r="I1243" s="36">
        <f>base1!Q21</f>
        <v>16</v>
      </c>
      <c r="J1243" s="36">
        <f>base1!R21</f>
        <v>11</v>
      </c>
      <c r="K1243" s="36">
        <f>base1!S21</f>
        <v>13</v>
      </c>
      <c r="L1243" s="36">
        <f>base1!T21</f>
        <v>18</v>
      </c>
      <c r="M1243" s="36">
        <f>base1!U21</f>
        <v>19</v>
      </c>
      <c r="N1243" s="36"/>
      <c r="O1243" s="36"/>
      <c r="P1243" s="36"/>
      <c r="Q1243" s="36"/>
      <c r="R1243" s="36"/>
      <c r="S1243" s="36"/>
      <c r="T1243" s="36"/>
      <c r="U1243" s="36"/>
      <c r="V1243" s="71">
        <v>1247</v>
      </c>
      <c r="W1243" s="76" t="s">
        <v>134</v>
      </c>
      <c r="X1243" s="76">
        <v>4</v>
      </c>
      <c r="Y1243" s="76"/>
      <c r="Z1243" s="71">
        <v>1</v>
      </c>
    </row>
    <row r="1244" spans="1:26" ht="15.75" thickBot="1" x14ac:dyDescent="0.3">
      <c r="A1244" s="75" t="s">
        <v>148</v>
      </c>
      <c r="B1244" s="36">
        <f>base1!J22</f>
        <v>15</v>
      </c>
      <c r="C1244" s="36">
        <f>base1!K22</f>
        <v>7</v>
      </c>
      <c r="D1244" s="36">
        <f>base1!L22</f>
        <v>12</v>
      </c>
      <c r="E1244" s="36">
        <f>base1!M22</f>
        <v>4</v>
      </c>
      <c r="F1244" s="36">
        <f>base1!N22</f>
        <v>5</v>
      </c>
      <c r="G1244" s="36">
        <f>base1!O22</f>
        <v>6</v>
      </c>
      <c r="H1244" s="36">
        <f>base1!P22</f>
        <v>13</v>
      </c>
      <c r="I1244" s="36">
        <f>base1!Q22</f>
        <v>18</v>
      </c>
      <c r="J1244" s="36">
        <f>base1!R22</f>
        <v>16</v>
      </c>
      <c r="K1244" s="36">
        <f>base1!S22</f>
        <v>17</v>
      </c>
      <c r="L1244" s="36">
        <f>base1!T22</f>
        <v>14</v>
      </c>
      <c r="M1244" s="36">
        <f>base1!U22</f>
        <v>19</v>
      </c>
      <c r="N1244" s="36"/>
      <c r="O1244" s="36"/>
      <c r="P1244" s="36"/>
      <c r="Q1244" s="36"/>
      <c r="R1244" s="36"/>
      <c r="S1244" s="36"/>
      <c r="T1244" s="36"/>
      <c r="U1244" s="36"/>
      <c r="V1244" s="71">
        <v>1248</v>
      </c>
      <c r="W1244" s="76" t="s">
        <v>134</v>
      </c>
      <c r="X1244" s="76">
        <v>4</v>
      </c>
      <c r="Y1244" s="76"/>
      <c r="Z1244" s="71">
        <v>1</v>
      </c>
    </row>
    <row r="1245" spans="1:26" ht="15.75" thickBot="1" x14ac:dyDescent="0.3">
      <c r="A1245" s="75" t="s">
        <v>148</v>
      </c>
      <c r="B1245" s="36">
        <f>base1!J23</f>
        <v>3</v>
      </c>
      <c r="C1245" s="36">
        <f>base1!K23</f>
        <v>8</v>
      </c>
      <c r="D1245" s="36">
        <f>base1!L23</f>
        <v>17</v>
      </c>
      <c r="E1245" s="36">
        <f>base1!M23</f>
        <v>16</v>
      </c>
      <c r="F1245" s="36">
        <f>base1!N23</f>
        <v>18</v>
      </c>
      <c r="G1245" s="36">
        <f>base1!O23</f>
        <v>15</v>
      </c>
      <c r="H1245" s="36">
        <f>base1!P23</f>
        <v>10</v>
      </c>
      <c r="I1245" s="36">
        <f>base1!Q23</f>
        <v>13</v>
      </c>
      <c r="J1245" s="36">
        <f>base1!R23</f>
        <v>11</v>
      </c>
      <c r="K1245" s="36">
        <f>base1!S23</f>
        <v>2</v>
      </c>
      <c r="L1245" s="36">
        <f>base1!T23</f>
        <v>4</v>
      </c>
      <c r="M1245" s="36">
        <f>base1!U23</f>
        <v>19</v>
      </c>
      <c r="N1245" s="36"/>
      <c r="O1245" s="36"/>
      <c r="P1245" s="36"/>
      <c r="Q1245" s="36"/>
      <c r="R1245" s="36"/>
      <c r="S1245" s="36"/>
      <c r="T1245" s="36"/>
      <c r="U1245" s="36"/>
      <c r="V1245" s="71">
        <v>1249</v>
      </c>
      <c r="W1245" s="76" t="s">
        <v>134</v>
      </c>
      <c r="X1245" s="76">
        <v>4</v>
      </c>
      <c r="Y1245" s="76"/>
      <c r="Z1245" s="71">
        <v>1</v>
      </c>
    </row>
    <row r="1246" spans="1:26" ht="15.75" thickBot="1" x14ac:dyDescent="0.3">
      <c r="A1246" s="75" t="s">
        <v>148</v>
      </c>
      <c r="B1246" s="36">
        <f>base1!J24</f>
        <v>16</v>
      </c>
      <c r="C1246" s="36">
        <f>base1!K24</f>
        <v>15</v>
      </c>
      <c r="D1246" s="36">
        <f>base1!L24</f>
        <v>3</v>
      </c>
      <c r="E1246" s="36">
        <f>base1!M24</f>
        <v>8</v>
      </c>
      <c r="F1246" s="36">
        <f>base1!N24</f>
        <v>12</v>
      </c>
      <c r="G1246" s="36">
        <f>base1!O24</f>
        <v>11</v>
      </c>
      <c r="H1246" s="36">
        <f>base1!P24</f>
        <v>14</v>
      </c>
      <c r="I1246" s="36">
        <f>base1!Q24</f>
        <v>10</v>
      </c>
      <c r="J1246" s="36">
        <f>base1!R24</f>
        <v>2</v>
      </c>
      <c r="K1246" s="36">
        <f>base1!S24</f>
        <v>4</v>
      </c>
      <c r="L1246" s="36">
        <f>base1!T24</f>
        <v>20</v>
      </c>
      <c r="M1246" s="36">
        <f>base1!U24</f>
        <v>19</v>
      </c>
      <c r="N1246" s="36"/>
      <c r="O1246" s="36"/>
      <c r="P1246" s="36"/>
      <c r="Q1246" s="36"/>
      <c r="R1246" s="36"/>
      <c r="S1246" s="36"/>
      <c r="T1246" s="36"/>
      <c r="U1246" s="36"/>
      <c r="V1246" s="71">
        <v>1250</v>
      </c>
      <c r="W1246" s="76" t="s">
        <v>134</v>
      </c>
      <c r="X1246" s="76">
        <v>4</v>
      </c>
      <c r="Y1246" s="76"/>
      <c r="Z1246" s="71">
        <v>1</v>
      </c>
    </row>
    <row r="1247" spans="1:26" ht="15.75" thickBot="1" x14ac:dyDescent="0.3">
      <c r="A1247" s="75" t="s">
        <v>148</v>
      </c>
      <c r="B1247" s="36">
        <f>base1!J25</f>
        <v>7</v>
      </c>
      <c r="C1247" s="36">
        <f>base1!K25</f>
        <v>1</v>
      </c>
      <c r="D1247" s="36">
        <f>base1!L25</f>
        <v>15</v>
      </c>
      <c r="E1247" s="36">
        <f>base1!M25</f>
        <v>3</v>
      </c>
      <c r="F1247" s="36">
        <f>base1!N25</f>
        <v>16</v>
      </c>
      <c r="G1247" s="36">
        <f>base1!O25</f>
        <v>10</v>
      </c>
      <c r="H1247" s="36">
        <f>base1!P25</f>
        <v>4</v>
      </c>
      <c r="I1247" s="36">
        <f>base1!Q25</f>
        <v>18</v>
      </c>
      <c r="J1247" s="36">
        <f>base1!R25</f>
        <v>2</v>
      </c>
      <c r="K1247" s="36">
        <f>base1!S25</f>
        <v>11</v>
      </c>
      <c r="L1247" s="36">
        <f>base1!T25</f>
        <v>13</v>
      </c>
      <c r="M1247" s="36">
        <f>base1!U25</f>
        <v>20</v>
      </c>
      <c r="N1247" s="36"/>
      <c r="O1247" s="36"/>
      <c r="P1247" s="36"/>
      <c r="Q1247" s="36"/>
      <c r="R1247" s="36"/>
      <c r="S1247" s="36"/>
      <c r="T1247" s="36"/>
      <c r="U1247" s="36"/>
      <c r="V1247" s="71">
        <v>1251</v>
      </c>
      <c r="W1247" s="76" t="s">
        <v>134</v>
      </c>
      <c r="X1247" s="76">
        <v>4</v>
      </c>
      <c r="Y1247" s="76"/>
      <c r="Z1247" s="71">
        <v>1</v>
      </c>
    </row>
    <row r="1248" spans="1:26" ht="15.75" thickBot="1" x14ac:dyDescent="0.3">
      <c r="A1248" s="75" t="s">
        <v>148</v>
      </c>
      <c r="B1248" s="36">
        <f>base1!J26</f>
        <v>8</v>
      </c>
      <c r="C1248" s="36">
        <f>base1!K26</f>
        <v>15</v>
      </c>
      <c r="D1248" s="36">
        <f>base1!L26</f>
        <v>12</v>
      </c>
      <c r="E1248" s="36">
        <f>base1!M26</f>
        <v>3</v>
      </c>
      <c r="F1248" s="36">
        <f>base1!N26</f>
        <v>14</v>
      </c>
      <c r="G1248" s="36">
        <f>base1!O26</f>
        <v>13</v>
      </c>
      <c r="H1248" s="36">
        <f>base1!P26</f>
        <v>10</v>
      </c>
      <c r="I1248" s="36">
        <f>base1!Q26</f>
        <v>11</v>
      </c>
      <c r="J1248" s="36">
        <f>base1!R26</f>
        <v>2</v>
      </c>
      <c r="K1248" s="36">
        <f>base1!S26</f>
        <v>4</v>
      </c>
      <c r="L1248" s="36">
        <f>base1!T26</f>
        <v>18</v>
      </c>
      <c r="M1248" s="36">
        <f>base1!U26</f>
        <v>20</v>
      </c>
      <c r="N1248" s="36"/>
      <c r="O1248" s="36"/>
      <c r="P1248" s="36"/>
      <c r="Q1248" s="36"/>
      <c r="R1248" s="36"/>
      <c r="S1248" s="36"/>
      <c r="T1248" s="36"/>
      <c r="U1248" s="36"/>
      <c r="V1248" s="71">
        <v>1252</v>
      </c>
      <c r="W1248" s="76" t="s">
        <v>134</v>
      </c>
      <c r="X1248" s="76">
        <v>4</v>
      </c>
      <c r="Y1248" s="76"/>
      <c r="Z1248" s="71">
        <v>1</v>
      </c>
    </row>
    <row r="1249" spans="1:26" ht="15.75" thickBot="1" x14ac:dyDescent="0.3">
      <c r="A1249" s="75" t="s">
        <v>148</v>
      </c>
      <c r="B1249" s="36">
        <f>base1!J27</f>
        <v>2</v>
      </c>
      <c r="C1249" s="36">
        <f>base1!K27</f>
        <v>13</v>
      </c>
      <c r="D1249" s="36">
        <f>base1!L27</f>
        <v>14</v>
      </c>
      <c r="E1249" s="36">
        <f>base1!M27</f>
        <v>10</v>
      </c>
      <c r="F1249" s="36">
        <f>base1!N27</f>
        <v>4</v>
      </c>
      <c r="G1249" s="36">
        <f>base1!O27</f>
        <v>15</v>
      </c>
      <c r="H1249" s="36">
        <f>base1!P27</f>
        <v>16</v>
      </c>
      <c r="I1249" s="36">
        <f>base1!Q27</f>
        <v>3</v>
      </c>
      <c r="J1249" s="36">
        <f>base1!R27</f>
        <v>11</v>
      </c>
      <c r="K1249" s="36">
        <f>base1!S27</f>
        <v>17</v>
      </c>
      <c r="L1249" s="36">
        <f>base1!T27</f>
        <v>18</v>
      </c>
      <c r="M1249" s="36">
        <f>base1!U27</f>
        <v>19</v>
      </c>
      <c r="N1249" s="36"/>
      <c r="O1249" s="36"/>
      <c r="P1249" s="36"/>
      <c r="Q1249" s="36"/>
      <c r="R1249" s="36"/>
      <c r="S1249" s="36"/>
      <c r="T1249" s="36"/>
      <c r="U1249" s="36"/>
      <c r="V1249" s="71">
        <v>1253</v>
      </c>
      <c r="W1249" s="76" t="s">
        <v>134</v>
      </c>
      <c r="X1249" s="76">
        <v>4</v>
      </c>
      <c r="Y1249" s="76"/>
      <c r="Z1249" s="71">
        <v>1</v>
      </c>
    </row>
    <row r="1250" spans="1:26" ht="15.75" thickBot="1" x14ac:dyDescent="0.3">
      <c r="A1250" s="75" t="s">
        <v>148</v>
      </c>
      <c r="B1250" s="36">
        <f>base1!J28</f>
        <v>10</v>
      </c>
      <c r="C1250" s="36">
        <f>base1!K28</f>
        <v>2</v>
      </c>
      <c r="D1250" s="36">
        <f>base1!L28</f>
        <v>14</v>
      </c>
      <c r="E1250" s="36">
        <f>base1!M28</f>
        <v>13</v>
      </c>
      <c r="F1250" s="36">
        <f>base1!N28</f>
        <v>15</v>
      </c>
      <c r="G1250" s="36">
        <f>base1!O28</f>
        <v>4</v>
      </c>
      <c r="H1250" s="36">
        <f>base1!P28</f>
        <v>3</v>
      </c>
      <c r="I1250" s="36">
        <f>base1!Q28</f>
        <v>11</v>
      </c>
      <c r="J1250" s="36">
        <f>base1!R28</f>
        <v>16</v>
      </c>
      <c r="K1250" s="36">
        <f>base1!S28</f>
        <v>17</v>
      </c>
      <c r="L1250" s="36">
        <f>base1!T28</f>
        <v>18</v>
      </c>
      <c r="M1250" s="36">
        <f>base1!U28</f>
        <v>19</v>
      </c>
      <c r="N1250" s="36"/>
      <c r="O1250" s="36"/>
      <c r="P1250" s="36"/>
      <c r="Q1250" s="36"/>
      <c r="R1250" s="36"/>
      <c r="S1250" s="36"/>
      <c r="T1250" s="36"/>
      <c r="U1250" s="36"/>
      <c r="V1250" s="71">
        <v>1254</v>
      </c>
      <c r="W1250" s="76" t="s">
        <v>134</v>
      </c>
      <c r="X1250" s="76">
        <v>4</v>
      </c>
      <c r="Y1250" s="76"/>
      <c r="Z1250" s="71">
        <v>1</v>
      </c>
    </row>
    <row r="1251" spans="1:26" ht="15.75" thickBot="1" x14ac:dyDescent="0.3">
      <c r="A1251" s="75" t="s">
        <v>148</v>
      </c>
      <c r="B1251" s="36">
        <f>base1!J29</f>
        <v>5</v>
      </c>
      <c r="C1251" s="36">
        <f>base1!K29</f>
        <v>6</v>
      </c>
      <c r="D1251" s="36">
        <f>base1!L29</f>
        <v>1</v>
      </c>
      <c r="E1251" s="36">
        <f>base1!M29</f>
        <v>9</v>
      </c>
      <c r="F1251" s="36">
        <f>base1!N29</f>
        <v>2</v>
      </c>
      <c r="G1251" s="36">
        <f>base1!O29</f>
        <v>14</v>
      </c>
      <c r="H1251" s="36">
        <f>base1!P29</f>
        <v>15</v>
      </c>
      <c r="I1251" s="36">
        <f>base1!Q29</f>
        <v>3</v>
      </c>
      <c r="J1251" s="36">
        <f>base1!R29</f>
        <v>11</v>
      </c>
      <c r="K1251" s="36">
        <f>base1!S29</f>
        <v>17</v>
      </c>
      <c r="L1251" s="36">
        <f>base1!T29</f>
        <v>18</v>
      </c>
      <c r="M1251" s="36">
        <f>base1!U29</f>
        <v>19</v>
      </c>
      <c r="N1251" s="36"/>
      <c r="O1251" s="36"/>
      <c r="P1251" s="36"/>
      <c r="Q1251" s="36"/>
      <c r="R1251" s="36"/>
      <c r="S1251" s="36"/>
      <c r="T1251" s="36"/>
      <c r="U1251" s="36"/>
      <c r="V1251" s="71">
        <v>1255</v>
      </c>
      <c r="W1251" s="76" t="s">
        <v>134</v>
      </c>
      <c r="X1251" s="76">
        <v>4</v>
      </c>
      <c r="Y1251" s="76"/>
      <c r="Z1251" s="71">
        <v>1</v>
      </c>
    </row>
    <row r="1252" spans="1:26" ht="15.75" thickBot="1" x14ac:dyDescent="0.3">
      <c r="A1252" s="75" t="s">
        <v>148</v>
      </c>
      <c r="B1252" s="36">
        <f>base1!J30</f>
        <v>14</v>
      </c>
      <c r="C1252" s="36">
        <f>base1!K30</f>
        <v>8</v>
      </c>
      <c r="D1252" s="36">
        <f>base1!L30</f>
        <v>6</v>
      </c>
      <c r="E1252" s="36">
        <f>base1!M30</f>
        <v>5</v>
      </c>
      <c r="F1252" s="36">
        <f>base1!N30</f>
        <v>12</v>
      </c>
      <c r="G1252" s="36">
        <f>base1!O30</f>
        <v>1</v>
      </c>
      <c r="H1252" s="36">
        <f>base1!P30</f>
        <v>4</v>
      </c>
      <c r="I1252" s="36">
        <f>base1!Q30</f>
        <v>3</v>
      </c>
      <c r="J1252" s="36">
        <f>base1!R30</f>
        <v>11</v>
      </c>
      <c r="K1252" s="36">
        <f>base1!S30</f>
        <v>17</v>
      </c>
      <c r="L1252" s="36">
        <f>base1!T30</f>
        <v>18</v>
      </c>
      <c r="M1252" s="36">
        <f>base1!U30</f>
        <v>19</v>
      </c>
      <c r="N1252" s="36"/>
      <c r="O1252" s="36"/>
      <c r="P1252" s="36"/>
      <c r="Q1252" s="36"/>
      <c r="R1252" s="36"/>
      <c r="S1252" s="36"/>
      <c r="T1252" s="36"/>
      <c r="U1252" s="36"/>
      <c r="V1252" s="71">
        <v>1256</v>
      </c>
      <c r="W1252" s="76" t="s">
        <v>134</v>
      </c>
      <c r="X1252" s="76">
        <v>4</v>
      </c>
      <c r="Y1252" s="76"/>
      <c r="Z1252" s="71">
        <v>1</v>
      </c>
    </row>
    <row r="1253" spans="1:26" ht="15.75" thickBot="1" x14ac:dyDescent="0.3">
      <c r="A1253" s="75" t="s">
        <v>148</v>
      </c>
      <c r="B1253" s="36">
        <f>base1!J31</f>
        <v>2</v>
      </c>
      <c r="C1253" s="36">
        <f>base1!K31</f>
        <v>5</v>
      </c>
      <c r="D1253" s="36">
        <f>base1!L31</f>
        <v>7</v>
      </c>
      <c r="E1253" s="36">
        <f>base1!M31</f>
        <v>1</v>
      </c>
      <c r="F1253" s="36">
        <f>base1!N31</f>
        <v>13</v>
      </c>
      <c r="G1253" s="36">
        <f>base1!O31</f>
        <v>15</v>
      </c>
      <c r="H1253" s="36">
        <f>base1!P31</f>
        <v>4</v>
      </c>
      <c r="I1253" s="36">
        <f>base1!Q31</f>
        <v>16</v>
      </c>
      <c r="J1253" s="36">
        <f>base1!R31</f>
        <v>11</v>
      </c>
      <c r="K1253" s="36">
        <f>base1!S31</f>
        <v>17</v>
      </c>
      <c r="L1253" s="36">
        <f>base1!T31</f>
        <v>18</v>
      </c>
      <c r="M1253" s="36">
        <f>base1!U31</f>
        <v>19</v>
      </c>
      <c r="N1253" s="36"/>
      <c r="O1253" s="36"/>
      <c r="P1253" s="36"/>
      <c r="Q1253" s="36"/>
      <c r="R1253" s="36"/>
      <c r="S1253" s="36"/>
      <c r="T1253" s="36"/>
      <c r="U1253" s="36"/>
      <c r="V1253" s="71">
        <v>1257</v>
      </c>
      <c r="W1253" s="76" t="s">
        <v>134</v>
      </c>
      <c r="X1253" s="76">
        <v>4</v>
      </c>
      <c r="Y1253" s="76"/>
      <c r="Z1253" s="71">
        <v>1</v>
      </c>
    </row>
    <row r="1254" spans="1:26" ht="15.75" thickBot="1" x14ac:dyDescent="0.3">
      <c r="A1254" s="75" t="s">
        <v>148</v>
      </c>
      <c r="B1254" s="36">
        <f>base1!J32</f>
        <v>4</v>
      </c>
      <c r="C1254" s="36">
        <f>base1!K32</f>
        <v>6</v>
      </c>
      <c r="D1254" s="36">
        <f>base1!L32</f>
        <v>5</v>
      </c>
      <c r="E1254" s="36">
        <f>base1!M32</f>
        <v>1</v>
      </c>
      <c r="F1254" s="36">
        <f>base1!N32</f>
        <v>9</v>
      </c>
      <c r="G1254" s="36">
        <f>base1!O32</f>
        <v>14</v>
      </c>
      <c r="H1254" s="36">
        <f>base1!P32</f>
        <v>15</v>
      </c>
      <c r="I1254" s="36">
        <f>base1!Q32</f>
        <v>3</v>
      </c>
      <c r="J1254" s="36">
        <f>base1!R32</f>
        <v>11</v>
      </c>
      <c r="K1254" s="36">
        <f>base1!S32</f>
        <v>17</v>
      </c>
      <c r="L1254" s="36">
        <f>base1!T32</f>
        <v>18</v>
      </c>
      <c r="M1254" s="36">
        <f>base1!U32</f>
        <v>19</v>
      </c>
      <c r="N1254" s="36"/>
      <c r="O1254" s="36"/>
      <c r="P1254" s="36"/>
      <c r="Q1254" s="36"/>
      <c r="R1254" s="36"/>
      <c r="S1254" s="36"/>
      <c r="T1254" s="36"/>
      <c r="U1254" s="36"/>
      <c r="V1254" s="71">
        <v>1258</v>
      </c>
      <c r="W1254" s="76" t="s">
        <v>134</v>
      </c>
      <c r="X1254" s="76">
        <v>4</v>
      </c>
      <c r="Y1254" s="76"/>
      <c r="Z1254" s="71">
        <v>1</v>
      </c>
    </row>
    <row r="1255" spans="1:26" ht="15.75" thickBot="1" x14ac:dyDescent="0.3">
      <c r="A1255" s="75" t="s">
        <v>148</v>
      </c>
      <c r="B1255" s="36">
        <f>base1!J33</f>
        <v>15</v>
      </c>
      <c r="C1255" s="36">
        <f>base1!K33</f>
        <v>7</v>
      </c>
      <c r="D1255" s="36">
        <f>base1!L33</f>
        <v>12</v>
      </c>
      <c r="E1255" s="36">
        <f>base1!M33</f>
        <v>1</v>
      </c>
      <c r="F1255" s="36">
        <f>base1!N33</f>
        <v>9</v>
      </c>
      <c r="G1255" s="36">
        <f>base1!O33</f>
        <v>14</v>
      </c>
      <c r="H1255" s="36">
        <f>base1!P33</f>
        <v>16</v>
      </c>
      <c r="I1255" s="36">
        <f>base1!Q33</f>
        <v>3</v>
      </c>
      <c r="J1255" s="36">
        <f>base1!R33</f>
        <v>11</v>
      </c>
      <c r="K1255" s="36">
        <f>base1!S33</f>
        <v>17</v>
      </c>
      <c r="L1255" s="36">
        <f>base1!T33</f>
        <v>18</v>
      </c>
      <c r="M1255" s="36">
        <f>base1!U33</f>
        <v>19</v>
      </c>
      <c r="N1255" s="36"/>
      <c r="O1255" s="36"/>
      <c r="P1255" s="36"/>
      <c r="Q1255" s="36"/>
      <c r="R1255" s="36"/>
      <c r="S1255" s="36"/>
      <c r="T1255" s="36"/>
      <c r="U1255" s="36"/>
      <c r="V1255" s="71">
        <v>1259</v>
      </c>
      <c r="W1255" s="76" t="s">
        <v>134</v>
      </c>
      <c r="X1255" s="76">
        <v>4</v>
      </c>
      <c r="Y1255" s="76"/>
      <c r="Z1255" s="71">
        <v>1</v>
      </c>
    </row>
    <row r="1256" spans="1:26" ht="15.75" thickBot="1" x14ac:dyDescent="0.3">
      <c r="A1256" s="75" t="s">
        <v>148</v>
      </c>
      <c r="B1256" s="36">
        <f>base1!J34</f>
        <v>2</v>
      </c>
      <c r="C1256" s="36">
        <f>base1!K34</f>
        <v>1</v>
      </c>
      <c r="D1256" s="36">
        <f>base1!L34</f>
        <v>14</v>
      </c>
      <c r="E1256" s="36">
        <f>base1!M34</f>
        <v>10</v>
      </c>
      <c r="F1256" s="36">
        <f>base1!N34</f>
        <v>4</v>
      </c>
      <c r="G1256" s="36">
        <f>base1!O34</f>
        <v>15</v>
      </c>
      <c r="H1256" s="36">
        <f>base1!P34</f>
        <v>16</v>
      </c>
      <c r="I1256" s="36">
        <f>base1!Q34</f>
        <v>3</v>
      </c>
      <c r="J1256" s="36">
        <f>base1!R34</f>
        <v>11</v>
      </c>
      <c r="K1256" s="36">
        <f>base1!S34</f>
        <v>17</v>
      </c>
      <c r="L1256" s="36">
        <f>base1!T34</f>
        <v>18</v>
      </c>
      <c r="M1256" s="36">
        <f>base1!U34</f>
        <v>19</v>
      </c>
      <c r="N1256" s="36"/>
      <c r="O1256" s="36"/>
      <c r="P1256" s="36"/>
      <c r="Q1256" s="36"/>
      <c r="R1256" s="36"/>
      <c r="S1256" s="36"/>
      <c r="T1256" s="36"/>
      <c r="U1256" s="36"/>
      <c r="V1256" s="71">
        <v>1260</v>
      </c>
      <c r="W1256" s="76" t="s">
        <v>134</v>
      </c>
      <c r="X1256" s="76">
        <v>4</v>
      </c>
      <c r="Y1256" s="76"/>
      <c r="Z1256" s="71">
        <v>1</v>
      </c>
    </row>
    <row r="1257" spans="1:26" ht="15.75" thickBot="1" x14ac:dyDescent="0.3">
      <c r="A1257" s="75" t="s">
        <v>148</v>
      </c>
      <c r="B1257" s="36">
        <f>base1!J35</f>
        <v>10</v>
      </c>
      <c r="C1257" s="36">
        <f>base1!K35</f>
        <v>2</v>
      </c>
      <c r="D1257" s="36">
        <f>base1!L35</f>
        <v>13</v>
      </c>
      <c r="E1257" s="36">
        <f>base1!M35</f>
        <v>14</v>
      </c>
      <c r="F1257" s="36">
        <f>base1!N35</f>
        <v>4</v>
      </c>
      <c r="G1257" s="36">
        <f>base1!O35</f>
        <v>15</v>
      </c>
      <c r="H1257" s="36">
        <f>base1!P35</f>
        <v>16</v>
      </c>
      <c r="I1257" s="36">
        <f>base1!Q35</f>
        <v>3</v>
      </c>
      <c r="J1257" s="36">
        <f>base1!R35</f>
        <v>11</v>
      </c>
      <c r="K1257" s="36">
        <f>base1!S35</f>
        <v>17</v>
      </c>
      <c r="L1257" s="36">
        <f>base1!T35</f>
        <v>18</v>
      </c>
      <c r="M1257" s="36">
        <f>base1!U35</f>
        <v>19</v>
      </c>
      <c r="N1257" s="36"/>
      <c r="O1257" s="36"/>
      <c r="P1257" s="36"/>
      <c r="Q1257" s="36"/>
      <c r="R1257" s="36"/>
      <c r="S1257" s="36"/>
      <c r="T1257" s="36"/>
      <c r="U1257" s="36"/>
      <c r="V1257" s="71">
        <v>1261</v>
      </c>
      <c r="W1257" s="76" t="s">
        <v>134</v>
      </c>
      <c r="X1257" s="76">
        <v>4</v>
      </c>
      <c r="Y1257" s="76"/>
      <c r="Z1257" s="71">
        <v>1</v>
      </c>
    </row>
    <row r="1258" spans="1:26" ht="15.75" thickBot="1" x14ac:dyDescent="0.3">
      <c r="A1258" s="75" t="s">
        <v>148</v>
      </c>
      <c r="B1258" s="36">
        <f>base1!J36</f>
        <v>10</v>
      </c>
      <c r="C1258" s="36">
        <f>base1!K36</f>
        <v>12</v>
      </c>
      <c r="D1258" s="36">
        <f>base1!L36</f>
        <v>14</v>
      </c>
      <c r="E1258" s="36">
        <f>base1!M36</f>
        <v>13</v>
      </c>
      <c r="F1258" s="36">
        <f>base1!N36</f>
        <v>15</v>
      </c>
      <c r="G1258" s="36">
        <f>base1!O36</f>
        <v>4</v>
      </c>
      <c r="H1258" s="36">
        <f>base1!P36</f>
        <v>3</v>
      </c>
      <c r="I1258" s="36">
        <f>base1!Q36</f>
        <v>11</v>
      </c>
      <c r="J1258" s="36">
        <f>base1!R36</f>
        <v>16</v>
      </c>
      <c r="K1258" s="36">
        <f>base1!S36</f>
        <v>17</v>
      </c>
      <c r="L1258" s="36">
        <f>base1!T36</f>
        <v>18</v>
      </c>
      <c r="M1258" s="36">
        <f>base1!U36</f>
        <v>19</v>
      </c>
      <c r="N1258" s="36"/>
      <c r="O1258" s="36"/>
      <c r="P1258" s="36"/>
      <c r="Q1258" s="36"/>
      <c r="R1258" s="36"/>
      <c r="S1258" s="36"/>
      <c r="T1258" s="36"/>
      <c r="U1258" s="36"/>
      <c r="V1258" s="71">
        <v>1262</v>
      </c>
      <c r="W1258" s="76" t="s">
        <v>134</v>
      </c>
      <c r="X1258" s="76">
        <v>4</v>
      </c>
      <c r="Y1258" s="76"/>
      <c r="Z1258" s="71">
        <v>1</v>
      </c>
    </row>
    <row r="1259" spans="1:26" ht="15.75" thickBot="1" x14ac:dyDescent="0.3">
      <c r="A1259" s="75" t="s">
        <v>148</v>
      </c>
      <c r="B1259" s="36">
        <f>base1!J37</f>
        <v>9</v>
      </c>
      <c r="C1259" s="36">
        <f>base1!K37</f>
        <v>1</v>
      </c>
      <c r="D1259" s="36">
        <f>base1!L37</f>
        <v>14</v>
      </c>
      <c r="E1259" s="36">
        <f>base1!M37</f>
        <v>13</v>
      </c>
      <c r="F1259" s="36">
        <f>base1!N37</f>
        <v>15</v>
      </c>
      <c r="G1259" s="36">
        <f>base1!O37</f>
        <v>4</v>
      </c>
      <c r="H1259" s="36">
        <f>base1!P37</f>
        <v>3</v>
      </c>
      <c r="I1259" s="36">
        <f>base1!Q37</f>
        <v>11</v>
      </c>
      <c r="J1259" s="36">
        <f>base1!R37</f>
        <v>16</v>
      </c>
      <c r="K1259" s="36">
        <f>base1!S37</f>
        <v>17</v>
      </c>
      <c r="L1259" s="36">
        <f>base1!T37</f>
        <v>18</v>
      </c>
      <c r="M1259" s="36">
        <f>base1!U37</f>
        <v>19</v>
      </c>
      <c r="N1259" s="36"/>
      <c r="O1259" s="36"/>
      <c r="P1259" s="36"/>
      <c r="Q1259" s="36"/>
      <c r="R1259" s="36"/>
      <c r="S1259" s="36"/>
      <c r="T1259" s="36"/>
      <c r="U1259" s="36"/>
      <c r="V1259" s="71">
        <v>1263</v>
      </c>
      <c r="W1259" s="76" t="s">
        <v>134</v>
      </c>
      <c r="X1259" s="76">
        <v>4</v>
      </c>
      <c r="Y1259" s="76"/>
      <c r="Z1259" s="71">
        <v>1</v>
      </c>
    </row>
    <row r="1260" spans="1:26" ht="15.75" thickBot="1" x14ac:dyDescent="0.3">
      <c r="A1260" s="75" t="s">
        <v>148</v>
      </c>
      <c r="B1260" s="36">
        <f>base1!J38</f>
        <v>7</v>
      </c>
      <c r="C1260" s="36">
        <f>base1!K38</f>
        <v>5</v>
      </c>
      <c r="D1260" s="36">
        <f>base1!L38</f>
        <v>9</v>
      </c>
      <c r="E1260" s="36">
        <f>base1!M38</f>
        <v>14</v>
      </c>
      <c r="F1260" s="36">
        <f>base1!N38</f>
        <v>15</v>
      </c>
      <c r="G1260" s="36">
        <f>base1!O38</f>
        <v>4</v>
      </c>
      <c r="H1260" s="36">
        <f>base1!P38</f>
        <v>3</v>
      </c>
      <c r="I1260" s="36">
        <f>base1!Q38</f>
        <v>11</v>
      </c>
      <c r="J1260" s="36">
        <f>base1!R38</f>
        <v>16</v>
      </c>
      <c r="K1260" s="36">
        <f>base1!S38</f>
        <v>17</v>
      </c>
      <c r="L1260" s="36">
        <f>base1!T38</f>
        <v>18</v>
      </c>
      <c r="M1260" s="36">
        <f>base1!U38</f>
        <v>19</v>
      </c>
      <c r="N1260" s="36"/>
      <c r="O1260" s="36"/>
      <c r="P1260" s="36"/>
      <c r="Q1260" s="36"/>
      <c r="R1260" s="36"/>
      <c r="S1260" s="36"/>
      <c r="T1260" s="36"/>
      <c r="U1260" s="36"/>
      <c r="V1260" s="71">
        <v>1264</v>
      </c>
      <c r="W1260" s="76" t="s">
        <v>134</v>
      </c>
      <c r="X1260" s="76">
        <v>4</v>
      </c>
      <c r="Y1260" s="76"/>
      <c r="Z1260" s="71">
        <v>1</v>
      </c>
    </row>
    <row r="1261" spans="1:26" ht="15.75" thickBot="1" x14ac:dyDescent="0.3">
      <c r="A1261" s="75" t="s">
        <v>148</v>
      </c>
      <c r="B1261" s="36">
        <f>base1!J39</f>
        <v>9</v>
      </c>
      <c r="C1261" s="36">
        <f>base1!K39</f>
        <v>2</v>
      </c>
      <c r="D1261" s="36">
        <f>base1!L39</f>
        <v>13</v>
      </c>
      <c r="E1261" s="36">
        <f>base1!M39</f>
        <v>15</v>
      </c>
      <c r="F1261" s="36">
        <f>base1!N39</f>
        <v>10</v>
      </c>
      <c r="G1261" s="36">
        <f>base1!O39</f>
        <v>16</v>
      </c>
      <c r="H1261" s="36">
        <f>base1!P39</f>
        <v>4</v>
      </c>
      <c r="I1261" s="36">
        <f>base1!Q39</f>
        <v>3</v>
      </c>
      <c r="J1261" s="36">
        <f>base1!R39</f>
        <v>11</v>
      </c>
      <c r="K1261" s="36">
        <f>base1!S39</f>
        <v>17</v>
      </c>
      <c r="L1261" s="36">
        <f>base1!T39</f>
        <v>18</v>
      </c>
      <c r="M1261" s="36">
        <f>base1!U39</f>
        <v>19</v>
      </c>
      <c r="N1261" s="36"/>
      <c r="O1261" s="36"/>
      <c r="P1261" s="36"/>
      <c r="Q1261" s="36"/>
      <c r="R1261" s="36"/>
      <c r="S1261" s="36"/>
      <c r="T1261" s="36"/>
      <c r="U1261" s="36"/>
      <c r="V1261" s="71">
        <v>1265</v>
      </c>
      <c r="W1261" s="76" t="s">
        <v>134</v>
      </c>
      <c r="X1261" s="76">
        <v>4</v>
      </c>
      <c r="Y1261" s="76"/>
      <c r="Z1261" s="71">
        <v>1</v>
      </c>
    </row>
    <row r="1262" spans="1:26" ht="15.75" thickBot="1" x14ac:dyDescent="0.3">
      <c r="A1262" s="75" t="s">
        <v>148</v>
      </c>
      <c r="B1262" s="36">
        <f>base1!J40</f>
        <v>10</v>
      </c>
      <c r="C1262" s="36">
        <f>base1!K40</f>
        <v>13</v>
      </c>
      <c r="D1262" s="36">
        <f>base1!L40</f>
        <v>15</v>
      </c>
      <c r="E1262" s="36">
        <f>base1!M40</f>
        <v>9</v>
      </c>
      <c r="F1262" s="36">
        <f>base1!N40</f>
        <v>16</v>
      </c>
      <c r="G1262" s="36">
        <f>base1!O40</f>
        <v>14</v>
      </c>
      <c r="H1262" s="36">
        <f>base1!P40</f>
        <v>4</v>
      </c>
      <c r="I1262" s="36">
        <f>base1!Q40</f>
        <v>3</v>
      </c>
      <c r="J1262" s="36">
        <f>base1!R40</f>
        <v>11</v>
      </c>
      <c r="K1262" s="36">
        <f>base1!S40</f>
        <v>17</v>
      </c>
      <c r="L1262" s="36">
        <f>base1!T40</f>
        <v>18</v>
      </c>
      <c r="M1262" s="36">
        <f>base1!U40</f>
        <v>19</v>
      </c>
      <c r="N1262" s="36"/>
      <c r="O1262" s="36"/>
      <c r="P1262" s="36"/>
      <c r="Q1262" s="36"/>
      <c r="R1262" s="36"/>
      <c r="S1262" s="36"/>
      <c r="T1262" s="36"/>
      <c r="U1262" s="36"/>
      <c r="V1262" s="71">
        <v>1266</v>
      </c>
      <c r="W1262" s="76" t="s">
        <v>134</v>
      </c>
      <c r="X1262" s="76">
        <v>4</v>
      </c>
      <c r="Y1262" s="76"/>
      <c r="Z1262" s="71">
        <v>1</v>
      </c>
    </row>
    <row r="1263" spans="1:26" ht="15.75" thickBot="1" x14ac:dyDescent="0.3">
      <c r="A1263" s="75" t="s">
        <v>148</v>
      </c>
      <c r="B1263" s="36">
        <f>base1!J41</f>
        <v>2</v>
      </c>
      <c r="C1263" s="36">
        <f>base1!K41</f>
        <v>15</v>
      </c>
      <c r="D1263" s="36">
        <f>base1!L41</f>
        <v>9</v>
      </c>
      <c r="E1263" s="36">
        <f>base1!M41</f>
        <v>10</v>
      </c>
      <c r="F1263" s="36">
        <f>base1!N41</f>
        <v>16</v>
      </c>
      <c r="G1263" s="36">
        <f>base1!O41</f>
        <v>14</v>
      </c>
      <c r="H1263" s="36">
        <f>base1!P41</f>
        <v>4</v>
      </c>
      <c r="I1263" s="36">
        <f>base1!Q41</f>
        <v>3</v>
      </c>
      <c r="J1263" s="36">
        <f>base1!R41</f>
        <v>11</v>
      </c>
      <c r="K1263" s="36">
        <f>base1!S41</f>
        <v>17</v>
      </c>
      <c r="L1263" s="36">
        <f>base1!T41</f>
        <v>18</v>
      </c>
      <c r="M1263" s="36">
        <f>base1!U41</f>
        <v>19</v>
      </c>
      <c r="N1263" s="36"/>
      <c r="O1263" s="36"/>
      <c r="P1263" s="36"/>
      <c r="Q1263" s="36"/>
      <c r="R1263" s="36"/>
      <c r="S1263" s="36"/>
      <c r="T1263" s="36"/>
      <c r="U1263" s="36"/>
      <c r="V1263" s="71">
        <v>1267</v>
      </c>
      <c r="W1263" s="76" t="s">
        <v>134</v>
      </c>
      <c r="X1263" s="76">
        <v>4</v>
      </c>
      <c r="Y1263" s="76"/>
      <c r="Z1263" s="71">
        <v>1</v>
      </c>
    </row>
    <row r="1264" spans="1:26" ht="15.75" thickBot="1" x14ac:dyDescent="0.3">
      <c r="A1264" s="75" t="s">
        <v>148</v>
      </c>
      <c r="B1264" s="36">
        <f>base1!J42</f>
        <v>7</v>
      </c>
      <c r="C1264" s="36">
        <f>base1!K42</f>
        <v>10</v>
      </c>
      <c r="D1264" s="36">
        <f>base1!L42</f>
        <v>16</v>
      </c>
      <c r="E1264" s="36">
        <f>base1!M42</f>
        <v>2</v>
      </c>
      <c r="F1264" s="36">
        <f>base1!N42</f>
        <v>9</v>
      </c>
      <c r="G1264" s="36">
        <f>base1!O42</f>
        <v>14</v>
      </c>
      <c r="H1264" s="36">
        <f>base1!P42</f>
        <v>15</v>
      </c>
      <c r="I1264" s="36">
        <f>base1!Q42</f>
        <v>3</v>
      </c>
      <c r="J1264" s="36">
        <f>base1!R42</f>
        <v>11</v>
      </c>
      <c r="K1264" s="36">
        <f>base1!S42</f>
        <v>17</v>
      </c>
      <c r="L1264" s="36">
        <f>base1!T42</f>
        <v>18</v>
      </c>
      <c r="M1264" s="36">
        <f>base1!U42</f>
        <v>19</v>
      </c>
      <c r="N1264" s="36"/>
      <c r="O1264" s="36"/>
      <c r="P1264" s="36"/>
      <c r="Q1264" s="36"/>
      <c r="R1264" s="36"/>
      <c r="S1264" s="36"/>
      <c r="T1264" s="36"/>
      <c r="U1264" s="36"/>
      <c r="V1264" s="71">
        <v>1268</v>
      </c>
      <c r="W1264" s="76" t="s">
        <v>134</v>
      </c>
      <c r="X1264" s="76">
        <v>4</v>
      </c>
      <c r="Y1264" s="76"/>
      <c r="Z1264" s="71">
        <v>1</v>
      </c>
    </row>
    <row r="1265" spans="1:26" ht="15.75" thickBot="1" x14ac:dyDescent="0.3">
      <c r="A1265" s="75" t="s">
        <v>148</v>
      </c>
      <c r="B1265" s="36">
        <f>base1!J43</f>
        <v>10</v>
      </c>
      <c r="C1265" s="36">
        <f>base1!K43</f>
        <v>13</v>
      </c>
      <c r="D1265" s="36">
        <f>base1!L43</f>
        <v>16</v>
      </c>
      <c r="E1265" s="36">
        <f>base1!M43</f>
        <v>2</v>
      </c>
      <c r="F1265" s="36">
        <f>base1!N43</f>
        <v>4</v>
      </c>
      <c r="G1265" s="36">
        <f>base1!O43</f>
        <v>14</v>
      </c>
      <c r="H1265" s="36">
        <f>base1!P43</f>
        <v>15</v>
      </c>
      <c r="I1265" s="36">
        <f>base1!Q43</f>
        <v>3</v>
      </c>
      <c r="J1265" s="36">
        <f>base1!R43</f>
        <v>11</v>
      </c>
      <c r="K1265" s="36">
        <f>base1!S43</f>
        <v>17</v>
      </c>
      <c r="L1265" s="36">
        <f>base1!T43</f>
        <v>18</v>
      </c>
      <c r="M1265" s="36">
        <f>base1!U43</f>
        <v>19</v>
      </c>
      <c r="N1265" s="36"/>
      <c r="O1265" s="36"/>
      <c r="P1265" s="36"/>
      <c r="Q1265" s="36"/>
      <c r="R1265" s="36"/>
      <c r="S1265" s="36"/>
      <c r="T1265" s="36"/>
      <c r="U1265" s="36"/>
      <c r="V1265" s="71">
        <v>1269</v>
      </c>
      <c r="W1265" s="76" t="s">
        <v>134</v>
      </c>
      <c r="X1265" s="76">
        <v>4</v>
      </c>
      <c r="Y1265" s="76"/>
      <c r="Z1265" s="71">
        <v>1</v>
      </c>
    </row>
    <row r="1266" spans="1:26" ht="15.75" thickBot="1" x14ac:dyDescent="0.3">
      <c r="A1266" s="75" t="s">
        <v>148</v>
      </c>
      <c r="B1266" s="36">
        <f>base1!J44</f>
        <v>1</v>
      </c>
      <c r="C1266" s="36">
        <f>base1!K44</f>
        <v>13</v>
      </c>
      <c r="D1266" s="36">
        <f>base1!L44</f>
        <v>16</v>
      </c>
      <c r="E1266" s="36">
        <f>base1!M44</f>
        <v>2</v>
      </c>
      <c r="F1266" s="36">
        <f>base1!N44</f>
        <v>4</v>
      </c>
      <c r="G1266" s="36">
        <f>base1!O44</f>
        <v>6</v>
      </c>
      <c r="H1266" s="36">
        <f>base1!P44</f>
        <v>15</v>
      </c>
      <c r="I1266" s="36">
        <f>base1!Q44</f>
        <v>3</v>
      </c>
      <c r="J1266" s="36">
        <f>base1!R44</f>
        <v>11</v>
      </c>
      <c r="K1266" s="36">
        <f>base1!S44</f>
        <v>17</v>
      </c>
      <c r="L1266" s="36">
        <f>base1!T44</f>
        <v>18</v>
      </c>
      <c r="M1266" s="36">
        <f>base1!U44</f>
        <v>19</v>
      </c>
      <c r="N1266" s="36"/>
      <c r="O1266" s="36"/>
      <c r="P1266" s="36"/>
      <c r="Q1266" s="36"/>
      <c r="R1266" s="36"/>
      <c r="S1266" s="36"/>
      <c r="T1266" s="36"/>
      <c r="U1266" s="36"/>
      <c r="V1266" s="71">
        <v>1270</v>
      </c>
      <c r="W1266" s="76" t="s">
        <v>134</v>
      </c>
      <c r="X1266" s="76">
        <v>4</v>
      </c>
      <c r="Y1266" s="76"/>
      <c r="Z1266" s="71">
        <v>1</v>
      </c>
    </row>
    <row r="1267" spans="1:26" ht="15.75" thickBot="1" x14ac:dyDescent="0.3">
      <c r="A1267" s="75" t="s">
        <v>148</v>
      </c>
      <c r="B1267" s="36">
        <f>base1!J45</f>
        <v>14</v>
      </c>
      <c r="C1267" s="36">
        <f>base1!K45</f>
        <v>1</v>
      </c>
      <c r="D1267" s="36">
        <f>base1!L45</f>
        <v>9</v>
      </c>
      <c r="E1267" s="36">
        <f>base1!M45</f>
        <v>10</v>
      </c>
      <c r="F1267" s="36">
        <f>base1!N45</f>
        <v>4</v>
      </c>
      <c r="G1267" s="36">
        <f>base1!O45</f>
        <v>15</v>
      </c>
      <c r="H1267" s="36">
        <f>base1!P45</f>
        <v>16</v>
      </c>
      <c r="I1267" s="36">
        <f>base1!Q45</f>
        <v>3</v>
      </c>
      <c r="J1267" s="36">
        <f>base1!R45</f>
        <v>11</v>
      </c>
      <c r="K1267" s="36">
        <f>base1!S45</f>
        <v>17</v>
      </c>
      <c r="L1267" s="36">
        <f>base1!T45</f>
        <v>18</v>
      </c>
      <c r="M1267" s="36">
        <f>base1!U45</f>
        <v>19</v>
      </c>
      <c r="N1267" s="36"/>
      <c r="O1267" s="36"/>
      <c r="P1267" s="36"/>
      <c r="Q1267" s="36"/>
      <c r="R1267" s="36"/>
      <c r="S1267" s="36"/>
      <c r="T1267" s="36"/>
      <c r="U1267" s="36"/>
      <c r="V1267" s="71">
        <v>1271</v>
      </c>
      <c r="W1267" s="76" t="s">
        <v>134</v>
      </c>
      <c r="X1267" s="76">
        <v>4</v>
      </c>
      <c r="Y1267" s="76"/>
      <c r="Z1267" s="71">
        <v>1</v>
      </c>
    </row>
    <row r="1268" spans="1:26" ht="15.75" thickBot="1" x14ac:dyDescent="0.3">
      <c r="A1268" s="75" t="s">
        <v>148</v>
      </c>
      <c r="B1268" s="36">
        <f>base1!J46</f>
        <v>4</v>
      </c>
      <c r="C1268" s="36">
        <f>base1!K46</f>
        <v>2</v>
      </c>
      <c r="D1268" s="36">
        <f>base1!L46</f>
        <v>13</v>
      </c>
      <c r="E1268" s="36">
        <f>base1!M46</f>
        <v>14</v>
      </c>
      <c r="F1268" s="36">
        <f>base1!N46</f>
        <v>10</v>
      </c>
      <c r="G1268" s="36">
        <f>base1!O46</f>
        <v>15</v>
      </c>
      <c r="H1268" s="36">
        <f>base1!P46</f>
        <v>16</v>
      </c>
      <c r="I1268" s="36">
        <f>base1!Q46</f>
        <v>3</v>
      </c>
      <c r="J1268" s="36">
        <f>base1!R46</f>
        <v>11</v>
      </c>
      <c r="K1268" s="36">
        <f>base1!S46</f>
        <v>17</v>
      </c>
      <c r="L1268" s="36">
        <f>base1!T46</f>
        <v>18</v>
      </c>
      <c r="M1268" s="36">
        <f>base1!U46</f>
        <v>19</v>
      </c>
      <c r="N1268" s="36"/>
      <c r="O1268" s="36"/>
      <c r="P1268" s="36"/>
      <c r="Q1268" s="36"/>
      <c r="R1268" s="36"/>
      <c r="S1268" s="36"/>
      <c r="T1268" s="36"/>
      <c r="U1268" s="36"/>
      <c r="V1268" s="71">
        <v>1272</v>
      </c>
      <c r="W1268" s="76" t="s">
        <v>134</v>
      </c>
      <c r="X1268" s="76">
        <v>4</v>
      </c>
      <c r="Y1268" s="76"/>
      <c r="Z1268" s="71">
        <v>1</v>
      </c>
    </row>
    <row r="1269" spans="1:26" ht="15.75" thickBot="1" x14ac:dyDescent="0.3">
      <c r="A1269" s="75" t="s">
        <v>148</v>
      </c>
      <c r="B1269" s="36">
        <f>base1!J47</f>
        <v>9</v>
      </c>
      <c r="C1269" s="36">
        <f>base1!K47</f>
        <v>1</v>
      </c>
      <c r="D1269" s="36">
        <f>base1!L47</f>
        <v>2</v>
      </c>
      <c r="E1269" s="36">
        <f>base1!M47</f>
        <v>13</v>
      </c>
      <c r="F1269" s="36">
        <f>base1!N47</f>
        <v>10</v>
      </c>
      <c r="G1269" s="36">
        <f>base1!O47</f>
        <v>15</v>
      </c>
      <c r="H1269" s="36">
        <f>base1!P47</f>
        <v>16</v>
      </c>
      <c r="I1269" s="36">
        <f>base1!Q47</f>
        <v>3</v>
      </c>
      <c r="J1269" s="36">
        <f>base1!R47</f>
        <v>11</v>
      </c>
      <c r="K1269" s="36">
        <f>base1!S47</f>
        <v>17</v>
      </c>
      <c r="L1269" s="36">
        <f>base1!T47</f>
        <v>18</v>
      </c>
      <c r="M1269" s="36">
        <f>base1!U47</f>
        <v>19</v>
      </c>
      <c r="N1269" s="36"/>
      <c r="O1269" s="36"/>
      <c r="P1269" s="36"/>
      <c r="Q1269" s="36"/>
      <c r="R1269" s="36"/>
      <c r="S1269" s="36"/>
      <c r="T1269" s="36"/>
      <c r="U1269" s="36"/>
      <c r="V1269" s="71">
        <v>1273</v>
      </c>
      <c r="W1269" s="76" t="s">
        <v>134</v>
      </c>
      <c r="X1269" s="76">
        <v>4</v>
      </c>
      <c r="Y1269" s="76"/>
      <c r="Z1269" s="71">
        <v>1</v>
      </c>
    </row>
    <row r="1270" spans="1:26" ht="15.75" thickBot="1" x14ac:dyDescent="0.3">
      <c r="A1270" s="75" t="s">
        <v>148</v>
      </c>
      <c r="B1270" s="36">
        <f>base1!J48</f>
        <v>15</v>
      </c>
      <c r="C1270" s="36">
        <f>base1!K48</f>
        <v>16</v>
      </c>
      <c r="D1270" s="36">
        <f>base1!L48</f>
        <v>10</v>
      </c>
      <c r="E1270" s="36">
        <f>base1!M48</f>
        <v>13</v>
      </c>
      <c r="F1270" s="36">
        <f>base1!N48</f>
        <v>4</v>
      </c>
      <c r="G1270" s="36">
        <f>base1!O48</f>
        <v>2</v>
      </c>
      <c r="H1270" s="36">
        <f>base1!P48</f>
        <v>14</v>
      </c>
      <c r="I1270" s="36">
        <f>base1!Q48</f>
        <v>3</v>
      </c>
      <c r="J1270" s="36">
        <f>base1!R48</f>
        <v>11</v>
      </c>
      <c r="K1270" s="36">
        <f>base1!S48</f>
        <v>17</v>
      </c>
      <c r="L1270" s="36">
        <f>base1!T48</f>
        <v>18</v>
      </c>
      <c r="M1270" s="36">
        <f>base1!U48</f>
        <v>19</v>
      </c>
      <c r="N1270" s="36"/>
      <c r="O1270" s="36"/>
      <c r="P1270" s="36"/>
      <c r="Q1270" s="36"/>
      <c r="R1270" s="36"/>
      <c r="S1270" s="36"/>
      <c r="T1270" s="36"/>
      <c r="U1270" s="36"/>
      <c r="V1270" s="71">
        <v>1274</v>
      </c>
      <c r="W1270" s="76" t="s">
        <v>134</v>
      </c>
      <c r="X1270" s="76">
        <v>4</v>
      </c>
      <c r="Y1270" s="76"/>
      <c r="Z1270" s="71">
        <v>1</v>
      </c>
    </row>
    <row r="1271" spans="1:26" ht="15.75" thickBot="1" x14ac:dyDescent="0.3">
      <c r="A1271" s="75" t="s">
        <v>148</v>
      </c>
      <c r="B1271" s="36">
        <f>base1!J49</f>
        <v>15</v>
      </c>
      <c r="C1271" s="36">
        <f>base1!K49</f>
        <v>16</v>
      </c>
      <c r="D1271" s="36">
        <f>base1!L49</f>
        <v>10</v>
      </c>
      <c r="E1271" s="36">
        <f>base1!M49</f>
        <v>13</v>
      </c>
      <c r="F1271" s="36">
        <f>base1!N49</f>
        <v>4</v>
      </c>
      <c r="G1271" s="36">
        <f>base1!O49</f>
        <v>2</v>
      </c>
      <c r="H1271" s="36">
        <f>base1!P49</f>
        <v>14</v>
      </c>
      <c r="I1271" s="36">
        <f>base1!Q49</f>
        <v>3</v>
      </c>
      <c r="J1271" s="36">
        <f>base1!R49</f>
        <v>11</v>
      </c>
      <c r="K1271" s="36">
        <f>base1!S49</f>
        <v>17</v>
      </c>
      <c r="L1271" s="36">
        <f>base1!T49</f>
        <v>18</v>
      </c>
      <c r="M1271" s="36">
        <f>base1!U49</f>
        <v>19</v>
      </c>
      <c r="N1271" s="36"/>
      <c r="O1271" s="36"/>
      <c r="P1271" s="36"/>
      <c r="Q1271" s="36"/>
      <c r="R1271" s="36"/>
      <c r="S1271" s="36"/>
      <c r="T1271" s="36"/>
      <c r="U1271" s="36"/>
      <c r="V1271" s="71">
        <v>1275</v>
      </c>
      <c r="W1271" s="76" t="s">
        <v>134</v>
      </c>
      <c r="X1271" s="76">
        <v>4</v>
      </c>
      <c r="Y1271" s="76"/>
      <c r="Z1271" s="71">
        <v>1</v>
      </c>
    </row>
    <row r="1272" spans="1:26" ht="15.75" thickBot="1" x14ac:dyDescent="0.3">
      <c r="A1272" s="75" t="s">
        <v>148</v>
      </c>
      <c r="B1272" s="36">
        <f>base1!J50</f>
        <v>14</v>
      </c>
      <c r="C1272" s="36">
        <f>base1!K50</f>
        <v>16</v>
      </c>
      <c r="D1272" s="36">
        <f>base1!L50</f>
        <v>10</v>
      </c>
      <c r="E1272" s="36">
        <f>base1!M50</f>
        <v>13</v>
      </c>
      <c r="F1272" s="36">
        <f>base1!N50</f>
        <v>4</v>
      </c>
      <c r="G1272" s="36">
        <f>base1!O50</f>
        <v>2</v>
      </c>
      <c r="H1272" s="36">
        <f>base1!P50</f>
        <v>15</v>
      </c>
      <c r="I1272" s="36">
        <f>base1!Q50</f>
        <v>3</v>
      </c>
      <c r="J1272" s="36">
        <f>base1!R50</f>
        <v>11</v>
      </c>
      <c r="K1272" s="36">
        <f>base1!S50</f>
        <v>17</v>
      </c>
      <c r="L1272" s="36">
        <f>base1!T50</f>
        <v>18</v>
      </c>
      <c r="M1272" s="36">
        <f>base1!U50</f>
        <v>19</v>
      </c>
      <c r="N1272" s="36"/>
      <c r="O1272" s="36"/>
      <c r="P1272" s="36"/>
      <c r="Q1272" s="36"/>
      <c r="R1272" s="36"/>
      <c r="S1272" s="36"/>
      <c r="T1272" s="36"/>
      <c r="U1272" s="36"/>
      <c r="V1272" s="71">
        <v>1276</v>
      </c>
      <c r="W1272" s="76" t="s">
        <v>134</v>
      </c>
      <c r="X1272" s="76">
        <v>4</v>
      </c>
      <c r="Y1272" s="76"/>
      <c r="Z1272" s="71">
        <v>1</v>
      </c>
    </row>
    <row r="1273" spans="1:26" ht="15.75" thickBot="1" x14ac:dyDescent="0.3">
      <c r="A1273" s="75" t="s">
        <v>148</v>
      </c>
      <c r="B1273" s="36">
        <f>base1!J51</f>
        <v>10</v>
      </c>
      <c r="C1273" s="36">
        <f>base1!K51</f>
        <v>3</v>
      </c>
      <c r="D1273" s="36">
        <f>base1!L51</f>
        <v>4</v>
      </c>
      <c r="E1273" s="36">
        <f>base1!M51</f>
        <v>11</v>
      </c>
      <c r="F1273" s="36">
        <f>base1!N51</f>
        <v>12</v>
      </c>
      <c r="G1273" s="36">
        <f>base1!O51</f>
        <v>13</v>
      </c>
      <c r="H1273" s="36">
        <f>base1!P51</f>
        <v>15</v>
      </c>
      <c r="I1273" s="36">
        <f>base1!Q51</f>
        <v>14</v>
      </c>
      <c r="J1273" s="36">
        <f>base1!R51</f>
        <v>16</v>
      </c>
      <c r="K1273" s="36">
        <f>base1!S51</f>
        <v>17</v>
      </c>
      <c r="L1273" s="36">
        <f>base1!T51</f>
        <v>18</v>
      </c>
      <c r="M1273" s="36">
        <f>base1!U51</f>
        <v>19</v>
      </c>
      <c r="N1273" s="36"/>
      <c r="O1273" s="36"/>
      <c r="P1273" s="36"/>
      <c r="Q1273" s="36"/>
      <c r="R1273" s="36"/>
      <c r="S1273" s="36"/>
      <c r="T1273" s="36"/>
      <c r="U1273" s="36"/>
      <c r="V1273" s="71">
        <v>1277</v>
      </c>
      <c r="W1273" s="76" t="s">
        <v>134</v>
      </c>
      <c r="X1273" s="76">
        <v>4</v>
      </c>
      <c r="Y1273" s="76"/>
      <c r="Z1273" s="71">
        <v>1</v>
      </c>
    </row>
    <row r="1274" spans="1:26" ht="15.75" thickBot="1" x14ac:dyDescent="0.3">
      <c r="A1274" s="75" t="s">
        <v>148</v>
      </c>
      <c r="B1274" s="36">
        <f>base1!J52</f>
        <v>9</v>
      </c>
      <c r="C1274" s="36">
        <f>base1!K52</f>
        <v>3</v>
      </c>
      <c r="D1274" s="36">
        <f>base1!L52</f>
        <v>4</v>
      </c>
      <c r="E1274" s="36">
        <f>base1!M52</f>
        <v>2</v>
      </c>
      <c r="F1274" s="36">
        <f>base1!N52</f>
        <v>10</v>
      </c>
      <c r="G1274" s="36">
        <f>base1!O52</f>
        <v>11</v>
      </c>
      <c r="H1274" s="36">
        <f>base1!P52</f>
        <v>15</v>
      </c>
      <c r="I1274" s="36">
        <f>base1!Q52</f>
        <v>14</v>
      </c>
      <c r="J1274" s="36">
        <f>base1!R52</f>
        <v>16</v>
      </c>
      <c r="K1274" s="36">
        <f>base1!S52</f>
        <v>17</v>
      </c>
      <c r="L1274" s="36">
        <f>base1!T52</f>
        <v>18</v>
      </c>
      <c r="M1274" s="36">
        <f>base1!U52</f>
        <v>19</v>
      </c>
      <c r="N1274" s="36"/>
      <c r="O1274" s="36"/>
      <c r="P1274" s="36"/>
      <c r="Q1274" s="36"/>
      <c r="R1274" s="36"/>
      <c r="S1274" s="36"/>
      <c r="T1274" s="36"/>
      <c r="U1274" s="36"/>
      <c r="V1274" s="71">
        <v>1278</v>
      </c>
      <c r="W1274" s="76" t="s">
        <v>134</v>
      </c>
      <c r="X1274" s="76">
        <v>4</v>
      </c>
      <c r="Y1274" s="76"/>
      <c r="Z1274" s="71">
        <v>1</v>
      </c>
    </row>
    <row r="1275" spans="1:26" ht="15.75" thickBot="1" x14ac:dyDescent="0.3">
      <c r="A1275" s="75" t="s">
        <v>148</v>
      </c>
      <c r="B1275" s="36">
        <f>base1!J53</f>
        <v>2</v>
      </c>
      <c r="C1275" s="36">
        <f>base1!K53</f>
        <v>3</v>
      </c>
      <c r="D1275" s="36">
        <f>base1!L53</f>
        <v>4</v>
      </c>
      <c r="E1275" s="36">
        <f>base1!M53</f>
        <v>9</v>
      </c>
      <c r="F1275" s="36">
        <f>base1!N53</f>
        <v>11</v>
      </c>
      <c r="G1275" s="36">
        <f>base1!O53</f>
        <v>15</v>
      </c>
      <c r="H1275" s="36">
        <f>base1!P53</f>
        <v>14</v>
      </c>
      <c r="I1275" s="36">
        <f>base1!Q53</f>
        <v>1</v>
      </c>
      <c r="J1275" s="36">
        <f>base1!R53</f>
        <v>16</v>
      </c>
      <c r="K1275" s="36">
        <f>base1!S53</f>
        <v>17</v>
      </c>
      <c r="L1275" s="36">
        <f>base1!T53</f>
        <v>18</v>
      </c>
      <c r="M1275" s="36">
        <f>base1!U53</f>
        <v>19</v>
      </c>
      <c r="N1275" s="36"/>
      <c r="O1275" s="36"/>
      <c r="P1275" s="36"/>
      <c r="Q1275" s="36"/>
      <c r="R1275" s="36"/>
      <c r="S1275" s="36"/>
      <c r="T1275" s="36"/>
      <c r="U1275" s="36"/>
      <c r="V1275" s="71">
        <v>1279</v>
      </c>
      <c r="W1275" s="76" t="s">
        <v>134</v>
      </c>
      <c r="X1275" s="76">
        <v>4</v>
      </c>
      <c r="Y1275" s="76"/>
      <c r="Z1275" s="71">
        <v>1</v>
      </c>
    </row>
    <row r="1276" spans="1:26" ht="15.75" thickBot="1" x14ac:dyDescent="0.3">
      <c r="A1276" s="75" t="s">
        <v>148</v>
      </c>
      <c r="B1276" s="36">
        <f>base1!J54</f>
        <v>4</v>
      </c>
      <c r="C1276" s="36">
        <f>base1!K54</f>
        <v>1</v>
      </c>
      <c r="D1276" s="36">
        <f>base1!L54</f>
        <v>2</v>
      </c>
      <c r="E1276" s="36">
        <f>base1!M54</f>
        <v>3</v>
      </c>
      <c r="F1276" s="36">
        <f>base1!N54</f>
        <v>10</v>
      </c>
      <c r="G1276" s="36">
        <f>base1!O54</f>
        <v>7</v>
      </c>
      <c r="H1276" s="36">
        <f>base1!P54</f>
        <v>11</v>
      </c>
      <c r="I1276" s="36">
        <f>base1!Q54</f>
        <v>15</v>
      </c>
      <c r="J1276" s="36">
        <f>base1!R54</f>
        <v>16</v>
      </c>
      <c r="K1276" s="36">
        <f>base1!S54</f>
        <v>17</v>
      </c>
      <c r="L1276" s="36">
        <f>base1!T54</f>
        <v>18</v>
      </c>
      <c r="M1276" s="36">
        <f>base1!U54</f>
        <v>19</v>
      </c>
      <c r="N1276" s="36"/>
      <c r="O1276" s="36"/>
      <c r="P1276" s="36"/>
      <c r="Q1276" s="36"/>
      <c r="R1276" s="36"/>
      <c r="S1276" s="36"/>
      <c r="T1276" s="36"/>
      <c r="U1276" s="36"/>
      <c r="V1276" s="71">
        <v>1280</v>
      </c>
      <c r="W1276" s="76" t="s">
        <v>134</v>
      </c>
      <c r="X1276" s="76">
        <v>4</v>
      </c>
      <c r="Y1276" s="76"/>
      <c r="Z1276" s="71">
        <v>1</v>
      </c>
    </row>
    <row r="1277" spans="1:26" ht="15.75" thickBot="1" x14ac:dyDescent="0.3">
      <c r="A1277" s="75" t="s">
        <v>148</v>
      </c>
      <c r="B1277" s="36">
        <f>base1!J55</f>
        <v>10</v>
      </c>
      <c r="C1277" s="36">
        <f>base1!K55</f>
        <v>4</v>
      </c>
      <c r="D1277" s="36">
        <f>base1!L55</f>
        <v>13</v>
      </c>
      <c r="E1277" s="36">
        <f>base1!M55</f>
        <v>1</v>
      </c>
      <c r="F1277" s="36">
        <f>base1!N55</f>
        <v>3</v>
      </c>
      <c r="G1277" s="36">
        <f>base1!O55</f>
        <v>7</v>
      </c>
      <c r="H1277" s="36">
        <f>base1!P55</f>
        <v>11</v>
      </c>
      <c r="I1277" s="36">
        <f>base1!Q55</f>
        <v>15</v>
      </c>
      <c r="J1277" s="36">
        <f>base1!R55</f>
        <v>16</v>
      </c>
      <c r="K1277" s="36">
        <f>base1!S55</f>
        <v>17</v>
      </c>
      <c r="L1277" s="36">
        <f>base1!T55</f>
        <v>18</v>
      </c>
      <c r="M1277" s="36">
        <f>base1!U55</f>
        <v>19</v>
      </c>
      <c r="N1277" s="36"/>
      <c r="O1277" s="36"/>
      <c r="P1277" s="36"/>
      <c r="Q1277" s="36"/>
      <c r="R1277" s="36"/>
      <c r="S1277" s="36"/>
      <c r="T1277" s="36"/>
      <c r="U1277" s="36"/>
      <c r="V1277" s="71">
        <v>1281</v>
      </c>
      <c r="W1277" s="76" t="s">
        <v>134</v>
      </c>
      <c r="X1277" s="76">
        <v>4</v>
      </c>
      <c r="Y1277" s="76"/>
      <c r="Z1277" s="71">
        <v>1</v>
      </c>
    </row>
    <row r="1278" spans="1:26" ht="15.75" thickBot="1" x14ac:dyDescent="0.3">
      <c r="A1278" s="75" t="s">
        <v>148</v>
      </c>
      <c r="B1278" s="36">
        <f>base1!J56</f>
        <v>6</v>
      </c>
      <c r="C1278" s="36">
        <f>base1!K56</f>
        <v>4</v>
      </c>
      <c r="D1278" s="36">
        <f>base1!L56</f>
        <v>1</v>
      </c>
      <c r="E1278" s="36">
        <f>base1!M56</f>
        <v>3</v>
      </c>
      <c r="F1278" s="36">
        <f>base1!N56</f>
        <v>10</v>
      </c>
      <c r="G1278" s="36">
        <f>base1!O56</f>
        <v>11</v>
      </c>
      <c r="H1278" s="36">
        <f>base1!P56</f>
        <v>9</v>
      </c>
      <c r="I1278" s="36">
        <f>base1!Q56</f>
        <v>15</v>
      </c>
      <c r="J1278" s="36">
        <f>base1!R56</f>
        <v>16</v>
      </c>
      <c r="K1278" s="36">
        <f>base1!S56</f>
        <v>17</v>
      </c>
      <c r="L1278" s="36">
        <f>base1!T56</f>
        <v>18</v>
      </c>
      <c r="M1278" s="36">
        <f>base1!U56</f>
        <v>19</v>
      </c>
      <c r="N1278" s="36"/>
      <c r="O1278" s="36"/>
      <c r="P1278" s="36"/>
      <c r="Q1278" s="36"/>
      <c r="R1278" s="36"/>
      <c r="S1278" s="36"/>
      <c r="T1278" s="36"/>
      <c r="U1278" s="36"/>
      <c r="V1278" s="71">
        <v>1282</v>
      </c>
      <c r="W1278" s="76" t="s">
        <v>134</v>
      </c>
      <c r="X1278" s="76">
        <v>4</v>
      </c>
      <c r="Y1278" s="76"/>
      <c r="Z1278" s="71">
        <v>1</v>
      </c>
    </row>
    <row r="1279" spans="1:26" ht="15.75" thickBot="1" x14ac:dyDescent="0.3">
      <c r="A1279" s="75" t="s">
        <v>148</v>
      </c>
      <c r="B1279" s="36">
        <f>base1!J57</f>
        <v>13</v>
      </c>
      <c r="C1279" s="36">
        <f>base1!K57</f>
        <v>4</v>
      </c>
      <c r="D1279" s="36">
        <f>base1!L57</f>
        <v>3</v>
      </c>
      <c r="E1279" s="36">
        <f>base1!M57</f>
        <v>9</v>
      </c>
      <c r="F1279" s="36">
        <f>base1!N57</f>
        <v>14</v>
      </c>
      <c r="G1279" s="36">
        <f>base1!O57</f>
        <v>11</v>
      </c>
      <c r="H1279" s="36">
        <f>base1!P57</f>
        <v>1</v>
      </c>
      <c r="I1279" s="36">
        <f>base1!Q57</f>
        <v>15</v>
      </c>
      <c r="J1279" s="36">
        <f>base1!R57</f>
        <v>16</v>
      </c>
      <c r="K1279" s="36">
        <f>base1!S57</f>
        <v>18</v>
      </c>
      <c r="L1279" s="36">
        <f>base1!T57</f>
        <v>17</v>
      </c>
      <c r="M1279" s="36">
        <f>base1!U57</f>
        <v>19</v>
      </c>
      <c r="N1279" s="36"/>
      <c r="O1279" s="36"/>
      <c r="P1279" s="36"/>
      <c r="Q1279" s="36"/>
      <c r="R1279" s="36"/>
      <c r="S1279" s="36"/>
      <c r="T1279" s="36"/>
      <c r="U1279" s="36"/>
      <c r="V1279" s="71">
        <v>1283</v>
      </c>
      <c r="W1279" s="76" t="s">
        <v>134</v>
      </c>
      <c r="X1279" s="76">
        <v>4</v>
      </c>
      <c r="Y1279" s="76"/>
      <c r="Z1279" s="71">
        <v>1</v>
      </c>
    </row>
    <row r="1280" spans="1:26" ht="15.75" thickBot="1" x14ac:dyDescent="0.3">
      <c r="A1280" s="75" t="s">
        <v>148</v>
      </c>
      <c r="B1280" s="36">
        <f>base1!J58</f>
        <v>4</v>
      </c>
      <c r="C1280" s="36">
        <f>base1!K58</f>
        <v>7</v>
      </c>
      <c r="D1280" s="36">
        <f>base1!L58</f>
        <v>3</v>
      </c>
      <c r="E1280" s="36">
        <f>base1!M58</f>
        <v>10</v>
      </c>
      <c r="F1280" s="36">
        <f>base1!N58</f>
        <v>11</v>
      </c>
      <c r="G1280" s="36">
        <f>base1!O58</f>
        <v>2</v>
      </c>
      <c r="H1280" s="36">
        <f>base1!P58</f>
        <v>1</v>
      </c>
      <c r="I1280" s="36">
        <f>base1!Q58</f>
        <v>15</v>
      </c>
      <c r="J1280" s="36">
        <f>base1!R58</f>
        <v>16</v>
      </c>
      <c r="K1280" s="36">
        <f>base1!S58</f>
        <v>18</v>
      </c>
      <c r="L1280" s="36">
        <f>base1!T58</f>
        <v>17</v>
      </c>
      <c r="M1280" s="36">
        <f>base1!U58</f>
        <v>19</v>
      </c>
      <c r="N1280" s="36"/>
      <c r="O1280" s="36"/>
      <c r="P1280" s="36"/>
      <c r="Q1280" s="36"/>
      <c r="R1280" s="36"/>
      <c r="S1280" s="36"/>
      <c r="T1280" s="36"/>
      <c r="U1280" s="36"/>
      <c r="V1280" s="71">
        <v>1284</v>
      </c>
      <c r="W1280" s="76" t="s">
        <v>134</v>
      </c>
      <c r="X1280" s="76">
        <v>4</v>
      </c>
      <c r="Y1280" s="76"/>
      <c r="Z1280" s="71">
        <v>1</v>
      </c>
    </row>
    <row r="1281" spans="1:26" ht="15.75" thickBot="1" x14ac:dyDescent="0.3">
      <c r="A1281" s="75" t="s">
        <v>148</v>
      </c>
      <c r="B1281" s="36">
        <f>base1!J59</f>
        <v>10</v>
      </c>
      <c r="C1281" s="36">
        <f>base1!K59</f>
        <v>4</v>
      </c>
      <c r="D1281" s="36">
        <f>base1!L59</f>
        <v>3</v>
      </c>
      <c r="E1281" s="36">
        <f>base1!M59</f>
        <v>9</v>
      </c>
      <c r="F1281" s="36">
        <f>base1!N59</f>
        <v>14</v>
      </c>
      <c r="G1281" s="36">
        <f>base1!O59</f>
        <v>11</v>
      </c>
      <c r="H1281" s="36">
        <f>base1!P59</f>
        <v>13</v>
      </c>
      <c r="I1281" s="36">
        <f>base1!Q59</f>
        <v>15</v>
      </c>
      <c r="J1281" s="36">
        <f>base1!R59</f>
        <v>16</v>
      </c>
      <c r="K1281" s="36">
        <f>base1!S59</f>
        <v>18</v>
      </c>
      <c r="L1281" s="36">
        <f>base1!T59</f>
        <v>17</v>
      </c>
      <c r="M1281" s="36">
        <f>base1!U59</f>
        <v>19</v>
      </c>
      <c r="N1281" s="36"/>
      <c r="O1281" s="36"/>
      <c r="P1281" s="36"/>
      <c r="Q1281" s="36"/>
      <c r="R1281" s="36"/>
      <c r="S1281" s="36"/>
      <c r="T1281" s="36"/>
      <c r="U1281" s="36"/>
      <c r="V1281" s="71">
        <v>1285</v>
      </c>
      <c r="W1281" s="76" t="s">
        <v>134</v>
      </c>
      <c r="X1281" s="76">
        <v>4</v>
      </c>
      <c r="Y1281" s="76"/>
      <c r="Z1281" s="71">
        <v>1</v>
      </c>
    </row>
    <row r="1282" spans="1:26" ht="15.75" thickBot="1" x14ac:dyDescent="0.3">
      <c r="A1282" s="75" t="s">
        <v>148</v>
      </c>
      <c r="B1282" s="36">
        <f>base1!J60</f>
        <v>14</v>
      </c>
      <c r="C1282" s="36">
        <f>base1!K60</f>
        <v>10</v>
      </c>
      <c r="D1282" s="36">
        <f>base1!L60</f>
        <v>2</v>
      </c>
      <c r="E1282" s="36">
        <f>base1!M60</f>
        <v>16</v>
      </c>
      <c r="F1282" s="36">
        <f>base1!N60</f>
        <v>3</v>
      </c>
      <c r="G1282" s="36">
        <f>base1!O60</f>
        <v>1</v>
      </c>
      <c r="H1282" s="36">
        <f>base1!P60</f>
        <v>4</v>
      </c>
      <c r="I1282" s="36">
        <f>base1!Q60</f>
        <v>15</v>
      </c>
      <c r="J1282" s="36">
        <f>base1!R60</f>
        <v>17</v>
      </c>
      <c r="K1282" s="36">
        <f>base1!S60</f>
        <v>18</v>
      </c>
      <c r="L1282" s="36">
        <f>base1!T60</f>
        <v>11</v>
      </c>
      <c r="M1282" s="36">
        <f>base1!U60</f>
        <v>19</v>
      </c>
      <c r="N1282" s="36"/>
      <c r="O1282" s="36"/>
      <c r="P1282" s="36"/>
      <c r="Q1282" s="36"/>
      <c r="R1282" s="36"/>
      <c r="S1282" s="36"/>
      <c r="T1282" s="36"/>
      <c r="U1282" s="36"/>
      <c r="V1282" s="71">
        <v>1286</v>
      </c>
      <c r="W1282" s="76" t="s">
        <v>134</v>
      </c>
      <c r="X1282" s="76">
        <v>4</v>
      </c>
      <c r="Y1282" s="76"/>
      <c r="Z1282" s="71">
        <v>1</v>
      </c>
    </row>
    <row r="1283" spans="1:26" ht="15.75" thickBot="1" x14ac:dyDescent="0.3">
      <c r="A1283" s="75" t="s">
        <v>148</v>
      </c>
      <c r="B1283" s="36">
        <f>base1!J61</f>
        <v>1</v>
      </c>
      <c r="C1283" s="36">
        <f>base1!K61</f>
        <v>10</v>
      </c>
      <c r="D1283" s="36">
        <f>base1!L61</f>
        <v>2</v>
      </c>
      <c r="E1283" s="36">
        <f>base1!M61</f>
        <v>16</v>
      </c>
      <c r="F1283" s="36">
        <f>base1!N61</f>
        <v>3</v>
      </c>
      <c r="G1283" s="36">
        <f>base1!O61</f>
        <v>4</v>
      </c>
      <c r="H1283" s="36">
        <f>base1!P61</f>
        <v>7</v>
      </c>
      <c r="I1283" s="36">
        <f>base1!Q61</f>
        <v>15</v>
      </c>
      <c r="J1283" s="36">
        <f>base1!R61</f>
        <v>17</v>
      </c>
      <c r="K1283" s="36">
        <f>base1!S61</f>
        <v>18</v>
      </c>
      <c r="L1283" s="36">
        <f>base1!T61</f>
        <v>11</v>
      </c>
      <c r="M1283" s="36">
        <f>base1!U61</f>
        <v>19</v>
      </c>
      <c r="N1283" s="36"/>
      <c r="O1283" s="36"/>
      <c r="P1283" s="36"/>
      <c r="Q1283" s="36"/>
      <c r="R1283" s="36"/>
      <c r="S1283" s="36"/>
      <c r="T1283" s="36"/>
      <c r="U1283" s="36"/>
      <c r="V1283" s="71">
        <v>1287</v>
      </c>
      <c r="W1283" s="76" t="s">
        <v>134</v>
      </c>
      <c r="X1283" s="76">
        <v>4</v>
      </c>
      <c r="Y1283" s="76"/>
      <c r="Z1283" s="71">
        <v>1</v>
      </c>
    </row>
    <row r="1284" spans="1:26" ht="15.75" thickBot="1" x14ac:dyDescent="0.3">
      <c r="A1284" s="75" t="s">
        <v>148</v>
      </c>
      <c r="B1284" s="36">
        <f>base1!J62</f>
        <v>15</v>
      </c>
      <c r="C1284" s="36">
        <f>base1!K62</f>
        <v>14</v>
      </c>
      <c r="D1284" s="36">
        <f>base1!L62</f>
        <v>9</v>
      </c>
      <c r="E1284" s="36">
        <f>base1!M62</f>
        <v>1</v>
      </c>
      <c r="F1284" s="36">
        <f>base1!N62</f>
        <v>5</v>
      </c>
      <c r="G1284" s="36">
        <f>base1!O62</f>
        <v>16</v>
      </c>
      <c r="H1284" s="36">
        <f>base1!P62</f>
        <v>4</v>
      </c>
      <c r="I1284" s="36">
        <f>base1!Q62</f>
        <v>11</v>
      </c>
      <c r="J1284" s="36">
        <f>base1!R62</f>
        <v>13</v>
      </c>
      <c r="K1284" s="36">
        <f>base1!S62</f>
        <v>17</v>
      </c>
      <c r="L1284" s="36">
        <f>base1!T62</f>
        <v>18</v>
      </c>
      <c r="M1284" s="36">
        <f>base1!U62</f>
        <v>19</v>
      </c>
      <c r="N1284" s="36"/>
      <c r="O1284" s="36"/>
      <c r="P1284" s="36"/>
      <c r="Q1284" s="36"/>
      <c r="R1284" s="36"/>
      <c r="S1284" s="36"/>
      <c r="T1284" s="36"/>
      <c r="U1284" s="36"/>
      <c r="V1284" s="71">
        <v>1288</v>
      </c>
      <c r="W1284" s="76" t="s">
        <v>134</v>
      </c>
      <c r="X1284" s="76">
        <v>4</v>
      </c>
      <c r="Y1284" s="76"/>
      <c r="Z1284" s="71">
        <v>1</v>
      </c>
    </row>
    <row r="1285" spans="1:26" ht="15.75" thickBot="1" x14ac:dyDescent="0.3">
      <c r="A1285" s="75" t="s">
        <v>148</v>
      </c>
      <c r="B1285" s="36">
        <f>+base1!Z13</f>
        <v>12</v>
      </c>
      <c r="C1285" s="36">
        <f>+base1!AA13</f>
        <v>13</v>
      </c>
      <c r="D1285" s="36">
        <f>+base1!AB13</f>
        <v>11</v>
      </c>
      <c r="E1285" s="36">
        <f>+base1!AC13</f>
        <v>18</v>
      </c>
      <c r="F1285" s="36">
        <f>+base1!AD13</f>
        <v>14</v>
      </c>
      <c r="G1285" s="36">
        <f>+base1!AE13</f>
        <v>15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71">
        <v>1289</v>
      </c>
      <c r="W1285" s="76" t="s">
        <v>134</v>
      </c>
      <c r="X1285" s="76">
        <v>4</v>
      </c>
      <c r="Y1285" s="76"/>
      <c r="Z1285" s="71">
        <v>1</v>
      </c>
    </row>
    <row r="1286" spans="1:26" ht="15.75" thickBot="1" x14ac:dyDescent="0.3">
      <c r="A1286" s="75" t="s">
        <v>148</v>
      </c>
      <c r="B1286" s="36">
        <f>+base1!Z14</f>
        <v>15</v>
      </c>
      <c r="C1286" s="36">
        <f>+base1!AA14</f>
        <v>13</v>
      </c>
      <c r="D1286" s="36">
        <f>+base1!AB14</f>
        <v>17</v>
      </c>
      <c r="E1286" s="36">
        <f>+base1!AC14</f>
        <v>14</v>
      </c>
      <c r="F1286" s="36">
        <f>+base1!AD14</f>
        <v>4</v>
      </c>
      <c r="G1286" s="36">
        <f>+base1!AE14</f>
        <v>10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71">
        <v>1290</v>
      </c>
      <c r="W1286" s="76" t="s">
        <v>134</v>
      </c>
      <c r="X1286" s="76">
        <v>4</v>
      </c>
      <c r="Y1286" s="76"/>
      <c r="Z1286" s="71">
        <v>1</v>
      </c>
    </row>
    <row r="1287" spans="1:26" ht="15.75" thickBot="1" x14ac:dyDescent="0.3">
      <c r="A1287" s="75" t="s">
        <v>148</v>
      </c>
      <c r="B1287" s="36">
        <f>+base1!Z15</f>
        <v>16</v>
      </c>
      <c r="C1287" s="36">
        <f>+base1!AA15</f>
        <v>13</v>
      </c>
      <c r="D1287" s="36">
        <f>+base1!AB15</f>
        <v>14</v>
      </c>
      <c r="E1287" s="36">
        <f>+base1!AC15</f>
        <v>12</v>
      </c>
      <c r="F1287" s="36">
        <f>+base1!AD15</f>
        <v>15</v>
      </c>
      <c r="G1287" s="36">
        <f>+base1!AE15</f>
        <v>18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71">
        <v>1291</v>
      </c>
      <c r="W1287" s="76" t="s">
        <v>134</v>
      </c>
      <c r="X1287" s="76">
        <v>4</v>
      </c>
      <c r="Y1287" s="76"/>
      <c r="Z1287" s="71">
        <v>1</v>
      </c>
    </row>
    <row r="1288" spans="1:26" ht="15.75" thickBot="1" x14ac:dyDescent="0.3">
      <c r="A1288" s="75" t="s">
        <v>148</v>
      </c>
      <c r="B1288" s="36">
        <f>+base1!Z16</f>
        <v>1</v>
      </c>
      <c r="C1288" s="36">
        <f>+base1!AA16</f>
        <v>11</v>
      </c>
      <c r="D1288" s="36">
        <f>+base1!AB16</f>
        <v>17</v>
      </c>
      <c r="E1288" s="36">
        <f>+base1!AC16</f>
        <v>7</v>
      </c>
      <c r="F1288" s="36">
        <f>+base1!AD16</f>
        <v>12</v>
      </c>
      <c r="G1288" s="36">
        <f>+base1!AE16</f>
        <v>15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71">
        <v>1292</v>
      </c>
      <c r="W1288" s="76" t="s">
        <v>134</v>
      </c>
      <c r="X1288" s="76">
        <v>4</v>
      </c>
      <c r="Y1288" s="76"/>
      <c r="Z1288" s="71">
        <v>1</v>
      </c>
    </row>
    <row r="1289" spans="1:26" ht="15.75" thickBot="1" x14ac:dyDescent="0.3">
      <c r="A1289" s="75" t="s">
        <v>148</v>
      </c>
      <c r="B1289" s="36">
        <f>+base1!Z17</f>
        <v>11</v>
      </c>
      <c r="C1289" s="36">
        <f>+base1!AA17</f>
        <v>12</v>
      </c>
      <c r="D1289" s="36">
        <f>+base1!AB17</f>
        <v>10</v>
      </c>
      <c r="E1289" s="36">
        <f>+base1!AC17</f>
        <v>14</v>
      </c>
      <c r="F1289" s="36">
        <f>+base1!AD17</f>
        <v>13</v>
      </c>
      <c r="G1289" s="36">
        <f>+base1!AE17</f>
        <v>15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71">
        <v>1293</v>
      </c>
      <c r="W1289" s="76" t="s">
        <v>134</v>
      </c>
      <c r="X1289" s="76">
        <v>4</v>
      </c>
      <c r="Y1289" s="76"/>
      <c r="Z1289" s="71">
        <v>1</v>
      </c>
    </row>
    <row r="1290" spans="1:26" ht="15.75" thickBot="1" x14ac:dyDescent="0.3">
      <c r="A1290" s="75" t="s">
        <v>148</v>
      </c>
      <c r="B1290" s="36">
        <f>+base1!Z18</f>
        <v>16</v>
      </c>
      <c r="C1290" s="36">
        <f>+base1!AA18</f>
        <v>10</v>
      </c>
      <c r="D1290" s="36">
        <f>+base1!AB18</f>
        <v>12</v>
      </c>
      <c r="E1290" s="36">
        <f>+base1!AC18</f>
        <v>2</v>
      </c>
      <c r="F1290" s="36">
        <f>+base1!AD18</f>
        <v>17</v>
      </c>
      <c r="G1290" s="36">
        <f>+base1!AE18</f>
        <v>18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71">
        <v>1294</v>
      </c>
      <c r="W1290" s="76" t="s">
        <v>134</v>
      </c>
      <c r="X1290" s="76">
        <v>4</v>
      </c>
      <c r="Y1290" s="76"/>
      <c r="Z1290" s="71">
        <v>1</v>
      </c>
    </row>
    <row r="1291" spans="1:26" ht="15.75" thickBot="1" x14ac:dyDescent="0.3">
      <c r="A1291" s="75" t="s">
        <v>148</v>
      </c>
      <c r="B1291" s="36">
        <f>+base1!Z19</f>
        <v>10</v>
      </c>
      <c r="C1291" s="36">
        <f>+base1!AA19</f>
        <v>15</v>
      </c>
      <c r="D1291" s="36">
        <f>+base1!AB19</f>
        <v>14</v>
      </c>
      <c r="E1291" s="36">
        <f>+base1!AC19</f>
        <v>17</v>
      </c>
      <c r="F1291" s="36">
        <f>+base1!AD19</f>
        <v>11</v>
      </c>
      <c r="G1291" s="36">
        <f>+base1!AE19</f>
        <v>16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71">
        <v>1295</v>
      </c>
      <c r="W1291" s="76" t="s">
        <v>134</v>
      </c>
      <c r="X1291" s="76">
        <v>4</v>
      </c>
      <c r="Y1291" s="76"/>
      <c r="Z1291" s="71">
        <v>1</v>
      </c>
    </row>
    <row r="1292" spans="1:26" ht="15.75" thickBot="1" x14ac:dyDescent="0.3">
      <c r="A1292" s="75" t="s">
        <v>148</v>
      </c>
      <c r="B1292" s="36">
        <f>+base1!Z20</f>
        <v>16</v>
      </c>
      <c r="C1292" s="36">
        <f>+base1!AA20</f>
        <v>18</v>
      </c>
      <c r="D1292" s="36">
        <f>+base1!AB20</f>
        <v>10</v>
      </c>
      <c r="E1292" s="36">
        <f>+base1!AC20</f>
        <v>14</v>
      </c>
      <c r="F1292" s="36">
        <f>+base1!AD20</f>
        <v>15</v>
      </c>
      <c r="G1292" s="36">
        <f>+base1!AE20</f>
        <v>3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71">
        <v>1296</v>
      </c>
      <c r="W1292" s="76" t="s">
        <v>134</v>
      </c>
      <c r="X1292" s="76">
        <v>4</v>
      </c>
      <c r="Y1292" s="76"/>
      <c r="Z1292" s="71">
        <v>1</v>
      </c>
    </row>
    <row r="1293" spans="1:26" ht="15.75" thickBot="1" x14ac:dyDescent="0.3">
      <c r="A1293" s="75" t="s">
        <v>148</v>
      </c>
      <c r="B1293" s="36">
        <f>+base1!Z21</f>
        <v>14</v>
      </c>
      <c r="C1293" s="36">
        <f>+base1!AA21</f>
        <v>18</v>
      </c>
      <c r="D1293" s="36">
        <f>+base1!AB21</f>
        <v>15</v>
      </c>
      <c r="E1293" s="36">
        <f>+base1!AC21</f>
        <v>10</v>
      </c>
      <c r="F1293" s="36">
        <f>+base1!AD21</f>
        <v>17</v>
      </c>
      <c r="G1293" s="36">
        <f>+base1!AE21</f>
        <v>3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71">
        <v>1297</v>
      </c>
      <c r="W1293" s="76" t="s">
        <v>134</v>
      </c>
      <c r="X1293" s="76">
        <v>4</v>
      </c>
      <c r="Y1293" s="76"/>
      <c r="Z1293" s="71">
        <v>1</v>
      </c>
    </row>
    <row r="1294" spans="1:26" ht="15.75" thickBot="1" x14ac:dyDescent="0.3">
      <c r="A1294" s="75" t="s">
        <v>148</v>
      </c>
      <c r="B1294" s="36">
        <f>+base1!Z22</f>
        <v>12</v>
      </c>
      <c r="C1294" s="36">
        <f>+base1!AA22</f>
        <v>17</v>
      </c>
      <c r="D1294" s="36">
        <f>+base1!AB22</f>
        <v>10</v>
      </c>
      <c r="E1294" s="36">
        <f>+base1!AC22</f>
        <v>18</v>
      </c>
      <c r="F1294" s="36">
        <f>+base1!AD22</f>
        <v>11</v>
      </c>
      <c r="G1294" s="36">
        <f>+base1!AE22</f>
        <v>1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71">
        <v>1298</v>
      </c>
      <c r="W1294" s="76" t="s">
        <v>134</v>
      </c>
      <c r="X1294" s="76">
        <v>4</v>
      </c>
      <c r="Y1294" s="76"/>
      <c r="Z1294" s="71">
        <v>1</v>
      </c>
    </row>
    <row r="1295" spans="1:26" ht="15.75" thickBot="1" x14ac:dyDescent="0.3">
      <c r="A1295" s="75" t="s">
        <v>148</v>
      </c>
      <c r="B1295" s="36">
        <f>+base1!Z23</f>
        <v>18</v>
      </c>
      <c r="C1295" s="36">
        <f>+base1!AA23</f>
        <v>10</v>
      </c>
      <c r="D1295" s="36">
        <f>+base1!AB23</f>
        <v>14</v>
      </c>
      <c r="E1295" s="36">
        <f>+base1!AC23</f>
        <v>16</v>
      </c>
      <c r="F1295" s="36">
        <f>+base1!AD23</f>
        <v>15</v>
      </c>
      <c r="G1295" s="36">
        <f>+base1!AE23</f>
        <v>3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71">
        <v>1299</v>
      </c>
      <c r="W1295" s="76" t="s">
        <v>134</v>
      </c>
      <c r="X1295" s="76">
        <v>4</v>
      </c>
      <c r="Y1295" s="76"/>
      <c r="Z1295" s="71">
        <v>1</v>
      </c>
    </row>
    <row r="1296" spans="1:26" ht="15.75" thickBot="1" x14ac:dyDescent="0.3">
      <c r="A1296" s="75" t="s">
        <v>148</v>
      </c>
      <c r="B1296" s="36">
        <f>+base1!Z24</f>
        <v>16</v>
      </c>
      <c r="C1296" s="36">
        <f>+base1!AA24</f>
        <v>18</v>
      </c>
      <c r="D1296" s="36">
        <f>+base1!AB24</f>
        <v>4</v>
      </c>
      <c r="E1296" s="36">
        <f>+base1!AC24</f>
        <v>8</v>
      </c>
      <c r="F1296" s="36">
        <f>+base1!AD24</f>
        <v>10</v>
      </c>
      <c r="G1296" s="36">
        <f>+base1!AE24</f>
        <v>14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71">
        <v>1300</v>
      </c>
      <c r="W1296" s="76" t="s">
        <v>134</v>
      </c>
      <c r="X1296" s="76">
        <v>4</v>
      </c>
      <c r="Y1296" s="76"/>
      <c r="Z1296" s="71">
        <v>1</v>
      </c>
    </row>
    <row r="1297" spans="1:26" ht="15.75" thickBot="1" x14ac:dyDescent="0.3">
      <c r="A1297" s="75" t="s">
        <v>148</v>
      </c>
      <c r="B1297" s="36">
        <f>+base1!Z25</f>
        <v>18</v>
      </c>
      <c r="C1297" s="36">
        <f>+base1!AA25</f>
        <v>3</v>
      </c>
      <c r="D1297" s="36">
        <f>+base1!AB25</f>
        <v>5</v>
      </c>
      <c r="E1297" s="36">
        <f>+base1!AC25</f>
        <v>14</v>
      </c>
      <c r="F1297" s="36">
        <f>+base1!AD25</f>
        <v>8</v>
      </c>
      <c r="G1297" s="36">
        <f>+base1!AE25</f>
        <v>15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71">
        <v>1301</v>
      </c>
      <c r="W1297" s="76" t="s">
        <v>134</v>
      </c>
      <c r="X1297" s="76">
        <v>4</v>
      </c>
      <c r="Y1297" s="76"/>
      <c r="Z1297" s="71">
        <v>1</v>
      </c>
    </row>
    <row r="1298" spans="1:26" ht="15.75" thickBot="1" x14ac:dyDescent="0.3">
      <c r="A1298" s="75" t="s">
        <v>148</v>
      </c>
      <c r="B1298" s="36">
        <f>+base1!Z26</f>
        <v>18</v>
      </c>
      <c r="C1298" s="36">
        <f>+base1!AA26</f>
        <v>8</v>
      </c>
      <c r="D1298" s="36">
        <f>+base1!AB26</f>
        <v>16</v>
      </c>
      <c r="E1298" s="36">
        <f>+base1!AC26</f>
        <v>14</v>
      </c>
      <c r="F1298" s="36">
        <f>+base1!AD26</f>
        <v>15</v>
      </c>
      <c r="G1298" s="36">
        <f>+base1!AE26</f>
        <v>10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71">
        <v>1302</v>
      </c>
      <c r="W1298" s="76" t="s">
        <v>134</v>
      </c>
      <c r="X1298" s="76">
        <v>4</v>
      </c>
      <c r="Y1298" s="76"/>
      <c r="Z1298" s="71">
        <v>1</v>
      </c>
    </row>
    <row r="1299" spans="1:26" ht="15.75" thickBot="1" x14ac:dyDescent="0.3">
      <c r="A1299" s="75" t="s">
        <v>148</v>
      </c>
      <c r="B1299" s="36">
        <f>+base1!Z27</f>
        <v>17</v>
      </c>
      <c r="C1299" s="36">
        <f>+base1!AA27</f>
        <v>15</v>
      </c>
      <c r="D1299" s="36">
        <f>+base1!AB27</f>
        <v>14</v>
      </c>
      <c r="E1299" s="36">
        <f>+base1!AC27</f>
        <v>16</v>
      </c>
      <c r="F1299" s="36">
        <f>+base1!AD27</f>
        <v>3</v>
      </c>
      <c r="G1299" s="36">
        <f>+base1!AE27</f>
        <v>10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71">
        <v>1303</v>
      </c>
      <c r="W1299" s="76" t="s">
        <v>134</v>
      </c>
      <c r="X1299" s="76">
        <v>4</v>
      </c>
      <c r="Y1299" s="76"/>
      <c r="Z1299" s="71">
        <v>1</v>
      </c>
    </row>
    <row r="1300" spans="1:26" ht="15.75" thickBot="1" x14ac:dyDescent="0.3">
      <c r="A1300" s="75" t="s">
        <v>148</v>
      </c>
      <c r="B1300" s="36">
        <f>+base1!Z28</f>
        <v>17</v>
      </c>
      <c r="C1300" s="36">
        <f>+base1!AA28</f>
        <v>16</v>
      </c>
      <c r="D1300" s="36">
        <f>+base1!AB28</f>
        <v>15</v>
      </c>
      <c r="E1300" s="36">
        <f>+base1!AC28</f>
        <v>3</v>
      </c>
      <c r="F1300" s="36">
        <f>+base1!AD28</f>
        <v>14</v>
      </c>
      <c r="G1300" s="36">
        <f>+base1!AE28</f>
        <v>10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71">
        <v>1304</v>
      </c>
      <c r="W1300" s="76" t="s">
        <v>134</v>
      </c>
      <c r="X1300" s="76">
        <v>4</v>
      </c>
      <c r="Y1300" s="76"/>
      <c r="Z1300" s="71">
        <v>1</v>
      </c>
    </row>
    <row r="1301" spans="1:26" ht="15.75" thickBot="1" x14ac:dyDescent="0.3">
      <c r="A1301" s="75" t="s">
        <v>148</v>
      </c>
      <c r="B1301" s="36">
        <f>+base1!Z29</f>
        <v>17</v>
      </c>
      <c r="C1301" s="36">
        <f>+base1!AA29</f>
        <v>7</v>
      </c>
      <c r="D1301" s="36">
        <f>+base1!AB29</f>
        <v>1</v>
      </c>
      <c r="E1301" s="36">
        <f>+base1!AC29</f>
        <v>3</v>
      </c>
      <c r="F1301" s="36">
        <f>+base1!AD29</f>
        <v>4</v>
      </c>
      <c r="G1301" s="36">
        <f>+base1!AE29</f>
        <v>16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71">
        <v>1305</v>
      </c>
      <c r="W1301" s="76" t="s">
        <v>134</v>
      </c>
      <c r="X1301" s="76">
        <v>4</v>
      </c>
      <c r="Y1301" s="76"/>
      <c r="Z1301" s="71">
        <v>1</v>
      </c>
    </row>
    <row r="1302" spans="1:26" ht="15.75" thickBot="1" x14ac:dyDescent="0.3">
      <c r="A1302" s="75" t="s">
        <v>148</v>
      </c>
      <c r="B1302" s="36">
        <f>+base1!Z30</f>
        <v>11</v>
      </c>
      <c r="C1302" s="36">
        <f>+base1!AA30</f>
        <v>4</v>
      </c>
      <c r="D1302" s="36">
        <f>+base1!AB30</f>
        <v>6</v>
      </c>
      <c r="E1302" s="36">
        <f>+base1!AC30</f>
        <v>18</v>
      </c>
      <c r="F1302" s="36">
        <f>+base1!AD30</f>
        <v>16</v>
      </c>
      <c r="G1302" s="36">
        <f>+base1!AE30</f>
        <v>1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71">
        <v>1306</v>
      </c>
      <c r="W1302" s="76" t="s">
        <v>134</v>
      </c>
      <c r="X1302" s="76">
        <v>4</v>
      </c>
      <c r="Y1302" s="76"/>
      <c r="Z1302" s="71">
        <v>1</v>
      </c>
    </row>
    <row r="1303" spans="1:26" ht="15.75" thickBot="1" x14ac:dyDescent="0.3">
      <c r="A1303" s="75" t="s">
        <v>148</v>
      </c>
      <c r="B1303" s="36">
        <f>+base1!Z31</f>
        <v>12</v>
      </c>
      <c r="C1303" s="36">
        <f>+base1!AA31</f>
        <v>15</v>
      </c>
      <c r="D1303" s="36">
        <f>+base1!AB31</f>
        <v>5</v>
      </c>
      <c r="E1303" s="36">
        <f>+base1!AC31</f>
        <v>1</v>
      </c>
      <c r="F1303" s="36">
        <f>+base1!AD31</f>
        <v>3</v>
      </c>
      <c r="G1303" s="36">
        <f>+base1!AE31</f>
        <v>18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71">
        <v>1307</v>
      </c>
      <c r="W1303" s="76" t="s">
        <v>134</v>
      </c>
      <c r="X1303" s="76">
        <v>4</v>
      </c>
      <c r="Y1303" s="76"/>
      <c r="Z1303" s="71">
        <v>1</v>
      </c>
    </row>
    <row r="1304" spans="1:26" ht="15.75" thickBot="1" x14ac:dyDescent="0.3">
      <c r="A1304" s="75" t="s">
        <v>148</v>
      </c>
      <c r="B1304" s="36">
        <f>+base1!Z32</f>
        <v>1</v>
      </c>
      <c r="C1304" s="36">
        <f>+base1!AA32</f>
        <v>16</v>
      </c>
      <c r="D1304" s="36">
        <f>+base1!AB32</f>
        <v>17</v>
      </c>
      <c r="E1304" s="36">
        <f>+base1!AC32</f>
        <v>3</v>
      </c>
      <c r="F1304" s="36">
        <f>+base1!AD32</f>
        <v>4</v>
      </c>
      <c r="G1304" s="36">
        <f>+base1!AE32</f>
        <v>7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71">
        <v>1308</v>
      </c>
      <c r="W1304" s="76" t="s">
        <v>134</v>
      </c>
      <c r="X1304" s="76">
        <v>4</v>
      </c>
      <c r="Y1304" s="76"/>
      <c r="Z1304" s="71">
        <v>1</v>
      </c>
    </row>
    <row r="1305" spans="1:26" ht="15.75" thickBot="1" x14ac:dyDescent="0.3">
      <c r="A1305" s="75" t="s">
        <v>148</v>
      </c>
      <c r="B1305" s="36">
        <f>+base1!Z33</f>
        <v>17</v>
      </c>
      <c r="C1305" s="36">
        <f>+base1!AA33</f>
        <v>11</v>
      </c>
      <c r="D1305" s="36">
        <f>+base1!AB33</f>
        <v>14</v>
      </c>
      <c r="E1305" s="36">
        <f>+base1!AC33</f>
        <v>1</v>
      </c>
      <c r="F1305" s="36">
        <f>+base1!AD33</f>
        <v>15</v>
      </c>
      <c r="G1305" s="36">
        <f>+base1!AE33</f>
        <v>13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71">
        <v>1309</v>
      </c>
      <c r="W1305" s="76" t="s">
        <v>134</v>
      </c>
      <c r="X1305" s="76">
        <v>4</v>
      </c>
      <c r="Y1305" s="76"/>
      <c r="Z1305" s="71">
        <v>1</v>
      </c>
    </row>
    <row r="1306" spans="1:26" ht="15.75" thickBot="1" x14ac:dyDescent="0.3">
      <c r="A1306" s="75" t="s">
        <v>148</v>
      </c>
      <c r="B1306" s="36">
        <f>+base1!Z34</f>
        <v>17</v>
      </c>
      <c r="C1306" s="36">
        <f>+base1!AA34</f>
        <v>14</v>
      </c>
      <c r="D1306" s="36">
        <f>+base1!AB34</f>
        <v>15</v>
      </c>
      <c r="E1306" s="36">
        <f>+base1!AC34</f>
        <v>4</v>
      </c>
      <c r="F1306" s="36">
        <f>+base1!AD34</f>
        <v>18</v>
      </c>
      <c r="G1306" s="36">
        <f>+base1!AE34</f>
        <v>16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71">
        <v>1310</v>
      </c>
      <c r="W1306" s="76" t="s">
        <v>134</v>
      </c>
      <c r="X1306" s="76">
        <v>4</v>
      </c>
      <c r="Y1306" s="76"/>
      <c r="Z1306" s="71">
        <v>1</v>
      </c>
    </row>
    <row r="1307" spans="1:26" ht="15.75" thickBot="1" x14ac:dyDescent="0.3">
      <c r="A1307" s="75" t="s">
        <v>148</v>
      </c>
      <c r="B1307" s="36">
        <f>+base1!Z35</f>
        <v>16</v>
      </c>
      <c r="C1307" s="36">
        <f>+base1!AA35</f>
        <v>17</v>
      </c>
      <c r="D1307" s="36">
        <f>+base1!AB35</f>
        <v>14</v>
      </c>
      <c r="E1307" s="36">
        <f>+base1!AC35</f>
        <v>3</v>
      </c>
      <c r="F1307" s="36">
        <f>+base1!AD35</f>
        <v>15</v>
      </c>
      <c r="G1307" s="36">
        <f>+base1!AE35</f>
        <v>18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71">
        <v>1311</v>
      </c>
      <c r="W1307" s="76" t="s">
        <v>134</v>
      </c>
      <c r="X1307" s="76">
        <v>4</v>
      </c>
      <c r="Y1307" s="76"/>
      <c r="Z1307" s="71">
        <v>1</v>
      </c>
    </row>
    <row r="1308" spans="1:26" ht="15.75" thickBot="1" x14ac:dyDescent="0.3">
      <c r="A1308" s="75" t="s">
        <v>148</v>
      </c>
      <c r="B1308" s="36">
        <f>+base1!Z36</f>
        <v>15</v>
      </c>
      <c r="C1308" s="36">
        <f>+base1!AA36</f>
        <v>17</v>
      </c>
      <c r="D1308" s="36">
        <f>+base1!AB36</f>
        <v>11</v>
      </c>
      <c r="E1308" s="36">
        <f>+base1!AC36</f>
        <v>16</v>
      </c>
      <c r="F1308" s="36">
        <f>+base1!AD36</f>
        <v>18</v>
      </c>
      <c r="G1308" s="36">
        <f>+base1!AE36</f>
        <v>10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71">
        <v>1312</v>
      </c>
      <c r="W1308" s="76" t="s">
        <v>134</v>
      </c>
      <c r="X1308" s="76">
        <v>4</v>
      </c>
      <c r="Y1308" s="76"/>
      <c r="Z1308" s="71">
        <v>1</v>
      </c>
    </row>
    <row r="1309" spans="1:26" ht="15.75" thickBot="1" x14ac:dyDescent="0.3">
      <c r="A1309" s="75" t="s">
        <v>148</v>
      </c>
      <c r="B1309" s="36">
        <f>+base1!Z37</f>
        <v>16</v>
      </c>
      <c r="C1309" s="36">
        <f>+base1!AA37</f>
        <v>17</v>
      </c>
      <c r="D1309" s="36">
        <f>+base1!AB37</f>
        <v>15</v>
      </c>
      <c r="E1309" s="36">
        <f>+base1!AC37</f>
        <v>14</v>
      </c>
      <c r="F1309" s="36">
        <f>+base1!AD37</f>
        <v>11</v>
      </c>
      <c r="G1309" s="36">
        <f>+base1!AE37</f>
        <v>3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71">
        <v>1313</v>
      </c>
      <c r="W1309" s="76" t="s">
        <v>134</v>
      </c>
      <c r="X1309" s="76">
        <v>4</v>
      </c>
      <c r="Y1309" s="76"/>
      <c r="Z1309" s="71">
        <v>1</v>
      </c>
    </row>
    <row r="1310" spans="1:26" ht="15.75" thickBot="1" x14ac:dyDescent="0.3">
      <c r="A1310" s="75" t="s">
        <v>148</v>
      </c>
      <c r="B1310" s="36">
        <f>+base1!Z38</f>
        <v>15</v>
      </c>
      <c r="C1310" s="36">
        <f>+base1!AA38</f>
        <v>17</v>
      </c>
      <c r="D1310" s="36">
        <f>+base1!AB38</f>
        <v>3</v>
      </c>
      <c r="E1310" s="36">
        <f>+base1!AC38</f>
        <v>11</v>
      </c>
      <c r="F1310" s="36">
        <f>+base1!AD38</f>
        <v>1</v>
      </c>
      <c r="G1310" s="36">
        <f>+base1!AE38</f>
        <v>4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71">
        <v>1314</v>
      </c>
      <c r="W1310" s="76" t="s">
        <v>134</v>
      </c>
      <c r="X1310" s="76">
        <v>4</v>
      </c>
      <c r="Y1310" s="76"/>
      <c r="Z1310" s="71">
        <v>1</v>
      </c>
    </row>
    <row r="1311" spans="1:26" ht="15.75" thickBot="1" x14ac:dyDescent="0.3">
      <c r="A1311" s="75" t="s">
        <v>148</v>
      </c>
      <c r="B1311" s="36">
        <f>+base1!Z39</f>
        <v>17</v>
      </c>
      <c r="C1311" s="36">
        <f>+base1!AA39</f>
        <v>10</v>
      </c>
      <c r="D1311" s="36">
        <f>+base1!AB39</f>
        <v>16</v>
      </c>
      <c r="E1311" s="36">
        <f>+base1!AC39</f>
        <v>14</v>
      </c>
      <c r="F1311" s="36">
        <f>+base1!AD39</f>
        <v>15</v>
      </c>
      <c r="G1311" s="36">
        <f>+base1!AE39</f>
        <v>3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71">
        <v>1315</v>
      </c>
      <c r="W1311" s="76" t="s">
        <v>134</v>
      </c>
      <c r="X1311" s="76">
        <v>4</v>
      </c>
      <c r="Y1311" s="76"/>
      <c r="Z1311" s="71">
        <v>1</v>
      </c>
    </row>
    <row r="1312" spans="1:26" ht="15.75" thickBot="1" x14ac:dyDescent="0.3">
      <c r="A1312" s="75" t="s">
        <v>148</v>
      </c>
      <c r="B1312" s="36">
        <f>+base1!Z40</f>
        <v>17</v>
      </c>
      <c r="C1312" s="36">
        <f>+base1!AA40</f>
        <v>15</v>
      </c>
      <c r="D1312" s="36">
        <f>+base1!AB40</f>
        <v>14</v>
      </c>
      <c r="E1312" s="36">
        <f>+base1!AC40</f>
        <v>16</v>
      </c>
      <c r="F1312" s="36">
        <f>+base1!AD40</f>
        <v>10</v>
      </c>
      <c r="G1312" s="36">
        <f>+base1!AE40</f>
        <v>11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71">
        <v>1316</v>
      </c>
      <c r="W1312" s="76" t="s">
        <v>134</v>
      </c>
      <c r="X1312" s="76">
        <v>4</v>
      </c>
      <c r="Y1312" s="76"/>
      <c r="Z1312" s="71">
        <v>1</v>
      </c>
    </row>
    <row r="1313" spans="1:26" ht="15.75" thickBot="1" x14ac:dyDescent="0.3">
      <c r="A1313" s="75" t="s">
        <v>148</v>
      </c>
      <c r="B1313" s="36">
        <f>+base1!Z41</f>
        <v>15</v>
      </c>
      <c r="C1313" s="36">
        <f>+base1!AA41</f>
        <v>17</v>
      </c>
      <c r="D1313" s="36">
        <f>+base1!AB41</f>
        <v>14</v>
      </c>
      <c r="E1313" s="36">
        <f>+base1!AC41</f>
        <v>16</v>
      </c>
      <c r="F1313" s="36">
        <f>+base1!AD41</f>
        <v>10</v>
      </c>
      <c r="G1313" s="36">
        <f>+base1!AE41</f>
        <v>3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71">
        <v>1317</v>
      </c>
      <c r="W1313" s="76" t="s">
        <v>134</v>
      </c>
      <c r="X1313" s="76">
        <v>4</v>
      </c>
      <c r="Y1313" s="76"/>
      <c r="Z1313" s="71">
        <v>1</v>
      </c>
    </row>
    <row r="1314" spans="1:26" ht="15.75" thickBot="1" x14ac:dyDescent="0.3">
      <c r="A1314" s="75" t="s">
        <v>148</v>
      </c>
      <c r="B1314" s="36">
        <f>+base1!Z42</f>
        <v>17</v>
      </c>
      <c r="C1314" s="36">
        <f>+base1!AA42</f>
        <v>15</v>
      </c>
      <c r="D1314" s="36">
        <f>+base1!AB42</f>
        <v>3</v>
      </c>
      <c r="E1314" s="36">
        <f>+base1!AC42</f>
        <v>14</v>
      </c>
      <c r="F1314" s="36">
        <f>+base1!AD42</f>
        <v>4</v>
      </c>
      <c r="G1314" s="36">
        <f>+base1!AE42</f>
        <v>10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71">
        <v>1318</v>
      </c>
      <c r="W1314" s="76" t="s">
        <v>134</v>
      </c>
      <c r="X1314" s="76">
        <v>4</v>
      </c>
      <c r="Y1314" s="76"/>
      <c r="Z1314" s="71">
        <v>1</v>
      </c>
    </row>
    <row r="1315" spans="1:26" ht="15.75" thickBot="1" x14ac:dyDescent="0.3">
      <c r="A1315" s="75" t="s">
        <v>148</v>
      </c>
      <c r="B1315" s="36">
        <f>+base1!Z43</f>
        <v>16</v>
      </c>
      <c r="C1315" s="36">
        <f>+base1!AA43</f>
        <v>17</v>
      </c>
      <c r="D1315" s="36">
        <f>+base1!AB43</f>
        <v>15</v>
      </c>
      <c r="E1315" s="36">
        <f>+base1!AC43</f>
        <v>10</v>
      </c>
      <c r="F1315" s="36">
        <f>+base1!AD43</f>
        <v>3</v>
      </c>
      <c r="G1315" s="36">
        <f>+base1!AE43</f>
        <v>14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71">
        <v>1319</v>
      </c>
      <c r="W1315" s="76" t="s">
        <v>134</v>
      </c>
      <c r="X1315" s="76">
        <v>4</v>
      </c>
      <c r="Y1315" s="76"/>
      <c r="Z1315" s="71">
        <v>1</v>
      </c>
    </row>
    <row r="1316" spans="1:26" ht="15.75" thickBot="1" x14ac:dyDescent="0.3">
      <c r="A1316" s="75" t="s">
        <v>148</v>
      </c>
      <c r="B1316" s="36">
        <f>+base1!Z44</f>
        <v>17</v>
      </c>
      <c r="C1316" s="36">
        <f>+base1!AA44</f>
        <v>3</v>
      </c>
      <c r="D1316" s="36">
        <f>+base1!AB44</f>
        <v>16</v>
      </c>
      <c r="E1316" s="36">
        <f>+base1!AC44</f>
        <v>18</v>
      </c>
      <c r="F1316" s="36">
        <f>+base1!AD44</f>
        <v>1</v>
      </c>
      <c r="G1316" s="36">
        <f>+base1!AE44</f>
        <v>5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71">
        <v>1320</v>
      </c>
      <c r="W1316" s="76" t="s">
        <v>134</v>
      </c>
      <c r="X1316" s="76">
        <v>4</v>
      </c>
      <c r="Y1316" s="76"/>
      <c r="Z1316" s="71">
        <v>1</v>
      </c>
    </row>
    <row r="1317" spans="1:26" ht="15.75" thickBot="1" x14ac:dyDescent="0.3">
      <c r="A1317" s="75" t="s">
        <v>148</v>
      </c>
      <c r="B1317" s="36">
        <f>+base1!Z45</f>
        <v>17</v>
      </c>
      <c r="C1317" s="36">
        <f>+base1!AA45</f>
        <v>16</v>
      </c>
      <c r="D1317" s="36">
        <f>+base1!AB45</f>
        <v>3</v>
      </c>
      <c r="E1317" s="36">
        <f>+base1!AC45</f>
        <v>11</v>
      </c>
      <c r="F1317" s="36">
        <f>+base1!AD45</f>
        <v>4</v>
      </c>
      <c r="G1317" s="36">
        <f>+base1!AE45</f>
        <v>14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71">
        <v>1321</v>
      </c>
      <c r="W1317" s="76" t="s">
        <v>134</v>
      </c>
      <c r="X1317" s="76">
        <v>4</v>
      </c>
      <c r="Y1317" s="76"/>
      <c r="Z1317" s="71">
        <v>1</v>
      </c>
    </row>
    <row r="1318" spans="1:26" ht="15.75" thickBot="1" x14ac:dyDescent="0.3">
      <c r="A1318" s="75" t="s">
        <v>148</v>
      </c>
      <c r="B1318" s="36">
        <f>+base1!Z46</f>
        <v>15</v>
      </c>
      <c r="C1318" s="36">
        <f>+base1!AA46</f>
        <v>17</v>
      </c>
      <c r="D1318" s="36">
        <f>+base1!AB46</f>
        <v>10</v>
      </c>
      <c r="E1318" s="36">
        <f>+base1!AC46</f>
        <v>14</v>
      </c>
      <c r="F1318" s="36">
        <f>+base1!AD46</f>
        <v>18</v>
      </c>
      <c r="G1318" s="36">
        <f>+base1!AE46</f>
        <v>16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71">
        <v>1322</v>
      </c>
      <c r="W1318" s="76" t="s">
        <v>134</v>
      </c>
      <c r="X1318" s="76">
        <v>4</v>
      </c>
      <c r="Y1318" s="76"/>
      <c r="Z1318" s="71">
        <v>1</v>
      </c>
    </row>
    <row r="1319" spans="1:26" ht="15.75" thickBot="1" x14ac:dyDescent="0.3">
      <c r="A1319" s="75" t="s">
        <v>148</v>
      </c>
      <c r="B1319" s="36">
        <f>+base1!Z47</f>
        <v>3</v>
      </c>
      <c r="C1319" s="36">
        <f>+base1!AA47</f>
        <v>17</v>
      </c>
      <c r="D1319" s="36">
        <f>+base1!AB47</f>
        <v>5</v>
      </c>
      <c r="E1319" s="36">
        <f>+base1!AC47</f>
        <v>14</v>
      </c>
      <c r="F1319" s="36">
        <f>+base1!AD47</f>
        <v>15</v>
      </c>
      <c r="G1319" s="36">
        <f>+base1!AE47</f>
        <v>13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71">
        <v>1323</v>
      </c>
      <c r="W1319" s="76" t="s">
        <v>134</v>
      </c>
      <c r="X1319" s="76">
        <v>4</v>
      </c>
      <c r="Y1319" s="76"/>
      <c r="Z1319" s="71">
        <v>1</v>
      </c>
    </row>
    <row r="1320" spans="1:26" ht="15.75" thickBot="1" x14ac:dyDescent="0.3">
      <c r="A1320" s="75" t="s">
        <v>148</v>
      </c>
      <c r="B1320" s="36">
        <f>+base1!Z48</f>
        <v>17</v>
      </c>
      <c r="C1320" s="36">
        <f>+base1!AA48</f>
        <v>16</v>
      </c>
      <c r="D1320" s="36">
        <f>+base1!AB48</f>
        <v>3</v>
      </c>
      <c r="E1320" s="36">
        <f>+base1!AC48</f>
        <v>15</v>
      </c>
      <c r="F1320" s="36">
        <f>+base1!AD48</f>
        <v>10</v>
      </c>
      <c r="G1320" s="36">
        <f>+base1!AE48</f>
        <v>14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71">
        <v>1324</v>
      </c>
      <c r="W1320" s="76" t="s">
        <v>134</v>
      </c>
      <c r="X1320" s="76">
        <v>4</v>
      </c>
      <c r="Y1320" s="76"/>
      <c r="Z1320" s="71">
        <v>1</v>
      </c>
    </row>
    <row r="1321" spans="1:26" ht="15.75" thickBot="1" x14ac:dyDescent="0.3">
      <c r="A1321" s="75" t="s">
        <v>148</v>
      </c>
      <c r="B1321" s="36">
        <f>+base1!Z49</f>
        <v>17</v>
      </c>
      <c r="C1321" s="36">
        <f>+base1!AA49</f>
        <v>15</v>
      </c>
      <c r="D1321" s="36">
        <f>+base1!AB49</f>
        <v>14</v>
      </c>
      <c r="E1321" s="36">
        <f>+base1!AC49</f>
        <v>3</v>
      </c>
      <c r="F1321" s="36">
        <f>+base1!AD49</f>
        <v>10</v>
      </c>
      <c r="G1321" s="36">
        <f>+base1!AE49</f>
        <v>16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71">
        <v>1325</v>
      </c>
      <c r="W1321" s="76" t="s">
        <v>134</v>
      </c>
      <c r="X1321" s="76">
        <v>4</v>
      </c>
      <c r="Y1321" s="76"/>
      <c r="Z1321" s="71">
        <v>1</v>
      </c>
    </row>
    <row r="1322" spans="1:26" ht="15.75" thickBot="1" x14ac:dyDescent="0.3">
      <c r="A1322" s="75" t="s">
        <v>148</v>
      </c>
      <c r="B1322" s="36">
        <f>+base1!Z50</f>
        <v>15</v>
      </c>
      <c r="C1322" s="36">
        <f>+base1!AA50</f>
        <v>17</v>
      </c>
      <c r="D1322" s="36">
        <f>+base1!AB50</f>
        <v>16</v>
      </c>
      <c r="E1322" s="36">
        <f>+base1!AC50</f>
        <v>10</v>
      </c>
      <c r="F1322" s="36">
        <f>+base1!AD50</f>
        <v>14</v>
      </c>
      <c r="G1322" s="36">
        <f>+base1!AE50</f>
        <v>3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71">
        <v>1326</v>
      </c>
      <c r="W1322" s="76" t="s">
        <v>134</v>
      </c>
      <c r="X1322" s="76">
        <v>4</v>
      </c>
      <c r="Y1322" s="76"/>
      <c r="Z1322" s="71">
        <v>1</v>
      </c>
    </row>
    <row r="1323" spans="1:26" ht="15.75" thickBot="1" x14ac:dyDescent="0.3">
      <c r="A1323" s="75" t="s">
        <v>148</v>
      </c>
      <c r="B1323" s="36">
        <f>+base1!Z51</f>
        <v>15</v>
      </c>
      <c r="C1323" s="36">
        <f>+base1!AA51</f>
        <v>17</v>
      </c>
      <c r="D1323" s="36">
        <f>+base1!AB51</f>
        <v>11</v>
      </c>
      <c r="E1323" s="36">
        <f>+base1!AC51</f>
        <v>16</v>
      </c>
      <c r="F1323" s="36">
        <f>+base1!AD51</f>
        <v>10</v>
      </c>
      <c r="G1323" s="36">
        <f>+base1!AE51</f>
        <v>18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71">
        <v>1327</v>
      </c>
      <c r="W1323" s="76" t="s">
        <v>134</v>
      </c>
      <c r="X1323" s="76">
        <v>4</v>
      </c>
      <c r="Y1323" s="76"/>
      <c r="Z1323" s="71">
        <v>1</v>
      </c>
    </row>
    <row r="1324" spans="1:26" ht="15.75" thickBot="1" x14ac:dyDescent="0.3">
      <c r="A1324" s="75" t="s">
        <v>148</v>
      </c>
      <c r="B1324" s="36">
        <f>+base1!Z52</f>
        <v>14</v>
      </c>
      <c r="C1324" s="36">
        <f>+base1!AA52</f>
        <v>17</v>
      </c>
      <c r="D1324" s="36">
        <f>+base1!AB52</f>
        <v>16</v>
      </c>
      <c r="E1324" s="36">
        <f>+base1!AC52</f>
        <v>15</v>
      </c>
      <c r="F1324" s="36">
        <f>+base1!AD52</f>
        <v>10</v>
      </c>
      <c r="G1324" s="36">
        <f>+base1!AE52</f>
        <v>4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71">
        <v>1328</v>
      </c>
      <c r="W1324" s="76" t="s">
        <v>134</v>
      </c>
      <c r="X1324" s="76">
        <v>4</v>
      </c>
      <c r="Y1324" s="76"/>
      <c r="Z1324" s="71">
        <v>1</v>
      </c>
    </row>
    <row r="1325" spans="1:26" ht="15.75" thickBot="1" x14ac:dyDescent="0.3">
      <c r="A1325" s="75" t="s">
        <v>148</v>
      </c>
      <c r="B1325" s="36">
        <f>+base1!Z53</f>
        <v>17</v>
      </c>
      <c r="C1325" s="36">
        <f>+base1!AA53</f>
        <v>15</v>
      </c>
      <c r="D1325" s="36">
        <f>+base1!AB53</f>
        <v>16</v>
      </c>
      <c r="E1325" s="36">
        <f>+base1!AC53</f>
        <v>14</v>
      </c>
      <c r="F1325" s="36">
        <f>+base1!AD53</f>
        <v>3</v>
      </c>
      <c r="G1325" s="36">
        <f>+base1!AE53</f>
        <v>4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71">
        <v>1329</v>
      </c>
      <c r="W1325" s="76" t="s">
        <v>134</v>
      </c>
      <c r="X1325" s="76">
        <v>4</v>
      </c>
      <c r="Y1325" s="76"/>
      <c r="Z1325" s="71">
        <v>1</v>
      </c>
    </row>
    <row r="1326" spans="1:26" ht="15.75" thickBot="1" x14ac:dyDescent="0.3">
      <c r="A1326" s="75" t="s">
        <v>148</v>
      </c>
      <c r="B1326" s="36">
        <f>+base1!Z54</f>
        <v>17</v>
      </c>
      <c r="C1326" s="36">
        <f>+base1!AA54</f>
        <v>14</v>
      </c>
      <c r="D1326" s="36">
        <f>+base1!AB54</f>
        <v>18</v>
      </c>
      <c r="E1326" s="36">
        <f>+base1!AC54</f>
        <v>3</v>
      </c>
      <c r="F1326" s="36">
        <f>+base1!AD54</f>
        <v>5</v>
      </c>
      <c r="G1326" s="36">
        <f>+base1!AE54</f>
        <v>4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71">
        <v>1330</v>
      </c>
      <c r="W1326" s="76" t="s">
        <v>134</v>
      </c>
      <c r="X1326" s="76">
        <v>4</v>
      </c>
      <c r="Y1326" s="76"/>
      <c r="Z1326" s="71">
        <v>1</v>
      </c>
    </row>
    <row r="1327" spans="1:26" ht="15.75" thickBot="1" x14ac:dyDescent="0.3">
      <c r="A1327" s="75" t="s">
        <v>148</v>
      </c>
      <c r="B1327" s="36">
        <f>+base1!Z55</f>
        <v>17</v>
      </c>
      <c r="C1327" s="36">
        <f>+base1!AA55</f>
        <v>5</v>
      </c>
      <c r="D1327" s="36">
        <f>+base1!AB55</f>
        <v>3</v>
      </c>
      <c r="E1327" s="36">
        <f>+base1!AC55</f>
        <v>11</v>
      </c>
      <c r="F1327" s="36">
        <f>+base1!AD55</f>
        <v>14</v>
      </c>
      <c r="G1327" s="36">
        <f>+base1!AE55</f>
        <v>15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71">
        <v>1331</v>
      </c>
      <c r="W1327" s="76" t="s">
        <v>134</v>
      </c>
      <c r="X1327" s="76">
        <v>4</v>
      </c>
      <c r="Y1327" s="76"/>
      <c r="Z1327" s="71">
        <v>1</v>
      </c>
    </row>
    <row r="1328" spans="1:26" ht="15.75" thickBot="1" x14ac:dyDescent="0.3">
      <c r="A1328" s="75" t="s">
        <v>148</v>
      </c>
      <c r="B1328" s="36">
        <f>+base1!Z56</f>
        <v>17</v>
      </c>
      <c r="C1328" s="36">
        <f>+base1!AA56</f>
        <v>3</v>
      </c>
      <c r="D1328" s="36">
        <f>+base1!AB56</f>
        <v>11</v>
      </c>
      <c r="E1328" s="36">
        <f>+base1!AC56</f>
        <v>16</v>
      </c>
      <c r="F1328" s="36">
        <f>+base1!AD56</f>
        <v>14</v>
      </c>
      <c r="G1328" s="36">
        <f>+base1!AE56</f>
        <v>4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71">
        <v>1332</v>
      </c>
      <c r="W1328" s="76" t="s">
        <v>134</v>
      </c>
      <c r="X1328" s="76">
        <v>4</v>
      </c>
      <c r="Y1328" s="76"/>
      <c r="Z1328" s="71">
        <v>1</v>
      </c>
    </row>
    <row r="1329" spans="1:26" ht="15.75" thickBot="1" x14ac:dyDescent="0.3">
      <c r="A1329" s="75" t="s">
        <v>148</v>
      </c>
      <c r="B1329" s="36">
        <f>+base1!Z57</f>
        <v>14</v>
      </c>
      <c r="C1329" s="36">
        <f>+base1!AA57</f>
        <v>3</v>
      </c>
      <c r="D1329" s="36">
        <f>+base1!AB57</f>
        <v>17</v>
      </c>
      <c r="E1329" s="36">
        <f>+base1!AC57</f>
        <v>1</v>
      </c>
      <c r="F1329" s="36">
        <f>+base1!AD57</f>
        <v>15</v>
      </c>
      <c r="G1329" s="36">
        <f>+base1!AE57</f>
        <v>11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71">
        <v>1333</v>
      </c>
      <c r="W1329" s="76" t="s">
        <v>134</v>
      </c>
      <c r="X1329" s="76">
        <v>4</v>
      </c>
      <c r="Y1329" s="76"/>
      <c r="Z1329" s="71">
        <v>1</v>
      </c>
    </row>
    <row r="1330" spans="1:26" ht="15.75" thickBot="1" x14ac:dyDescent="0.3">
      <c r="A1330" s="75" t="s">
        <v>148</v>
      </c>
      <c r="B1330" s="36">
        <f>+base1!Z58</f>
        <v>17</v>
      </c>
      <c r="C1330" s="36">
        <f>+base1!AA58</f>
        <v>14</v>
      </c>
      <c r="D1330" s="36">
        <f>+base1!AB58</f>
        <v>18</v>
      </c>
      <c r="E1330" s="36">
        <f>+base1!AC58</f>
        <v>3</v>
      </c>
      <c r="F1330" s="36">
        <f>+base1!AD58</f>
        <v>5</v>
      </c>
      <c r="G1330" s="36">
        <f>+base1!AE58</f>
        <v>4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71">
        <v>1334</v>
      </c>
      <c r="W1330" s="76" t="s">
        <v>134</v>
      </c>
      <c r="X1330" s="76">
        <v>4</v>
      </c>
      <c r="Y1330" s="76"/>
      <c r="Z1330" s="71">
        <v>1</v>
      </c>
    </row>
    <row r="1331" spans="1:26" ht="15.75" thickBot="1" x14ac:dyDescent="0.3">
      <c r="A1331" s="75" t="s">
        <v>148</v>
      </c>
      <c r="B1331" s="36">
        <f>+base1!Z59</f>
        <v>17</v>
      </c>
      <c r="C1331" s="36">
        <f>+base1!AA59</f>
        <v>15</v>
      </c>
      <c r="D1331" s="36">
        <f>+base1!AB59</f>
        <v>10</v>
      </c>
      <c r="E1331" s="36">
        <f>+base1!AC59</f>
        <v>16</v>
      </c>
      <c r="F1331" s="36">
        <f>+base1!AD59</f>
        <v>14</v>
      </c>
      <c r="G1331" s="36">
        <f>+base1!AE59</f>
        <v>11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71">
        <v>1335</v>
      </c>
      <c r="W1331" s="76" t="s">
        <v>134</v>
      </c>
      <c r="X1331" s="76">
        <v>4</v>
      </c>
      <c r="Y1331" s="76"/>
      <c r="Z1331" s="71">
        <v>1</v>
      </c>
    </row>
    <row r="1332" spans="1:26" ht="15.75" thickBot="1" x14ac:dyDescent="0.3">
      <c r="A1332" s="75" t="s">
        <v>148</v>
      </c>
      <c r="B1332" s="36">
        <f>+base1!Z60</f>
        <v>17</v>
      </c>
      <c r="C1332" s="36">
        <f>+base1!AA60</f>
        <v>14</v>
      </c>
      <c r="D1332" s="36">
        <f>+base1!AB60</f>
        <v>15</v>
      </c>
      <c r="E1332" s="36">
        <f>+base1!AC60</f>
        <v>4</v>
      </c>
      <c r="F1332" s="36">
        <f>+base1!AD60</f>
        <v>18</v>
      </c>
      <c r="G1332" s="36">
        <f>+base1!AE60</f>
        <v>16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71">
        <v>1336</v>
      </c>
      <c r="W1332" s="76" t="s">
        <v>134</v>
      </c>
      <c r="X1332" s="76">
        <v>4</v>
      </c>
      <c r="Y1332" s="76"/>
      <c r="Z1332" s="71">
        <v>1</v>
      </c>
    </row>
    <row r="1333" spans="1:26" ht="15.75" thickBot="1" x14ac:dyDescent="0.3">
      <c r="A1333" s="75" t="s">
        <v>148</v>
      </c>
      <c r="B1333" s="36">
        <f>+base1!Z61</f>
        <v>17</v>
      </c>
      <c r="C1333" s="36">
        <f>+base1!AA61</f>
        <v>14</v>
      </c>
      <c r="D1333" s="36">
        <f>+base1!AB61</f>
        <v>4</v>
      </c>
      <c r="E1333" s="36">
        <f>+base1!AC61</f>
        <v>5</v>
      </c>
      <c r="F1333" s="36">
        <f>+base1!AD61</f>
        <v>18</v>
      </c>
      <c r="G1333" s="36">
        <f>+base1!AE61</f>
        <v>3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71">
        <v>1337</v>
      </c>
      <c r="W1333" s="76" t="s">
        <v>134</v>
      </c>
      <c r="X1333" s="76">
        <v>4</v>
      </c>
      <c r="Y1333" s="76"/>
      <c r="Z1333" s="71">
        <v>1</v>
      </c>
    </row>
    <row r="1334" spans="1:26" ht="15.75" thickBot="1" x14ac:dyDescent="0.3">
      <c r="A1334" s="75" t="s">
        <v>148</v>
      </c>
      <c r="B1334" s="36">
        <f>+base1!Z62</f>
        <v>15</v>
      </c>
      <c r="C1334" s="36">
        <f>+base1!AA62</f>
        <v>3</v>
      </c>
      <c r="D1334" s="36">
        <f>+base1!AB62</f>
        <v>12</v>
      </c>
      <c r="E1334" s="36">
        <f>+base1!AC62</f>
        <v>11</v>
      </c>
      <c r="F1334" s="36">
        <f>+base1!AD62</f>
        <v>1</v>
      </c>
      <c r="G1334" s="36">
        <f>+base1!AE62</f>
        <v>16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71">
        <v>1338</v>
      </c>
      <c r="W1334" s="76" t="s">
        <v>134</v>
      </c>
      <c r="X1334" s="76">
        <v>4</v>
      </c>
      <c r="Y1334" s="76"/>
      <c r="Z1334" s="71">
        <v>1</v>
      </c>
    </row>
    <row r="1335" spans="1:26" ht="15.75" thickBot="1" x14ac:dyDescent="0.3">
      <c r="A1335" s="75" t="s">
        <v>148</v>
      </c>
      <c r="B1335" s="36">
        <f>+base1!AA13</f>
        <v>13</v>
      </c>
      <c r="C1335" s="36">
        <f>+base1!AB13</f>
        <v>11</v>
      </c>
      <c r="D1335" s="36">
        <f>+base1!AC13</f>
        <v>18</v>
      </c>
      <c r="E1335" s="36">
        <f>+base1!AD13</f>
        <v>14</v>
      </c>
      <c r="F1335" s="36">
        <f>+base1!AE13</f>
        <v>15</v>
      </c>
      <c r="G1335" s="36">
        <f>+base1!AF13</f>
        <v>1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71">
        <v>1339</v>
      </c>
      <c r="W1335" s="76" t="s">
        <v>134</v>
      </c>
      <c r="X1335" s="76">
        <v>4</v>
      </c>
      <c r="Y1335" s="76"/>
      <c r="Z1335" s="71">
        <v>1</v>
      </c>
    </row>
    <row r="1336" spans="1:26" ht="15.75" thickBot="1" x14ac:dyDescent="0.3">
      <c r="A1336" s="75" t="s">
        <v>148</v>
      </c>
      <c r="B1336" s="36">
        <f>+base1!AA14</f>
        <v>13</v>
      </c>
      <c r="C1336" s="36">
        <f>+base1!AB14</f>
        <v>17</v>
      </c>
      <c r="D1336" s="36">
        <f>+base1!AC14</f>
        <v>14</v>
      </c>
      <c r="E1336" s="36">
        <f>+base1!AD14</f>
        <v>4</v>
      </c>
      <c r="F1336" s="36">
        <f>+base1!AE14</f>
        <v>10</v>
      </c>
      <c r="G1336" s="36">
        <f>+base1!AF14</f>
        <v>11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71">
        <v>1340</v>
      </c>
      <c r="W1336" s="76" t="s">
        <v>134</v>
      </c>
      <c r="X1336" s="76">
        <v>4</v>
      </c>
      <c r="Y1336" s="76"/>
      <c r="Z1336" s="71">
        <v>1</v>
      </c>
    </row>
    <row r="1337" spans="1:26" ht="15.75" thickBot="1" x14ac:dyDescent="0.3">
      <c r="A1337" s="75" t="s">
        <v>148</v>
      </c>
      <c r="B1337" s="36">
        <f>+base1!AA15</f>
        <v>13</v>
      </c>
      <c r="C1337" s="36">
        <f>+base1!AB15</f>
        <v>14</v>
      </c>
      <c r="D1337" s="36">
        <f>+base1!AC15</f>
        <v>12</v>
      </c>
      <c r="E1337" s="36">
        <f>+base1!AD15</f>
        <v>15</v>
      </c>
      <c r="F1337" s="36">
        <f>+base1!AE15</f>
        <v>18</v>
      </c>
      <c r="G1337" s="36">
        <f>+base1!AF15</f>
        <v>1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71">
        <v>1341</v>
      </c>
      <c r="W1337" s="76" t="s">
        <v>134</v>
      </c>
      <c r="X1337" s="76">
        <v>4</v>
      </c>
      <c r="Y1337" s="76"/>
      <c r="Z1337" s="71">
        <v>1</v>
      </c>
    </row>
    <row r="1338" spans="1:26" ht="15.75" thickBot="1" x14ac:dyDescent="0.3">
      <c r="A1338" s="75" t="s">
        <v>148</v>
      </c>
      <c r="B1338" s="36">
        <f>+base1!AA16</f>
        <v>11</v>
      </c>
      <c r="C1338" s="36">
        <f>+base1!AB16</f>
        <v>17</v>
      </c>
      <c r="D1338" s="36">
        <f>+base1!AC16</f>
        <v>7</v>
      </c>
      <c r="E1338" s="36">
        <f>+base1!AD16</f>
        <v>12</v>
      </c>
      <c r="F1338" s="36">
        <f>+base1!AE16</f>
        <v>15</v>
      </c>
      <c r="G1338" s="36">
        <f>+base1!AF16</f>
        <v>10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71">
        <v>1342</v>
      </c>
      <c r="W1338" s="76" t="s">
        <v>134</v>
      </c>
      <c r="X1338" s="76">
        <v>4</v>
      </c>
      <c r="Y1338" s="76"/>
      <c r="Z1338" s="71">
        <v>1</v>
      </c>
    </row>
    <row r="1339" spans="1:26" ht="15.75" thickBot="1" x14ac:dyDescent="0.3">
      <c r="A1339" s="75" t="s">
        <v>148</v>
      </c>
      <c r="B1339" s="36">
        <f>+base1!AA17</f>
        <v>12</v>
      </c>
      <c r="C1339" s="36">
        <f>+base1!AB17</f>
        <v>10</v>
      </c>
      <c r="D1339" s="36">
        <f>+base1!AC17</f>
        <v>14</v>
      </c>
      <c r="E1339" s="36">
        <f>+base1!AD17</f>
        <v>13</v>
      </c>
      <c r="F1339" s="36">
        <f>+base1!AE17</f>
        <v>15</v>
      </c>
      <c r="G1339" s="36">
        <f>+base1!AF17</f>
        <v>3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71">
        <v>1343</v>
      </c>
      <c r="W1339" s="76" t="s">
        <v>134</v>
      </c>
      <c r="X1339" s="76">
        <v>4</v>
      </c>
      <c r="Y1339" s="76"/>
      <c r="Z1339" s="71">
        <v>1</v>
      </c>
    </row>
    <row r="1340" spans="1:26" ht="15.75" thickBot="1" x14ac:dyDescent="0.3">
      <c r="A1340" s="75" t="s">
        <v>148</v>
      </c>
      <c r="B1340" s="36">
        <f>+base1!AA18</f>
        <v>10</v>
      </c>
      <c r="C1340" s="36">
        <f>+base1!AB18</f>
        <v>12</v>
      </c>
      <c r="D1340" s="36">
        <f>+base1!AC18</f>
        <v>2</v>
      </c>
      <c r="E1340" s="36">
        <f>+base1!AD18</f>
        <v>17</v>
      </c>
      <c r="F1340" s="36">
        <f>+base1!AE18</f>
        <v>18</v>
      </c>
      <c r="G1340" s="36">
        <f>+base1!AF18</f>
        <v>1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71">
        <v>1344</v>
      </c>
      <c r="W1340" s="76" t="s">
        <v>134</v>
      </c>
      <c r="X1340" s="76">
        <v>4</v>
      </c>
      <c r="Y1340" s="76"/>
      <c r="Z1340" s="71">
        <v>1</v>
      </c>
    </row>
    <row r="1341" spans="1:26" ht="15.75" thickBot="1" x14ac:dyDescent="0.3">
      <c r="A1341" s="75" t="s">
        <v>148</v>
      </c>
      <c r="B1341" s="36">
        <f>+base1!AA19</f>
        <v>15</v>
      </c>
      <c r="C1341" s="36">
        <f>+base1!AB19</f>
        <v>14</v>
      </c>
      <c r="D1341" s="36">
        <f>+base1!AC19</f>
        <v>17</v>
      </c>
      <c r="E1341" s="36">
        <f>+base1!AD19</f>
        <v>11</v>
      </c>
      <c r="F1341" s="36">
        <f>+base1!AE19</f>
        <v>16</v>
      </c>
      <c r="G1341" s="36">
        <f>+base1!AF19</f>
        <v>18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71">
        <v>1345</v>
      </c>
      <c r="W1341" s="76" t="s">
        <v>134</v>
      </c>
      <c r="X1341" s="76">
        <v>4</v>
      </c>
      <c r="Y1341" s="76"/>
      <c r="Z1341" s="71">
        <v>1</v>
      </c>
    </row>
    <row r="1342" spans="1:26" ht="15.75" thickBot="1" x14ac:dyDescent="0.3">
      <c r="A1342" s="75" t="s">
        <v>148</v>
      </c>
      <c r="B1342" s="36">
        <f>+base1!AA20</f>
        <v>18</v>
      </c>
      <c r="C1342" s="36">
        <f>+base1!AB20</f>
        <v>10</v>
      </c>
      <c r="D1342" s="36">
        <f>+base1!AC20</f>
        <v>14</v>
      </c>
      <c r="E1342" s="36">
        <f>+base1!AD20</f>
        <v>15</v>
      </c>
      <c r="F1342" s="36">
        <f>+base1!AE20</f>
        <v>3</v>
      </c>
      <c r="G1342" s="36">
        <f>+base1!AF20</f>
        <v>5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71">
        <v>1346</v>
      </c>
      <c r="W1342" s="76" t="s">
        <v>134</v>
      </c>
      <c r="X1342" s="76">
        <v>4</v>
      </c>
      <c r="Y1342" s="76"/>
      <c r="Z1342" s="71">
        <v>1</v>
      </c>
    </row>
    <row r="1343" spans="1:26" ht="15.75" thickBot="1" x14ac:dyDescent="0.3">
      <c r="A1343" s="75" t="s">
        <v>148</v>
      </c>
      <c r="B1343" s="36">
        <f>+base1!AA21</f>
        <v>18</v>
      </c>
      <c r="C1343" s="36">
        <f>+base1!AB21</f>
        <v>15</v>
      </c>
      <c r="D1343" s="36">
        <f>+base1!AC21</f>
        <v>10</v>
      </c>
      <c r="E1343" s="36">
        <f>+base1!AD21</f>
        <v>17</v>
      </c>
      <c r="F1343" s="36">
        <f>+base1!AE21</f>
        <v>3</v>
      </c>
      <c r="G1343" s="36">
        <f>+base1!AF21</f>
        <v>12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71">
        <v>1347</v>
      </c>
      <c r="W1343" s="76" t="s">
        <v>134</v>
      </c>
      <c r="X1343" s="76">
        <v>4</v>
      </c>
      <c r="Y1343" s="76"/>
      <c r="Z1343" s="71">
        <v>1</v>
      </c>
    </row>
    <row r="1344" spans="1:26" ht="15.75" thickBot="1" x14ac:dyDescent="0.3">
      <c r="A1344" s="75" t="s">
        <v>148</v>
      </c>
      <c r="B1344" s="36">
        <f>+base1!AA22</f>
        <v>17</v>
      </c>
      <c r="C1344" s="36">
        <f>+base1!AB22</f>
        <v>10</v>
      </c>
      <c r="D1344" s="36">
        <f>+base1!AC22</f>
        <v>18</v>
      </c>
      <c r="E1344" s="36">
        <f>+base1!AD22</f>
        <v>11</v>
      </c>
      <c r="F1344" s="36">
        <f>+base1!AE22</f>
        <v>1</v>
      </c>
      <c r="G1344" s="36">
        <f>+base1!AF22</f>
        <v>2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71">
        <v>1348</v>
      </c>
      <c r="W1344" s="76" t="s">
        <v>134</v>
      </c>
      <c r="X1344" s="76">
        <v>4</v>
      </c>
      <c r="Y1344" s="76"/>
      <c r="Z1344" s="71">
        <v>1</v>
      </c>
    </row>
    <row r="1345" spans="1:26" ht="15.75" thickBot="1" x14ac:dyDescent="0.3">
      <c r="A1345" s="75" t="s">
        <v>148</v>
      </c>
      <c r="B1345" s="36">
        <f>+base1!AA23</f>
        <v>10</v>
      </c>
      <c r="C1345" s="36">
        <f>+base1!AB23</f>
        <v>14</v>
      </c>
      <c r="D1345" s="36">
        <f>+base1!AC23</f>
        <v>16</v>
      </c>
      <c r="E1345" s="36">
        <f>+base1!AD23</f>
        <v>15</v>
      </c>
      <c r="F1345" s="36">
        <f>+base1!AE23</f>
        <v>3</v>
      </c>
      <c r="G1345" s="36">
        <f>+base1!AF23</f>
        <v>5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71">
        <v>1349</v>
      </c>
      <c r="W1345" s="76" t="s">
        <v>134</v>
      </c>
      <c r="X1345" s="76">
        <v>4</v>
      </c>
      <c r="Y1345" s="76"/>
      <c r="Z1345" s="71">
        <v>1</v>
      </c>
    </row>
    <row r="1346" spans="1:26" ht="15.75" thickBot="1" x14ac:dyDescent="0.3">
      <c r="A1346" s="75" t="s">
        <v>148</v>
      </c>
      <c r="B1346" s="36">
        <f>+base1!AA24</f>
        <v>18</v>
      </c>
      <c r="C1346" s="36">
        <f>+base1!AB24</f>
        <v>4</v>
      </c>
      <c r="D1346" s="36">
        <f>+base1!AC24</f>
        <v>8</v>
      </c>
      <c r="E1346" s="36">
        <f>+base1!AD24</f>
        <v>10</v>
      </c>
      <c r="F1346" s="36">
        <f>+base1!AE24</f>
        <v>14</v>
      </c>
      <c r="G1346" s="36">
        <f>+base1!AF24</f>
        <v>15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71">
        <v>1350</v>
      </c>
      <c r="W1346" s="76" t="s">
        <v>134</v>
      </c>
      <c r="X1346" s="76">
        <v>4</v>
      </c>
      <c r="Y1346" s="76"/>
      <c r="Z1346" s="71">
        <v>1</v>
      </c>
    </row>
    <row r="1347" spans="1:26" ht="15.75" thickBot="1" x14ac:dyDescent="0.3">
      <c r="A1347" s="75" t="s">
        <v>148</v>
      </c>
      <c r="B1347" s="36">
        <f>+base1!AA25</f>
        <v>3</v>
      </c>
      <c r="C1347" s="36">
        <f>+base1!AB25</f>
        <v>5</v>
      </c>
      <c r="D1347" s="36">
        <f>+base1!AC25</f>
        <v>14</v>
      </c>
      <c r="E1347" s="36">
        <f>+base1!AD25</f>
        <v>8</v>
      </c>
      <c r="F1347" s="36">
        <f>+base1!AE25</f>
        <v>15</v>
      </c>
      <c r="G1347" s="36">
        <f>+base1!AF25</f>
        <v>17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71">
        <v>1351</v>
      </c>
      <c r="W1347" s="76" t="s">
        <v>134</v>
      </c>
      <c r="X1347" s="76">
        <v>4</v>
      </c>
      <c r="Y1347" s="76"/>
      <c r="Z1347" s="71">
        <v>1</v>
      </c>
    </row>
    <row r="1348" spans="1:26" ht="15.75" thickBot="1" x14ac:dyDescent="0.3">
      <c r="A1348" s="75" t="s">
        <v>148</v>
      </c>
      <c r="B1348" s="36">
        <f>+base1!AA26</f>
        <v>8</v>
      </c>
      <c r="C1348" s="36">
        <f>+base1!AB26</f>
        <v>16</v>
      </c>
      <c r="D1348" s="36">
        <f>+base1!AC26</f>
        <v>14</v>
      </c>
      <c r="E1348" s="36">
        <f>+base1!AD26</f>
        <v>15</v>
      </c>
      <c r="F1348" s="36">
        <f>+base1!AE26</f>
        <v>10</v>
      </c>
      <c r="G1348" s="36">
        <f>+base1!AF26</f>
        <v>7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71">
        <v>1352</v>
      </c>
      <c r="W1348" s="76" t="s">
        <v>134</v>
      </c>
      <c r="X1348" s="76">
        <v>4</v>
      </c>
      <c r="Y1348" s="76"/>
      <c r="Z1348" s="71">
        <v>1</v>
      </c>
    </row>
    <row r="1349" spans="1:26" ht="15.75" thickBot="1" x14ac:dyDescent="0.3">
      <c r="A1349" s="75" t="s">
        <v>148</v>
      </c>
      <c r="B1349" s="36">
        <f>+base1!AA27</f>
        <v>15</v>
      </c>
      <c r="C1349" s="36">
        <f>+base1!AB27</f>
        <v>14</v>
      </c>
      <c r="D1349" s="36">
        <f>+base1!AC27</f>
        <v>16</v>
      </c>
      <c r="E1349" s="36">
        <f>+base1!AD27</f>
        <v>3</v>
      </c>
      <c r="F1349" s="36">
        <f>+base1!AE27</f>
        <v>10</v>
      </c>
      <c r="G1349" s="36">
        <f>+base1!AF27</f>
        <v>18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71">
        <v>1353</v>
      </c>
      <c r="W1349" s="76" t="s">
        <v>134</v>
      </c>
      <c r="X1349" s="76">
        <v>4</v>
      </c>
      <c r="Y1349" s="76"/>
      <c r="Z1349" s="71">
        <v>1</v>
      </c>
    </row>
    <row r="1350" spans="1:26" ht="15.75" thickBot="1" x14ac:dyDescent="0.3">
      <c r="A1350" s="75" t="s">
        <v>148</v>
      </c>
      <c r="B1350" s="36">
        <f>+base1!AA28</f>
        <v>16</v>
      </c>
      <c r="C1350" s="36">
        <f>+base1!AB28</f>
        <v>15</v>
      </c>
      <c r="D1350" s="36">
        <f>+base1!AC28</f>
        <v>3</v>
      </c>
      <c r="E1350" s="36">
        <f>+base1!AD28</f>
        <v>14</v>
      </c>
      <c r="F1350" s="36">
        <f>+base1!AE28</f>
        <v>10</v>
      </c>
      <c r="G1350" s="36">
        <f>+base1!AF28</f>
        <v>18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71">
        <v>1354</v>
      </c>
      <c r="W1350" s="76" t="s">
        <v>134</v>
      </c>
      <c r="X1350" s="76">
        <v>4</v>
      </c>
      <c r="Y1350" s="76"/>
      <c r="Z1350" s="71">
        <v>1</v>
      </c>
    </row>
    <row r="1351" spans="1:26" ht="15.75" thickBot="1" x14ac:dyDescent="0.3">
      <c r="A1351" s="75" t="s">
        <v>148</v>
      </c>
      <c r="B1351" s="36">
        <f>+base1!AA29</f>
        <v>7</v>
      </c>
      <c r="C1351" s="36">
        <f>+base1!AB29</f>
        <v>1</v>
      </c>
      <c r="D1351" s="36">
        <f>+base1!AC29</f>
        <v>3</v>
      </c>
      <c r="E1351" s="36">
        <f>+base1!AD29</f>
        <v>4</v>
      </c>
      <c r="F1351" s="36">
        <f>+base1!AE29</f>
        <v>16</v>
      </c>
      <c r="G1351" s="36">
        <f>+base1!AF29</f>
        <v>13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71">
        <v>1355</v>
      </c>
      <c r="W1351" s="76" t="s">
        <v>134</v>
      </c>
      <c r="X1351" s="76">
        <v>4</v>
      </c>
      <c r="Y1351" s="76"/>
      <c r="Z1351" s="71">
        <v>1</v>
      </c>
    </row>
    <row r="1352" spans="1:26" ht="15.75" thickBot="1" x14ac:dyDescent="0.3">
      <c r="A1352" s="75" t="s">
        <v>148</v>
      </c>
      <c r="B1352" s="36">
        <f>+base1!AA30</f>
        <v>4</v>
      </c>
      <c r="C1352" s="36">
        <f>+base1!AB30</f>
        <v>6</v>
      </c>
      <c r="D1352" s="36">
        <f>+base1!AC30</f>
        <v>18</v>
      </c>
      <c r="E1352" s="36">
        <f>+base1!AD30</f>
        <v>16</v>
      </c>
      <c r="F1352" s="36">
        <f>+base1!AE30</f>
        <v>1</v>
      </c>
      <c r="G1352" s="36">
        <f>+base1!AF30</f>
        <v>7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71">
        <v>1356</v>
      </c>
      <c r="W1352" s="76" t="s">
        <v>134</v>
      </c>
      <c r="X1352" s="76">
        <v>4</v>
      </c>
      <c r="Y1352" s="76"/>
      <c r="Z1352" s="71">
        <v>1</v>
      </c>
    </row>
    <row r="1353" spans="1:26" ht="15.75" thickBot="1" x14ac:dyDescent="0.3">
      <c r="A1353" s="75" t="s">
        <v>148</v>
      </c>
      <c r="B1353" s="36">
        <f>+base1!AA31</f>
        <v>15</v>
      </c>
      <c r="C1353" s="36">
        <f>+base1!AB31</f>
        <v>5</v>
      </c>
      <c r="D1353" s="36">
        <f>+base1!AC31</f>
        <v>1</v>
      </c>
      <c r="E1353" s="36">
        <f>+base1!AD31</f>
        <v>3</v>
      </c>
      <c r="F1353" s="36">
        <f>+base1!AE31</f>
        <v>18</v>
      </c>
      <c r="G1353" s="36">
        <f>+base1!AF31</f>
        <v>17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71">
        <v>1357</v>
      </c>
      <c r="W1353" s="76" t="s">
        <v>134</v>
      </c>
      <c r="X1353" s="76">
        <v>4</v>
      </c>
      <c r="Y1353" s="76"/>
      <c r="Z1353" s="71">
        <v>1</v>
      </c>
    </row>
    <row r="1354" spans="1:26" ht="15.75" thickBot="1" x14ac:dyDescent="0.3">
      <c r="A1354" s="75" t="s">
        <v>148</v>
      </c>
      <c r="B1354" s="36">
        <f>+base1!AA32</f>
        <v>16</v>
      </c>
      <c r="C1354" s="36">
        <f>+base1!AB32</f>
        <v>17</v>
      </c>
      <c r="D1354" s="36">
        <f>+base1!AC32</f>
        <v>3</v>
      </c>
      <c r="E1354" s="36">
        <f>+base1!AD32</f>
        <v>4</v>
      </c>
      <c r="F1354" s="36">
        <f>+base1!AE32</f>
        <v>7</v>
      </c>
      <c r="G1354" s="36">
        <f>+base1!AF32</f>
        <v>11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71">
        <v>1358</v>
      </c>
      <c r="W1354" s="76" t="s">
        <v>134</v>
      </c>
      <c r="X1354" s="76">
        <v>4</v>
      </c>
      <c r="Y1354" s="76"/>
      <c r="Z1354" s="71">
        <v>1</v>
      </c>
    </row>
    <row r="1355" spans="1:26" ht="15.75" thickBot="1" x14ac:dyDescent="0.3">
      <c r="A1355" s="75" t="s">
        <v>148</v>
      </c>
      <c r="B1355" s="36">
        <f>+base1!AA33</f>
        <v>11</v>
      </c>
      <c r="C1355" s="36">
        <f>+base1!AB33</f>
        <v>14</v>
      </c>
      <c r="D1355" s="36">
        <f>+base1!AC33</f>
        <v>1</v>
      </c>
      <c r="E1355" s="36">
        <f>+base1!AD33</f>
        <v>15</v>
      </c>
      <c r="F1355" s="36">
        <f>+base1!AE33</f>
        <v>13</v>
      </c>
      <c r="G1355" s="36">
        <f>+base1!AF33</f>
        <v>4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71">
        <v>1359</v>
      </c>
      <c r="W1355" s="76" t="s">
        <v>134</v>
      </c>
      <c r="X1355" s="76">
        <v>4</v>
      </c>
      <c r="Y1355" s="76"/>
      <c r="Z1355" s="71">
        <v>1</v>
      </c>
    </row>
    <row r="1356" spans="1:26" ht="15.75" thickBot="1" x14ac:dyDescent="0.3">
      <c r="A1356" s="75" t="s">
        <v>148</v>
      </c>
      <c r="B1356" s="36">
        <f>+base1!AA34</f>
        <v>14</v>
      </c>
      <c r="C1356" s="36">
        <f>+base1!AB34</f>
        <v>15</v>
      </c>
      <c r="D1356" s="36">
        <f>+base1!AC34</f>
        <v>4</v>
      </c>
      <c r="E1356" s="36">
        <f>+base1!AD34</f>
        <v>18</v>
      </c>
      <c r="F1356" s="36">
        <f>+base1!AE34</f>
        <v>16</v>
      </c>
      <c r="G1356" s="36">
        <f>+base1!AF34</f>
        <v>3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71">
        <v>1360</v>
      </c>
      <c r="W1356" s="76" t="s">
        <v>134</v>
      </c>
      <c r="X1356" s="76">
        <v>4</v>
      </c>
      <c r="Y1356" s="76"/>
      <c r="Z1356" s="71">
        <v>1</v>
      </c>
    </row>
    <row r="1357" spans="1:26" ht="15.75" thickBot="1" x14ac:dyDescent="0.3">
      <c r="A1357" s="75" t="s">
        <v>148</v>
      </c>
      <c r="B1357" s="36">
        <f>+base1!AA35</f>
        <v>17</v>
      </c>
      <c r="C1357" s="36">
        <f>+base1!AB35</f>
        <v>14</v>
      </c>
      <c r="D1357" s="36">
        <f>+base1!AC35</f>
        <v>3</v>
      </c>
      <c r="E1357" s="36">
        <f>+base1!AD35</f>
        <v>15</v>
      </c>
      <c r="F1357" s="36">
        <f>+base1!AE35</f>
        <v>18</v>
      </c>
      <c r="G1357" s="36">
        <f>+base1!AF35</f>
        <v>10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71">
        <v>1361</v>
      </c>
      <c r="W1357" s="76" t="s">
        <v>134</v>
      </c>
      <c r="X1357" s="76">
        <v>4</v>
      </c>
      <c r="Y1357" s="76"/>
      <c r="Z1357" s="71">
        <v>1</v>
      </c>
    </row>
    <row r="1358" spans="1:26" ht="15.75" thickBot="1" x14ac:dyDescent="0.3">
      <c r="A1358" s="75" t="s">
        <v>148</v>
      </c>
      <c r="B1358" s="36">
        <f>+base1!AA36</f>
        <v>17</v>
      </c>
      <c r="C1358" s="36">
        <f>+base1!AB36</f>
        <v>11</v>
      </c>
      <c r="D1358" s="36">
        <f>+base1!AC36</f>
        <v>16</v>
      </c>
      <c r="E1358" s="36">
        <f>+base1!AD36</f>
        <v>18</v>
      </c>
      <c r="F1358" s="36">
        <f>+base1!AE36</f>
        <v>10</v>
      </c>
      <c r="G1358" s="36">
        <f>+base1!AF36</f>
        <v>14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71">
        <v>1362</v>
      </c>
      <c r="W1358" s="76" t="s">
        <v>134</v>
      </c>
      <c r="X1358" s="76">
        <v>4</v>
      </c>
      <c r="Y1358" s="76"/>
      <c r="Z1358" s="71">
        <v>1</v>
      </c>
    </row>
    <row r="1359" spans="1:26" ht="15.75" thickBot="1" x14ac:dyDescent="0.3">
      <c r="A1359" s="75" t="s">
        <v>148</v>
      </c>
      <c r="B1359" s="36">
        <f>+base1!AA37</f>
        <v>17</v>
      </c>
      <c r="C1359" s="36">
        <f>+base1!AB37</f>
        <v>15</v>
      </c>
      <c r="D1359" s="36">
        <f>+base1!AC37</f>
        <v>14</v>
      </c>
      <c r="E1359" s="36">
        <f>+base1!AD37</f>
        <v>11</v>
      </c>
      <c r="F1359" s="36">
        <f>+base1!AE37</f>
        <v>3</v>
      </c>
      <c r="G1359" s="36">
        <f>+base1!AF37</f>
        <v>1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71">
        <v>1363</v>
      </c>
      <c r="W1359" s="76" t="s">
        <v>134</v>
      </c>
      <c r="X1359" s="76">
        <v>4</v>
      </c>
      <c r="Y1359" s="76"/>
      <c r="Z1359" s="71">
        <v>1</v>
      </c>
    </row>
    <row r="1360" spans="1:26" ht="15.75" thickBot="1" x14ac:dyDescent="0.3">
      <c r="A1360" s="75" t="s">
        <v>148</v>
      </c>
      <c r="B1360" s="36">
        <f>+base1!AA38</f>
        <v>17</v>
      </c>
      <c r="C1360" s="36">
        <f>+base1!AB38</f>
        <v>3</v>
      </c>
      <c r="D1360" s="36">
        <f>+base1!AC38</f>
        <v>11</v>
      </c>
      <c r="E1360" s="36">
        <f>+base1!AD38</f>
        <v>1</v>
      </c>
      <c r="F1360" s="36">
        <f>+base1!AE38</f>
        <v>4</v>
      </c>
      <c r="G1360" s="36">
        <f>+base1!AF38</f>
        <v>10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71">
        <v>1364</v>
      </c>
      <c r="W1360" s="76" t="s">
        <v>134</v>
      </c>
      <c r="X1360" s="76">
        <v>4</v>
      </c>
      <c r="Y1360" s="76"/>
      <c r="Z1360" s="71">
        <v>1</v>
      </c>
    </row>
    <row r="1361" spans="1:26" ht="15.75" thickBot="1" x14ac:dyDescent="0.3">
      <c r="A1361" s="75" t="s">
        <v>148</v>
      </c>
      <c r="B1361" s="36">
        <f>+base1!AA39</f>
        <v>10</v>
      </c>
      <c r="C1361" s="36">
        <f>+base1!AB39</f>
        <v>16</v>
      </c>
      <c r="D1361" s="36">
        <f>+base1!AC39</f>
        <v>14</v>
      </c>
      <c r="E1361" s="36">
        <f>+base1!AD39</f>
        <v>15</v>
      </c>
      <c r="F1361" s="36">
        <f>+base1!AE39</f>
        <v>3</v>
      </c>
      <c r="G1361" s="36">
        <f>+base1!AF39</f>
        <v>5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71">
        <v>1365</v>
      </c>
      <c r="W1361" s="76" t="s">
        <v>134</v>
      </c>
      <c r="X1361" s="76">
        <v>4</v>
      </c>
      <c r="Y1361" s="76"/>
      <c r="Z1361" s="71">
        <v>1</v>
      </c>
    </row>
    <row r="1362" spans="1:26" ht="15.75" thickBot="1" x14ac:dyDescent="0.3">
      <c r="A1362" s="75" t="s">
        <v>148</v>
      </c>
      <c r="B1362" s="36">
        <f>+base1!AA40</f>
        <v>15</v>
      </c>
      <c r="C1362" s="36">
        <f>+base1!AB40</f>
        <v>14</v>
      </c>
      <c r="D1362" s="36">
        <f>+base1!AC40</f>
        <v>16</v>
      </c>
      <c r="E1362" s="36">
        <f>+base1!AD40</f>
        <v>10</v>
      </c>
      <c r="F1362" s="36">
        <f>+base1!AE40</f>
        <v>11</v>
      </c>
      <c r="G1362" s="36">
        <f>+base1!AF40</f>
        <v>3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71">
        <v>1366</v>
      </c>
      <c r="W1362" s="76" t="s">
        <v>134</v>
      </c>
      <c r="X1362" s="76">
        <v>4</v>
      </c>
      <c r="Y1362" s="76"/>
      <c r="Z1362" s="71">
        <v>1</v>
      </c>
    </row>
    <row r="1363" spans="1:26" ht="15.75" thickBot="1" x14ac:dyDescent="0.3">
      <c r="A1363" s="75" t="s">
        <v>148</v>
      </c>
      <c r="B1363" s="36">
        <f>+base1!AA41</f>
        <v>17</v>
      </c>
      <c r="C1363" s="36">
        <f>+base1!AB41</f>
        <v>14</v>
      </c>
      <c r="D1363" s="36">
        <f>+base1!AC41</f>
        <v>16</v>
      </c>
      <c r="E1363" s="36">
        <f>+base1!AD41</f>
        <v>10</v>
      </c>
      <c r="F1363" s="36">
        <f>+base1!AE41</f>
        <v>3</v>
      </c>
      <c r="G1363" s="36">
        <f>+base1!AF41</f>
        <v>4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71">
        <v>1367</v>
      </c>
      <c r="W1363" s="76" t="s">
        <v>134</v>
      </c>
      <c r="X1363" s="76">
        <v>4</v>
      </c>
      <c r="Y1363" s="76"/>
      <c r="Z1363" s="71">
        <v>1</v>
      </c>
    </row>
    <row r="1364" spans="1:26" ht="15.75" thickBot="1" x14ac:dyDescent="0.3">
      <c r="A1364" s="75" t="s">
        <v>148</v>
      </c>
      <c r="B1364" s="36">
        <f>+base1!AA42</f>
        <v>15</v>
      </c>
      <c r="C1364" s="36">
        <f>+base1!AB42</f>
        <v>3</v>
      </c>
      <c r="D1364" s="36">
        <f>+base1!AC42</f>
        <v>14</v>
      </c>
      <c r="E1364" s="36">
        <f>+base1!AD42</f>
        <v>4</v>
      </c>
      <c r="F1364" s="36">
        <f>+base1!AE42</f>
        <v>10</v>
      </c>
      <c r="G1364" s="36">
        <f>+base1!AF42</f>
        <v>13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71">
        <v>1368</v>
      </c>
      <c r="W1364" s="76" t="s">
        <v>134</v>
      </c>
      <c r="X1364" s="76">
        <v>4</v>
      </c>
      <c r="Y1364" s="76"/>
      <c r="Z1364" s="71">
        <v>1</v>
      </c>
    </row>
    <row r="1365" spans="1:26" ht="15.75" thickBot="1" x14ac:dyDescent="0.3">
      <c r="A1365" s="75" t="s">
        <v>148</v>
      </c>
      <c r="B1365" s="36">
        <f>+base1!AA43</f>
        <v>17</v>
      </c>
      <c r="C1365" s="36">
        <f>+base1!AB43</f>
        <v>15</v>
      </c>
      <c r="D1365" s="36">
        <f>+base1!AC43</f>
        <v>10</v>
      </c>
      <c r="E1365" s="36">
        <f>+base1!AD43</f>
        <v>3</v>
      </c>
      <c r="F1365" s="36">
        <f>+base1!AE43</f>
        <v>14</v>
      </c>
      <c r="G1365" s="36">
        <f>+base1!AF43</f>
        <v>18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71">
        <v>1369</v>
      </c>
      <c r="W1365" s="76" t="s">
        <v>134</v>
      </c>
      <c r="X1365" s="76">
        <v>4</v>
      </c>
      <c r="Y1365" s="76"/>
      <c r="Z1365" s="71">
        <v>1</v>
      </c>
    </row>
    <row r="1366" spans="1:26" ht="15.75" thickBot="1" x14ac:dyDescent="0.3">
      <c r="A1366" s="75" t="s">
        <v>148</v>
      </c>
      <c r="B1366" s="36">
        <f>+base1!AA44</f>
        <v>3</v>
      </c>
      <c r="C1366" s="36">
        <f>+base1!AB44</f>
        <v>16</v>
      </c>
      <c r="D1366" s="36">
        <f>+base1!AC44</f>
        <v>18</v>
      </c>
      <c r="E1366" s="36">
        <f>+base1!AD44</f>
        <v>1</v>
      </c>
      <c r="F1366" s="36">
        <f>+base1!AE44</f>
        <v>5</v>
      </c>
      <c r="G1366" s="36">
        <f>+base1!AF44</f>
        <v>14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71">
        <v>1370</v>
      </c>
      <c r="W1366" s="76" t="s">
        <v>134</v>
      </c>
      <c r="X1366" s="76">
        <v>4</v>
      </c>
      <c r="Y1366" s="76"/>
      <c r="Z1366" s="71">
        <v>1</v>
      </c>
    </row>
    <row r="1367" spans="1:26" ht="15.75" thickBot="1" x14ac:dyDescent="0.3">
      <c r="A1367" s="75" t="s">
        <v>148</v>
      </c>
      <c r="B1367" s="36">
        <f>+base1!AA45</f>
        <v>16</v>
      </c>
      <c r="C1367" s="36">
        <f>+base1!AB45</f>
        <v>3</v>
      </c>
      <c r="D1367" s="36">
        <f>+base1!AC45</f>
        <v>11</v>
      </c>
      <c r="E1367" s="36">
        <f>+base1!AD45</f>
        <v>4</v>
      </c>
      <c r="F1367" s="36">
        <f>+base1!AE45</f>
        <v>14</v>
      </c>
      <c r="G1367" s="36">
        <f>+base1!AF45</f>
        <v>15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71">
        <v>1371</v>
      </c>
      <c r="W1367" s="76" t="s">
        <v>134</v>
      </c>
      <c r="X1367" s="76">
        <v>4</v>
      </c>
      <c r="Y1367" s="76"/>
      <c r="Z1367" s="71">
        <v>1</v>
      </c>
    </row>
    <row r="1368" spans="1:26" ht="15.75" thickBot="1" x14ac:dyDescent="0.3">
      <c r="A1368" s="75" t="s">
        <v>148</v>
      </c>
      <c r="B1368" s="36">
        <f>+base1!AA46</f>
        <v>17</v>
      </c>
      <c r="C1368" s="36">
        <f>+base1!AB46</f>
        <v>10</v>
      </c>
      <c r="D1368" s="36">
        <f>+base1!AC46</f>
        <v>14</v>
      </c>
      <c r="E1368" s="36">
        <f>+base1!AD46</f>
        <v>18</v>
      </c>
      <c r="F1368" s="36">
        <f>+base1!AE46</f>
        <v>16</v>
      </c>
      <c r="G1368" s="36">
        <f>+base1!AF46</f>
        <v>3</v>
      </c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71">
        <v>1372</v>
      </c>
      <c r="W1368" s="76" t="s">
        <v>134</v>
      </c>
      <c r="X1368" s="76">
        <v>4</v>
      </c>
      <c r="Y1368" s="76"/>
      <c r="Z1368" s="71">
        <v>1</v>
      </c>
    </row>
    <row r="1369" spans="1:26" ht="15.75" thickBot="1" x14ac:dyDescent="0.3">
      <c r="A1369" s="75" t="s">
        <v>148</v>
      </c>
      <c r="B1369" s="36">
        <f>+base1!AA47</f>
        <v>17</v>
      </c>
      <c r="C1369" s="36">
        <f>+base1!AB47</f>
        <v>5</v>
      </c>
      <c r="D1369" s="36">
        <f>+base1!AC47</f>
        <v>14</v>
      </c>
      <c r="E1369" s="36">
        <f>+base1!AD47</f>
        <v>15</v>
      </c>
      <c r="F1369" s="36">
        <f>+base1!AE47</f>
        <v>13</v>
      </c>
      <c r="G1369" s="36">
        <f>+base1!AF47</f>
        <v>16</v>
      </c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71">
        <v>1373</v>
      </c>
      <c r="W1369" s="76" t="s">
        <v>134</v>
      </c>
      <c r="X1369" s="76">
        <v>4</v>
      </c>
      <c r="Y1369" s="76"/>
      <c r="Z1369" s="71">
        <v>1</v>
      </c>
    </row>
    <row r="1370" spans="1:26" ht="15.75" thickBot="1" x14ac:dyDescent="0.3">
      <c r="A1370" s="75" t="s">
        <v>148</v>
      </c>
      <c r="B1370" s="36">
        <f>+base1!AA48</f>
        <v>16</v>
      </c>
      <c r="C1370" s="36">
        <f>+base1!AB48</f>
        <v>3</v>
      </c>
      <c r="D1370" s="36">
        <f>+base1!AC48</f>
        <v>15</v>
      </c>
      <c r="E1370" s="36">
        <f>+base1!AD48</f>
        <v>10</v>
      </c>
      <c r="F1370" s="36">
        <f>+base1!AE48</f>
        <v>14</v>
      </c>
      <c r="G1370" s="36">
        <f>+base1!AF48</f>
        <v>18</v>
      </c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71">
        <v>1374</v>
      </c>
      <c r="W1370" s="76" t="s">
        <v>134</v>
      </c>
      <c r="X1370" s="76">
        <v>4</v>
      </c>
      <c r="Y1370" s="76"/>
      <c r="Z1370" s="71">
        <v>1</v>
      </c>
    </row>
    <row r="1371" spans="1:26" ht="15.75" thickBot="1" x14ac:dyDescent="0.3">
      <c r="A1371" s="75" t="s">
        <v>148</v>
      </c>
      <c r="B1371" s="36">
        <f>+base1!AA49</f>
        <v>15</v>
      </c>
      <c r="C1371" s="36">
        <f>+base1!AB49</f>
        <v>14</v>
      </c>
      <c r="D1371" s="36">
        <f>+base1!AC49</f>
        <v>3</v>
      </c>
      <c r="E1371" s="36">
        <f>+base1!AD49</f>
        <v>10</v>
      </c>
      <c r="F1371" s="36">
        <f>+base1!AE49</f>
        <v>16</v>
      </c>
      <c r="G1371" s="36">
        <f>+base1!AF49</f>
        <v>18</v>
      </c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71">
        <v>1375</v>
      </c>
      <c r="W1371" s="76" t="s">
        <v>134</v>
      </c>
      <c r="X1371" s="76">
        <v>4</v>
      </c>
      <c r="Y1371" s="76"/>
      <c r="Z1371" s="71">
        <v>1</v>
      </c>
    </row>
    <row r="1372" spans="1:26" ht="15.75" thickBot="1" x14ac:dyDescent="0.3">
      <c r="A1372" s="75" t="s">
        <v>148</v>
      </c>
      <c r="B1372" s="36">
        <f>+base1!AA50</f>
        <v>17</v>
      </c>
      <c r="C1372" s="36">
        <f>+base1!AB50</f>
        <v>16</v>
      </c>
      <c r="D1372" s="36">
        <f>+base1!AC50</f>
        <v>10</v>
      </c>
      <c r="E1372" s="36">
        <f>+base1!AD50</f>
        <v>14</v>
      </c>
      <c r="F1372" s="36">
        <f>+base1!AE50</f>
        <v>3</v>
      </c>
      <c r="G1372" s="36">
        <f>+base1!AF50</f>
        <v>18</v>
      </c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71">
        <v>1376</v>
      </c>
      <c r="W1372" s="76" t="s">
        <v>134</v>
      </c>
      <c r="X1372" s="76">
        <v>4</v>
      </c>
      <c r="Y1372" s="76"/>
      <c r="Z1372" s="71">
        <v>1</v>
      </c>
    </row>
    <row r="1373" spans="1:26" ht="15.75" thickBot="1" x14ac:dyDescent="0.3">
      <c r="A1373" s="75" t="s">
        <v>148</v>
      </c>
      <c r="B1373" s="36">
        <f>+base1!AA51</f>
        <v>17</v>
      </c>
      <c r="C1373" s="36">
        <f>+base1!AB51</f>
        <v>11</v>
      </c>
      <c r="D1373" s="36">
        <f>+base1!AC51</f>
        <v>16</v>
      </c>
      <c r="E1373" s="36">
        <f>+base1!AD51</f>
        <v>10</v>
      </c>
      <c r="F1373" s="36">
        <f>+base1!AE51</f>
        <v>18</v>
      </c>
      <c r="G1373" s="36">
        <f>+base1!AF51</f>
        <v>14</v>
      </c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71">
        <v>1377</v>
      </c>
      <c r="W1373" s="76" t="s">
        <v>134</v>
      </c>
      <c r="X1373" s="76">
        <v>4</v>
      </c>
      <c r="Y1373" s="76"/>
      <c r="Z1373" s="71">
        <v>1</v>
      </c>
    </row>
    <row r="1374" spans="1:26" ht="15.75" thickBot="1" x14ac:dyDescent="0.3">
      <c r="A1374" s="75" t="s">
        <v>148</v>
      </c>
      <c r="B1374" s="36">
        <f>+base1!AA52</f>
        <v>17</v>
      </c>
      <c r="C1374" s="36">
        <f>+base1!AB52</f>
        <v>16</v>
      </c>
      <c r="D1374" s="36">
        <f>+base1!AC52</f>
        <v>15</v>
      </c>
      <c r="E1374" s="36">
        <f>+base1!AD52</f>
        <v>10</v>
      </c>
      <c r="F1374" s="36">
        <f>+base1!AE52</f>
        <v>4</v>
      </c>
      <c r="G1374" s="36">
        <f>+base1!AF52</f>
        <v>3</v>
      </c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71">
        <v>1378</v>
      </c>
      <c r="W1374" s="76" t="s">
        <v>134</v>
      </c>
      <c r="X1374" s="76">
        <v>4</v>
      </c>
      <c r="Y1374" s="76"/>
      <c r="Z1374" s="71">
        <v>1</v>
      </c>
    </row>
    <row r="1375" spans="1:26" ht="15.75" thickBot="1" x14ac:dyDescent="0.3">
      <c r="A1375" s="75" t="s">
        <v>148</v>
      </c>
      <c r="B1375" s="36">
        <f>+base1!AA53</f>
        <v>15</v>
      </c>
      <c r="C1375" s="36">
        <f>+base1!AB53</f>
        <v>16</v>
      </c>
      <c r="D1375" s="36">
        <f>+base1!AC53</f>
        <v>14</v>
      </c>
      <c r="E1375" s="36">
        <f>+base1!AD53</f>
        <v>3</v>
      </c>
      <c r="F1375" s="36">
        <f>+base1!AE53</f>
        <v>4</v>
      </c>
      <c r="G1375" s="36">
        <f>+base1!AF53</f>
        <v>1</v>
      </c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71">
        <v>1379</v>
      </c>
      <c r="W1375" s="76" t="s">
        <v>134</v>
      </c>
      <c r="X1375" s="76">
        <v>4</v>
      </c>
      <c r="Y1375" s="76"/>
      <c r="Z1375" s="71">
        <v>1</v>
      </c>
    </row>
    <row r="1376" spans="1:26" ht="15.75" thickBot="1" x14ac:dyDescent="0.3">
      <c r="A1376" s="75" t="s">
        <v>148</v>
      </c>
      <c r="B1376" s="36">
        <f>+base1!AA54</f>
        <v>14</v>
      </c>
      <c r="C1376" s="36">
        <f>+base1!AB54</f>
        <v>18</v>
      </c>
      <c r="D1376" s="36">
        <f>+base1!AC54</f>
        <v>3</v>
      </c>
      <c r="E1376" s="36">
        <f>+base1!AD54</f>
        <v>5</v>
      </c>
      <c r="F1376" s="36">
        <f>+base1!AE54</f>
        <v>4</v>
      </c>
      <c r="G1376" s="36">
        <f>+base1!AF54</f>
        <v>15</v>
      </c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71">
        <v>1380</v>
      </c>
      <c r="W1376" s="76" t="s">
        <v>134</v>
      </c>
      <c r="X1376" s="76">
        <v>4</v>
      </c>
      <c r="Y1376" s="76"/>
      <c r="Z1376" s="71">
        <v>1</v>
      </c>
    </row>
    <row r="1377" spans="1:26" ht="15.75" thickBot="1" x14ac:dyDescent="0.3">
      <c r="A1377" s="75" t="s">
        <v>148</v>
      </c>
      <c r="B1377" s="36">
        <f>+base1!AA55</f>
        <v>5</v>
      </c>
      <c r="C1377" s="36">
        <f>+base1!AB55</f>
        <v>3</v>
      </c>
      <c r="D1377" s="36">
        <f>+base1!AC55</f>
        <v>11</v>
      </c>
      <c r="E1377" s="36">
        <f>+base1!AD55</f>
        <v>14</v>
      </c>
      <c r="F1377" s="36">
        <f>+base1!AE55</f>
        <v>15</v>
      </c>
      <c r="G1377" s="36">
        <f>+base1!AF55</f>
        <v>18</v>
      </c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71">
        <v>1381</v>
      </c>
      <c r="W1377" s="76" t="s">
        <v>134</v>
      </c>
      <c r="X1377" s="76">
        <v>4</v>
      </c>
      <c r="Y1377" s="76"/>
      <c r="Z1377" s="71">
        <v>1</v>
      </c>
    </row>
    <row r="1378" spans="1:26" ht="15.75" thickBot="1" x14ac:dyDescent="0.3">
      <c r="A1378" s="75" t="s">
        <v>148</v>
      </c>
      <c r="B1378" s="36">
        <f>+base1!AA56</f>
        <v>3</v>
      </c>
      <c r="C1378" s="36">
        <f>+base1!AB56</f>
        <v>11</v>
      </c>
      <c r="D1378" s="36">
        <f>+base1!AC56</f>
        <v>16</v>
      </c>
      <c r="E1378" s="36">
        <f>+base1!AD56</f>
        <v>14</v>
      </c>
      <c r="F1378" s="36">
        <f>+base1!AE56</f>
        <v>4</v>
      </c>
      <c r="G1378" s="36">
        <f>+base1!AF56</f>
        <v>5</v>
      </c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71">
        <v>1382</v>
      </c>
      <c r="W1378" s="76" t="s">
        <v>134</v>
      </c>
      <c r="X1378" s="76">
        <v>4</v>
      </c>
      <c r="Y1378" s="76"/>
      <c r="Z1378" s="71">
        <v>1</v>
      </c>
    </row>
    <row r="1379" spans="1:26" ht="15.75" thickBot="1" x14ac:dyDescent="0.3">
      <c r="A1379" s="75" t="s">
        <v>148</v>
      </c>
      <c r="B1379" s="36">
        <f>+base1!AA57</f>
        <v>3</v>
      </c>
      <c r="C1379" s="36">
        <f>+base1!AB57</f>
        <v>17</v>
      </c>
      <c r="D1379" s="36">
        <f>+base1!AC57</f>
        <v>1</v>
      </c>
      <c r="E1379" s="36">
        <f>+base1!AD57</f>
        <v>15</v>
      </c>
      <c r="F1379" s="36">
        <f>+base1!AE57</f>
        <v>11</v>
      </c>
      <c r="G1379" s="36">
        <f>+base1!AF57</f>
        <v>16</v>
      </c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71">
        <v>1383</v>
      </c>
      <c r="W1379" s="76" t="s">
        <v>134</v>
      </c>
      <c r="X1379" s="76">
        <v>4</v>
      </c>
      <c r="Y1379" s="76"/>
      <c r="Z1379" s="71">
        <v>1</v>
      </c>
    </row>
    <row r="1380" spans="1:26" ht="15.75" thickBot="1" x14ac:dyDescent="0.3">
      <c r="A1380" s="75" t="s">
        <v>148</v>
      </c>
      <c r="B1380" s="36">
        <f>+base1!AA58</f>
        <v>14</v>
      </c>
      <c r="C1380" s="36">
        <f>+base1!AB58</f>
        <v>18</v>
      </c>
      <c r="D1380" s="36">
        <f>+base1!AC58</f>
        <v>3</v>
      </c>
      <c r="E1380" s="36">
        <f>+base1!AD58</f>
        <v>5</v>
      </c>
      <c r="F1380" s="36">
        <f>+base1!AE58</f>
        <v>4</v>
      </c>
      <c r="G1380" s="36">
        <f>+base1!AF58</f>
        <v>15</v>
      </c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71">
        <v>1384</v>
      </c>
      <c r="W1380" s="76" t="s">
        <v>134</v>
      </c>
      <c r="X1380" s="76">
        <v>4</v>
      </c>
      <c r="Y1380" s="76"/>
      <c r="Z1380" s="71">
        <v>1</v>
      </c>
    </row>
    <row r="1381" spans="1:26" ht="15.75" thickBot="1" x14ac:dyDescent="0.3">
      <c r="A1381" s="75" t="s">
        <v>148</v>
      </c>
      <c r="B1381" s="36">
        <f>+base1!AA59</f>
        <v>15</v>
      </c>
      <c r="C1381" s="36">
        <f>+base1!AB59</f>
        <v>10</v>
      </c>
      <c r="D1381" s="36">
        <f>+base1!AC59</f>
        <v>16</v>
      </c>
      <c r="E1381" s="36">
        <f>+base1!AD59</f>
        <v>14</v>
      </c>
      <c r="F1381" s="36">
        <f>+base1!AE59</f>
        <v>11</v>
      </c>
      <c r="G1381" s="36">
        <f>+base1!AF59</f>
        <v>3</v>
      </c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71">
        <v>1385</v>
      </c>
      <c r="W1381" s="76" t="s">
        <v>134</v>
      </c>
      <c r="X1381" s="76">
        <v>4</v>
      </c>
      <c r="Y1381" s="76"/>
      <c r="Z1381" s="71">
        <v>1</v>
      </c>
    </row>
    <row r="1382" spans="1:26" ht="15.75" thickBot="1" x14ac:dyDescent="0.3">
      <c r="A1382" s="75" t="s">
        <v>148</v>
      </c>
      <c r="B1382" s="36">
        <f>+base1!AA60</f>
        <v>14</v>
      </c>
      <c r="C1382" s="36">
        <f>+base1!AB60</f>
        <v>15</v>
      </c>
      <c r="D1382" s="36">
        <f>+base1!AC60</f>
        <v>4</v>
      </c>
      <c r="E1382" s="36">
        <f>+base1!AD60</f>
        <v>18</v>
      </c>
      <c r="F1382" s="36">
        <f>+base1!AE60</f>
        <v>16</v>
      </c>
      <c r="G1382" s="36">
        <f>+base1!AF60</f>
        <v>3</v>
      </c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71">
        <v>1386</v>
      </c>
      <c r="W1382" s="76" t="s">
        <v>134</v>
      </c>
      <c r="X1382" s="76">
        <v>4</v>
      </c>
      <c r="Y1382" s="76"/>
      <c r="Z1382" s="71">
        <v>1</v>
      </c>
    </row>
    <row r="1383" spans="1:26" ht="15.75" thickBot="1" x14ac:dyDescent="0.3">
      <c r="A1383" s="75" t="s">
        <v>148</v>
      </c>
      <c r="B1383" s="36">
        <f>+base1!AA61</f>
        <v>14</v>
      </c>
      <c r="C1383" s="36">
        <f>+base1!AB61</f>
        <v>4</v>
      </c>
      <c r="D1383" s="36">
        <f>+base1!AC61</f>
        <v>5</v>
      </c>
      <c r="E1383" s="36">
        <f>+base1!AD61</f>
        <v>18</v>
      </c>
      <c r="F1383" s="36">
        <f>+base1!AE61</f>
        <v>3</v>
      </c>
      <c r="G1383" s="36">
        <f>+base1!AF61</f>
        <v>15</v>
      </c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71">
        <v>1387</v>
      </c>
      <c r="W1383" s="76" t="s">
        <v>134</v>
      </c>
      <c r="X1383" s="76">
        <v>4</v>
      </c>
      <c r="Y1383" s="76"/>
      <c r="Z1383" s="71">
        <v>1</v>
      </c>
    </row>
    <row r="1384" spans="1:26" ht="15.75" thickBot="1" x14ac:dyDescent="0.3">
      <c r="A1384" s="75" t="s">
        <v>148</v>
      </c>
      <c r="B1384" s="36">
        <f>+base1!AA62</f>
        <v>3</v>
      </c>
      <c r="C1384" s="36">
        <f>+base1!AB62</f>
        <v>12</v>
      </c>
      <c r="D1384" s="36">
        <f>+base1!AC62</f>
        <v>11</v>
      </c>
      <c r="E1384" s="36">
        <f>+base1!AD62</f>
        <v>1</v>
      </c>
      <c r="F1384" s="36">
        <f>+base1!AE62</f>
        <v>16</v>
      </c>
      <c r="G1384" s="36">
        <f>+base1!AF62</f>
        <v>17</v>
      </c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71">
        <v>1388</v>
      </c>
      <c r="W1384" s="76" t="s">
        <v>134</v>
      </c>
      <c r="X1384" s="76">
        <v>4</v>
      </c>
      <c r="Y1384" s="76"/>
      <c r="Z1384" s="71">
        <v>1</v>
      </c>
    </row>
    <row r="1385" spans="1:26" ht="15.75" thickBot="1" x14ac:dyDescent="0.3">
      <c r="A1385" s="75" t="s">
        <v>148</v>
      </c>
      <c r="B1385" s="36">
        <f>+base1!AB13</f>
        <v>11</v>
      </c>
      <c r="C1385" s="36">
        <f>+base1!AC13</f>
        <v>18</v>
      </c>
      <c r="D1385" s="36">
        <f>+base1!AD13</f>
        <v>14</v>
      </c>
      <c r="E1385" s="36">
        <f>+base1!AE13</f>
        <v>15</v>
      </c>
      <c r="F1385" s="36">
        <f>+base1!AF13</f>
        <v>1</v>
      </c>
      <c r="G1385" s="36">
        <f>+base1!AG13</f>
        <v>2</v>
      </c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71">
        <v>1389</v>
      </c>
      <c r="W1385" s="76" t="s">
        <v>134</v>
      </c>
      <c r="X1385" s="76">
        <v>4</v>
      </c>
      <c r="Y1385" s="76"/>
      <c r="Z1385" s="71">
        <v>1</v>
      </c>
    </row>
    <row r="1386" spans="1:26" ht="15.75" thickBot="1" x14ac:dyDescent="0.3">
      <c r="A1386" s="75" t="s">
        <v>148</v>
      </c>
      <c r="B1386" s="36">
        <f>+base1!AB14</f>
        <v>17</v>
      </c>
      <c r="C1386" s="36">
        <f>+base1!AC14</f>
        <v>14</v>
      </c>
      <c r="D1386" s="36">
        <f>+base1!AD14</f>
        <v>4</v>
      </c>
      <c r="E1386" s="36">
        <f>+base1!AE14</f>
        <v>10</v>
      </c>
      <c r="F1386" s="36">
        <f>+base1!AF14</f>
        <v>11</v>
      </c>
      <c r="G1386" s="36">
        <f>+base1!AG14</f>
        <v>12</v>
      </c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71">
        <v>1390</v>
      </c>
      <c r="W1386" s="76" t="s">
        <v>134</v>
      </c>
      <c r="X1386" s="76">
        <v>4</v>
      </c>
      <c r="Y1386" s="76"/>
      <c r="Z1386" s="71">
        <v>1</v>
      </c>
    </row>
    <row r="1387" spans="1:26" ht="15.75" thickBot="1" x14ac:dyDescent="0.3">
      <c r="A1387" s="75" t="s">
        <v>148</v>
      </c>
      <c r="B1387" s="36">
        <f>+base1!AB15</f>
        <v>14</v>
      </c>
      <c r="C1387" s="36">
        <f>+base1!AC15</f>
        <v>12</v>
      </c>
      <c r="D1387" s="36">
        <f>+base1!AD15</f>
        <v>15</v>
      </c>
      <c r="E1387" s="36">
        <f>+base1!AE15</f>
        <v>18</v>
      </c>
      <c r="F1387" s="36">
        <f>+base1!AF15</f>
        <v>1</v>
      </c>
      <c r="G1387" s="36">
        <f>+base1!AG15</f>
        <v>5</v>
      </c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71">
        <v>1391</v>
      </c>
      <c r="W1387" s="76" t="s">
        <v>134</v>
      </c>
      <c r="X1387" s="76">
        <v>4</v>
      </c>
      <c r="Y1387" s="76"/>
      <c r="Z1387" s="71">
        <v>1</v>
      </c>
    </row>
    <row r="1388" spans="1:26" ht="15.75" thickBot="1" x14ac:dyDescent="0.3">
      <c r="A1388" s="75" t="s">
        <v>148</v>
      </c>
      <c r="B1388" s="36">
        <f>+base1!AB16</f>
        <v>17</v>
      </c>
      <c r="C1388" s="36">
        <f>+base1!AC16</f>
        <v>7</v>
      </c>
      <c r="D1388" s="36">
        <f>+base1!AD16</f>
        <v>12</v>
      </c>
      <c r="E1388" s="36">
        <f>+base1!AE16</f>
        <v>15</v>
      </c>
      <c r="F1388" s="36">
        <f>+base1!AF16</f>
        <v>10</v>
      </c>
      <c r="G1388" s="36">
        <f>+base1!AG16</f>
        <v>13</v>
      </c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71">
        <v>1392</v>
      </c>
      <c r="W1388" s="76" t="s">
        <v>134</v>
      </c>
      <c r="X1388" s="76">
        <v>4</v>
      </c>
      <c r="Y1388" s="76"/>
      <c r="Z1388" s="71">
        <v>1</v>
      </c>
    </row>
    <row r="1389" spans="1:26" ht="15.75" thickBot="1" x14ac:dyDescent="0.3">
      <c r="A1389" s="75" t="s">
        <v>148</v>
      </c>
      <c r="B1389" s="36">
        <f>+base1!AB17</f>
        <v>10</v>
      </c>
      <c r="C1389" s="36">
        <f>+base1!AC17</f>
        <v>14</v>
      </c>
      <c r="D1389" s="36">
        <f>+base1!AD17</f>
        <v>13</v>
      </c>
      <c r="E1389" s="36">
        <f>+base1!AE17</f>
        <v>15</v>
      </c>
      <c r="F1389" s="36">
        <f>+base1!AF17</f>
        <v>3</v>
      </c>
      <c r="G1389" s="36">
        <f>+base1!AG17</f>
        <v>17</v>
      </c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71">
        <v>1393</v>
      </c>
      <c r="W1389" s="76" t="s">
        <v>134</v>
      </c>
      <c r="X1389" s="76">
        <v>4</v>
      </c>
      <c r="Y1389" s="76"/>
      <c r="Z1389" s="71">
        <v>1</v>
      </c>
    </row>
    <row r="1390" spans="1:26" ht="15.75" thickBot="1" x14ac:dyDescent="0.3">
      <c r="A1390" s="75" t="s">
        <v>148</v>
      </c>
      <c r="B1390" s="36">
        <f>+base1!AB18</f>
        <v>12</v>
      </c>
      <c r="C1390" s="36">
        <f>+base1!AC18</f>
        <v>2</v>
      </c>
      <c r="D1390" s="36">
        <f>+base1!AD18</f>
        <v>17</v>
      </c>
      <c r="E1390" s="36">
        <f>+base1!AE18</f>
        <v>18</v>
      </c>
      <c r="F1390" s="36">
        <f>+base1!AF18</f>
        <v>1</v>
      </c>
      <c r="G1390" s="36">
        <f>+base1!AG18</f>
        <v>13</v>
      </c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71">
        <v>1394</v>
      </c>
      <c r="W1390" s="76" t="s">
        <v>134</v>
      </c>
      <c r="X1390" s="76">
        <v>4</v>
      </c>
      <c r="Y1390" s="76"/>
      <c r="Z1390" s="71">
        <v>1</v>
      </c>
    </row>
    <row r="1391" spans="1:26" ht="15.75" thickBot="1" x14ac:dyDescent="0.3">
      <c r="A1391" s="75" t="s">
        <v>148</v>
      </c>
      <c r="B1391" s="36">
        <f>+base1!AB19</f>
        <v>14</v>
      </c>
      <c r="C1391" s="36">
        <f>+base1!AC19</f>
        <v>17</v>
      </c>
      <c r="D1391" s="36">
        <f>+base1!AD19</f>
        <v>11</v>
      </c>
      <c r="E1391" s="36">
        <f>+base1!AE19</f>
        <v>16</v>
      </c>
      <c r="F1391" s="36">
        <f>+base1!AF19</f>
        <v>18</v>
      </c>
      <c r="G1391" s="36">
        <f>+base1!AG19</f>
        <v>13</v>
      </c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71">
        <v>1395</v>
      </c>
      <c r="W1391" s="76" t="s">
        <v>134</v>
      </c>
      <c r="X1391" s="76">
        <v>4</v>
      </c>
      <c r="Y1391" s="76"/>
      <c r="Z1391" s="71">
        <v>1</v>
      </c>
    </row>
    <row r="1392" spans="1:26" ht="15.75" thickBot="1" x14ac:dyDescent="0.3">
      <c r="A1392" s="75" t="s">
        <v>148</v>
      </c>
      <c r="B1392" s="36">
        <f>+base1!AB20</f>
        <v>10</v>
      </c>
      <c r="C1392" s="36">
        <f>+base1!AC20</f>
        <v>14</v>
      </c>
      <c r="D1392" s="36">
        <f>+base1!AD20</f>
        <v>15</v>
      </c>
      <c r="E1392" s="36">
        <f>+base1!AE20</f>
        <v>3</v>
      </c>
      <c r="F1392" s="36">
        <f>+base1!AF20</f>
        <v>5</v>
      </c>
      <c r="G1392" s="36">
        <f>+base1!AG20</f>
        <v>12</v>
      </c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71">
        <v>1396</v>
      </c>
      <c r="W1392" s="76" t="s">
        <v>134</v>
      </c>
      <c r="X1392" s="76">
        <v>4</v>
      </c>
      <c r="Y1392" s="76"/>
      <c r="Z1392" s="71">
        <v>1</v>
      </c>
    </row>
    <row r="1393" spans="1:26" ht="15.75" thickBot="1" x14ac:dyDescent="0.3">
      <c r="A1393" s="75" t="s">
        <v>148</v>
      </c>
      <c r="B1393" s="36">
        <f>+base1!AB21</f>
        <v>15</v>
      </c>
      <c r="C1393" s="36">
        <f>+base1!AC21</f>
        <v>10</v>
      </c>
      <c r="D1393" s="36">
        <f>+base1!AD21</f>
        <v>17</v>
      </c>
      <c r="E1393" s="36">
        <f>+base1!AE21</f>
        <v>3</v>
      </c>
      <c r="F1393" s="36">
        <f>+base1!AF21</f>
        <v>12</v>
      </c>
      <c r="G1393" s="36">
        <f>+base1!AG21</f>
        <v>5</v>
      </c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71">
        <v>1397</v>
      </c>
      <c r="W1393" s="76" t="s">
        <v>134</v>
      </c>
      <c r="X1393" s="76">
        <v>4</v>
      </c>
      <c r="Y1393" s="76"/>
      <c r="Z1393" s="71">
        <v>1</v>
      </c>
    </row>
    <row r="1394" spans="1:26" ht="15.75" thickBot="1" x14ac:dyDescent="0.3">
      <c r="A1394" s="75" t="s">
        <v>148</v>
      </c>
      <c r="B1394" s="36">
        <f>+base1!AB22</f>
        <v>10</v>
      </c>
      <c r="C1394" s="36">
        <f>+base1!AC22</f>
        <v>18</v>
      </c>
      <c r="D1394" s="36">
        <f>+base1!AD22</f>
        <v>11</v>
      </c>
      <c r="E1394" s="36">
        <f>+base1!AE22</f>
        <v>1</v>
      </c>
      <c r="F1394" s="36">
        <f>+base1!AF22</f>
        <v>2</v>
      </c>
      <c r="G1394" s="36">
        <f>+base1!AG22</f>
        <v>6</v>
      </c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71">
        <v>1398</v>
      </c>
      <c r="W1394" s="76" t="s">
        <v>134</v>
      </c>
      <c r="X1394" s="76">
        <v>4</v>
      </c>
      <c r="Y1394" s="76"/>
      <c r="Z1394" s="71">
        <v>1</v>
      </c>
    </row>
    <row r="1395" spans="1:26" ht="15.75" thickBot="1" x14ac:dyDescent="0.3">
      <c r="A1395" s="75" t="s">
        <v>148</v>
      </c>
      <c r="B1395" s="36">
        <f>+base1!AB23</f>
        <v>14</v>
      </c>
      <c r="C1395" s="36">
        <f>+base1!AC23</f>
        <v>16</v>
      </c>
      <c r="D1395" s="36">
        <f>+base1!AD23</f>
        <v>15</v>
      </c>
      <c r="E1395" s="36">
        <f>+base1!AE23</f>
        <v>3</v>
      </c>
      <c r="F1395" s="36">
        <f>+base1!AF23</f>
        <v>5</v>
      </c>
      <c r="G1395" s="36">
        <f>+base1!AG23</f>
        <v>12</v>
      </c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71">
        <v>1399</v>
      </c>
      <c r="W1395" s="76" t="s">
        <v>134</v>
      </c>
      <c r="X1395" s="76">
        <v>4</v>
      </c>
      <c r="Y1395" s="76"/>
      <c r="Z1395" s="71">
        <v>1</v>
      </c>
    </row>
    <row r="1396" spans="1:26" ht="15.75" thickBot="1" x14ac:dyDescent="0.3">
      <c r="A1396" s="75" t="s">
        <v>148</v>
      </c>
      <c r="B1396" s="36">
        <f>+base1!AB24</f>
        <v>4</v>
      </c>
      <c r="C1396" s="36">
        <f>+base1!AC24</f>
        <v>8</v>
      </c>
      <c r="D1396" s="36">
        <f>+base1!AD24</f>
        <v>10</v>
      </c>
      <c r="E1396" s="36">
        <f>+base1!AE24</f>
        <v>14</v>
      </c>
      <c r="F1396" s="36">
        <f>+base1!AF24</f>
        <v>15</v>
      </c>
      <c r="G1396" s="36">
        <f>+base1!AG24</f>
        <v>7</v>
      </c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71">
        <v>1400</v>
      </c>
      <c r="W1396" s="76" t="s">
        <v>134</v>
      </c>
      <c r="X1396" s="76">
        <v>4</v>
      </c>
      <c r="Y1396" s="76"/>
      <c r="Z1396" s="71">
        <v>1</v>
      </c>
    </row>
    <row r="1397" spans="1:26" ht="15.75" thickBot="1" x14ac:dyDescent="0.3">
      <c r="A1397" s="75" t="s">
        <v>148</v>
      </c>
      <c r="B1397" s="36">
        <f>+base1!AB25</f>
        <v>5</v>
      </c>
      <c r="C1397" s="36">
        <f>+base1!AC25</f>
        <v>14</v>
      </c>
      <c r="D1397" s="36">
        <f>+base1!AD25</f>
        <v>8</v>
      </c>
      <c r="E1397" s="36">
        <f>+base1!AE25</f>
        <v>15</v>
      </c>
      <c r="F1397" s="36">
        <f>+base1!AF25</f>
        <v>17</v>
      </c>
      <c r="G1397" s="36">
        <f>+base1!AG25</f>
        <v>16</v>
      </c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71">
        <v>1401</v>
      </c>
      <c r="W1397" s="76" t="s">
        <v>134</v>
      </c>
      <c r="X1397" s="76">
        <v>4</v>
      </c>
      <c r="Y1397" s="76"/>
      <c r="Z1397" s="71">
        <v>1</v>
      </c>
    </row>
    <row r="1398" spans="1:26" ht="15.75" thickBot="1" x14ac:dyDescent="0.3">
      <c r="A1398" s="75" t="s">
        <v>148</v>
      </c>
      <c r="B1398" s="36">
        <f>+base1!AB26</f>
        <v>16</v>
      </c>
      <c r="C1398" s="36">
        <f>+base1!AC26</f>
        <v>14</v>
      </c>
      <c r="D1398" s="36">
        <f>+base1!AD26</f>
        <v>15</v>
      </c>
      <c r="E1398" s="36">
        <f>+base1!AE26</f>
        <v>10</v>
      </c>
      <c r="F1398" s="36">
        <f>+base1!AF26</f>
        <v>7</v>
      </c>
      <c r="G1398" s="36">
        <f>+base1!AG26</f>
        <v>17</v>
      </c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71">
        <v>1402</v>
      </c>
      <c r="W1398" s="76" t="s">
        <v>134</v>
      </c>
      <c r="X1398" s="76">
        <v>4</v>
      </c>
      <c r="Y1398" s="76"/>
      <c r="Z1398" s="71">
        <v>1</v>
      </c>
    </row>
    <row r="1399" spans="1:26" ht="15.75" thickBot="1" x14ac:dyDescent="0.3">
      <c r="A1399" s="75" t="s">
        <v>148</v>
      </c>
      <c r="B1399" s="36">
        <f>+base1!AB27</f>
        <v>14</v>
      </c>
      <c r="C1399" s="36">
        <f>+base1!AC27</f>
        <v>16</v>
      </c>
      <c r="D1399" s="36">
        <f>+base1!AD27</f>
        <v>3</v>
      </c>
      <c r="E1399" s="36">
        <f>+base1!AE27</f>
        <v>10</v>
      </c>
      <c r="F1399" s="36">
        <f>+base1!AF27</f>
        <v>18</v>
      </c>
      <c r="G1399" s="36">
        <f>+base1!AG27</f>
        <v>11</v>
      </c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71">
        <v>1403</v>
      </c>
      <c r="W1399" s="76" t="s">
        <v>134</v>
      </c>
      <c r="X1399" s="76">
        <v>4</v>
      </c>
      <c r="Y1399" s="76"/>
      <c r="Z1399" s="71">
        <v>1</v>
      </c>
    </row>
    <row r="1400" spans="1:26" ht="15.75" thickBot="1" x14ac:dyDescent="0.3">
      <c r="A1400" s="75" t="s">
        <v>148</v>
      </c>
      <c r="B1400" s="36">
        <f>+base1!AB28</f>
        <v>15</v>
      </c>
      <c r="C1400" s="36">
        <f>+base1!AC28</f>
        <v>3</v>
      </c>
      <c r="D1400" s="36">
        <f>+base1!AD28</f>
        <v>14</v>
      </c>
      <c r="E1400" s="36">
        <f>+base1!AE28</f>
        <v>10</v>
      </c>
      <c r="F1400" s="36">
        <f>+base1!AF28</f>
        <v>18</v>
      </c>
      <c r="G1400" s="36">
        <f>+base1!AG28</f>
        <v>1</v>
      </c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71">
        <v>1404</v>
      </c>
      <c r="W1400" s="76" t="s">
        <v>134</v>
      </c>
      <c r="X1400" s="76">
        <v>4</v>
      </c>
      <c r="Y1400" s="76"/>
      <c r="Z1400" s="71">
        <v>1</v>
      </c>
    </row>
    <row r="1401" spans="1:26" ht="15.75" thickBot="1" x14ac:dyDescent="0.3">
      <c r="A1401" s="75" t="s">
        <v>148</v>
      </c>
      <c r="B1401" s="36">
        <f>+base1!AB29</f>
        <v>1</v>
      </c>
      <c r="C1401" s="36">
        <f>+base1!AC29</f>
        <v>3</v>
      </c>
      <c r="D1401" s="36">
        <f>+base1!AD29</f>
        <v>4</v>
      </c>
      <c r="E1401" s="36">
        <f>+base1!AE29</f>
        <v>16</v>
      </c>
      <c r="F1401" s="36">
        <f>+base1!AF29</f>
        <v>13</v>
      </c>
      <c r="G1401" s="36">
        <f>+base1!AG29</f>
        <v>14</v>
      </c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71">
        <v>1405</v>
      </c>
      <c r="W1401" s="76" t="s">
        <v>134</v>
      </c>
      <c r="X1401" s="76">
        <v>4</v>
      </c>
      <c r="Y1401" s="76"/>
      <c r="Z1401" s="71">
        <v>1</v>
      </c>
    </row>
    <row r="1402" spans="1:26" ht="15.75" thickBot="1" x14ac:dyDescent="0.3">
      <c r="A1402" s="75" t="s">
        <v>148</v>
      </c>
      <c r="B1402" s="36">
        <f>+base1!AB30</f>
        <v>6</v>
      </c>
      <c r="C1402" s="36">
        <f>+base1!AC30</f>
        <v>18</v>
      </c>
      <c r="D1402" s="36">
        <f>+base1!AD30</f>
        <v>16</v>
      </c>
      <c r="E1402" s="36">
        <f>+base1!AE30</f>
        <v>1</v>
      </c>
      <c r="F1402" s="36">
        <f>+base1!AF30</f>
        <v>7</v>
      </c>
      <c r="G1402" s="36">
        <f>+base1!AG30</f>
        <v>5</v>
      </c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71">
        <v>1406</v>
      </c>
      <c r="W1402" s="76" t="s">
        <v>134</v>
      </c>
      <c r="X1402" s="76">
        <v>4</v>
      </c>
      <c r="Y1402" s="76"/>
      <c r="Z1402" s="71">
        <v>1</v>
      </c>
    </row>
    <row r="1403" spans="1:26" ht="15.75" thickBot="1" x14ac:dyDescent="0.3">
      <c r="A1403" s="75" t="s">
        <v>148</v>
      </c>
      <c r="B1403" s="36">
        <f>+base1!AB31</f>
        <v>5</v>
      </c>
      <c r="C1403" s="36">
        <f>+base1!AC31</f>
        <v>1</v>
      </c>
      <c r="D1403" s="36">
        <f>+base1!AD31</f>
        <v>3</v>
      </c>
      <c r="E1403" s="36">
        <f>+base1!AE31</f>
        <v>18</v>
      </c>
      <c r="F1403" s="36">
        <f>+base1!AF31</f>
        <v>17</v>
      </c>
      <c r="G1403" s="36">
        <f>+base1!AG31</f>
        <v>11</v>
      </c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71">
        <v>1407</v>
      </c>
      <c r="W1403" s="76" t="s">
        <v>134</v>
      </c>
      <c r="X1403" s="76">
        <v>4</v>
      </c>
      <c r="Y1403" s="76"/>
      <c r="Z1403" s="71">
        <v>1</v>
      </c>
    </row>
    <row r="1404" spans="1:26" ht="15.75" thickBot="1" x14ac:dyDescent="0.3">
      <c r="A1404" s="75" t="s">
        <v>148</v>
      </c>
      <c r="B1404" s="36">
        <f>+base1!AB32</f>
        <v>17</v>
      </c>
      <c r="C1404" s="36">
        <f>+base1!AC32</f>
        <v>3</v>
      </c>
      <c r="D1404" s="36">
        <f>+base1!AD32</f>
        <v>4</v>
      </c>
      <c r="E1404" s="36">
        <f>+base1!AE32</f>
        <v>7</v>
      </c>
      <c r="F1404" s="36">
        <f>+base1!AF32</f>
        <v>11</v>
      </c>
      <c r="G1404" s="36">
        <f>+base1!AG32</f>
        <v>13</v>
      </c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71">
        <v>1408</v>
      </c>
      <c r="W1404" s="76" t="s">
        <v>134</v>
      </c>
      <c r="X1404" s="76">
        <v>4</v>
      </c>
      <c r="Y1404" s="76"/>
      <c r="Z1404" s="71">
        <v>1</v>
      </c>
    </row>
    <row r="1405" spans="1:26" ht="15.75" thickBot="1" x14ac:dyDescent="0.3">
      <c r="A1405" s="75" t="s">
        <v>148</v>
      </c>
      <c r="B1405" s="36">
        <f>+base1!AB33</f>
        <v>14</v>
      </c>
      <c r="C1405" s="36">
        <f>+base1!AC33</f>
        <v>1</v>
      </c>
      <c r="D1405" s="36">
        <f>+base1!AD33</f>
        <v>15</v>
      </c>
      <c r="E1405" s="36">
        <f>+base1!AE33</f>
        <v>13</v>
      </c>
      <c r="F1405" s="36">
        <f>+base1!AF33</f>
        <v>4</v>
      </c>
      <c r="G1405" s="36">
        <f>+base1!AG33</f>
        <v>6</v>
      </c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71">
        <v>1409</v>
      </c>
      <c r="W1405" s="76" t="s">
        <v>134</v>
      </c>
      <c r="X1405" s="76">
        <v>4</v>
      </c>
      <c r="Y1405" s="76"/>
      <c r="Z1405" s="71">
        <v>1</v>
      </c>
    </row>
    <row r="1406" spans="1:26" ht="15.75" thickBot="1" x14ac:dyDescent="0.3">
      <c r="A1406" s="75" t="s">
        <v>148</v>
      </c>
      <c r="B1406" s="36">
        <f>+base1!AB34</f>
        <v>15</v>
      </c>
      <c r="C1406" s="36">
        <f>+base1!AC34</f>
        <v>4</v>
      </c>
      <c r="D1406" s="36">
        <f>+base1!AD34</f>
        <v>18</v>
      </c>
      <c r="E1406" s="36">
        <f>+base1!AE34</f>
        <v>16</v>
      </c>
      <c r="F1406" s="36">
        <f>+base1!AF34</f>
        <v>3</v>
      </c>
      <c r="G1406" s="36">
        <f>+base1!AG34</f>
        <v>11</v>
      </c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71">
        <v>1410</v>
      </c>
      <c r="W1406" s="76" t="s">
        <v>134</v>
      </c>
      <c r="X1406" s="76">
        <v>4</v>
      </c>
      <c r="Y1406" s="76"/>
      <c r="Z1406" s="71">
        <v>1</v>
      </c>
    </row>
    <row r="1407" spans="1:26" ht="15.75" thickBot="1" x14ac:dyDescent="0.3">
      <c r="A1407" s="75" t="s">
        <v>148</v>
      </c>
      <c r="B1407" s="36">
        <f>+base1!AB35</f>
        <v>14</v>
      </c>
      <c r="C1407" s="36">
        <f>+base1!AC35</f>
        <v>3</v>
      </c>
      <c r="D1407" s="36">
        <f>+base1!AD35</f>
        <v>15</v>
      </c>
      <c r="E1407" s="36">
        <f>+base1!AE35</f>
        <v>18</v>
      </c>
      <c r="F1407" s="36">
        <f>+base1!AF35</f>
        <v>10</v>
      </c>
      <c r="G1407" s="36">
        <f>+base1!AG35</f>
        <v>1</v>
      </c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71">
        <v>1411</v>
      </c>
      <c r="W1407" s="76" t="s">
        <v>134</v>
      </c>
      <c r="X1407" s="76">
        <v>4</v>
      </c>
      <c r="Y1407" s="76"/>
      <c r="Z1407" s="71">
        <v>1</v>
      </c>
    </row>
    <row r="1408" spans="1:26" ht="15.75" thickBot="1" x14ac:dyDescent="0.3">
      <c r="A1408" s="75" t="s">
        <v>148</v>
      </c>
      <c r="B1408" s="36">
        <f>+base1!AB36</f>
        <v>11</v>
      </c>
      <c r="C1408" s="36">
        <f>+base1!AC36</f>
        <v>16</v>
      </c>
      <c r="D1408" s="36">
        <f>+base1!AD36</f>
        <v>18</v>
      </c>
      <c r="E1408" s="36">
        <f>+base1!AE36</f>
        <v>10</v>
      </c>
      <c r="F1408" s="36">
        <f>+base1!AF36</f>
        <v>14</v>
      </c>
      <c r="G1408" s="36">
        <f>+base1!AG36</f>
        <v>1</v>
      </c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71">
        <v>1412</v>
      </c>
      <c r="W1408" s="76" t="s">
        <v>134</v>
      </c>
      <c r="X1408" s="76">
        <v>4</v>
      </c>
      <c r="Y1408" s="76"/>
      <c r="Z1408" s="71">
        <v>1</v>
      </c>
    </row>
    <row r="1409" spans="1:26" ht="15.75" thickBot="1" x14ac:dyDescent="0.3">
      <c r="A1409" s="75" t="s">
        <v>148</v>
      </c>
      <c r="B1409" s="36">
        <f>+base1!AB37</f>
        <v>15</v>
      </c>
      <c r="C1409" s="36">
        <f>+base1!AC37</f>
        <v>14</v>
      </c>
      <c r="D1409" s="36">
        <f>+base1!AD37</f>
        <v>11</v>
      </c>
      <c r="E1409" s="36">
        <f>+base1!AE37</f>
        <v>3</v>
      </c>
      <c r="F1409" s="36">
        <f>+base1!AF37</f>
        <v>1</v>
      </c>
      <c r="G1409" s="36">
        <f>+base1!AG37</f>
        <v>18</v>
      </c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71">
        <v>1413</v>
      </c>
      <c r="W1409" s="76" t="s">
        <v>134</v>
      </c>
      <c r="X1409" s="76">
        <v>4</v>
      </c>
      <c r="Y1409" s="76"/>
      <c r="Z1409" s="71">
        <v>1</v>
      </c>
    </row>
    <row r="1410" spans="1:26" ht="15.75" thickBot="1" x14ac:dyDescent="0.3">
      <c r="A1410" s="75" t="s">
        <v>148</v>
      </c>
      <c r="B1410" s="36">
        <f>+base1!AB38</f>
        <v>3</v>
      </c>
      <c r="C1410" s="36">
        <f>+base1!AC38</f>
        <v>11</v>
      </c>
      <c r="D1410" s="36">
        <f>+base1!AD38</f>
        <v>1</v>
      </c>
      <c r="E1410" s="36">
        <f>+base1!AE38</f>
        <v>4</v>
      </c>
      <c r="F1410" s="36">
        <f>+base1!AF38</f>
        <v>10</v>
      </c>
      <c r="G1410" s="36">
        <f>+base1!AG38</f>
        <v>16</v>
      </c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71">
        <v>1414</v>
      </c>
      <c r="W1410" s="76" t="s">
        <v>134</v>
      </c>
      <c r="X1410" s="76">
        <v>4</v>
      </c>
      <c r="Y1410" s="76"/>
      <c r="Z1410" s="71">
        <v>1</v>
      </c>
    </row>
    <row r="1411" spans="1:26" ht="15.75" thickBot="1" x14ac:dyDescent="0.3">
      <c r="A1411" s="75" t="s">
        <v>148</v>
      </c>
      <c r="B1411" s="36">
        <f>+base1!AB39</f>
        <v>16</v>
      </c>
      <c r="C1411" s="36">
        <f>+base1!AC39</f>
        <v>14</v>
      </c>
      <c r="D1411" s="36">
        <f>+base1!AD39</f>
        <v>15</v>
      </c>
      <c r="E1411" s="36">
        <f>+base1!AE39</f>
        <v>3</v>
      </c>
      <c r="F1411" s="36">
        <f>+base1!AF39</f>
        <v>5</v>
      </c>
      <c r="G1411" s="36">
        <f>+base1!AG39</f>
        <v>18</v>
      </c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71">
        <v>1415</v>
      </c>
      <c r="W1411" s="76" t="s">
        <v>134</v>
      </c>
      <c r="X1411" s="76">
        <v>4</v>
      </c>
      <c r="Y1411" s="76"/>
      <c r="Z1411" s="71">
        <v>1</v>
      </c>
    </row>
    <row r="1412" spans="1:26" ht="15.75" thickBot="1" x14ac:dyDescent="0.3">
      <c r="A1412" s="75" t="s">
        <v>148</v>
      </c>
      <c r="B1412" s="36">
        <f>+base1!AB40</f>
        <v>14</v>
      </c>
      <c r="C1412" s="36">
        <f>+base1!AC40</f>
        <v>16</v>
      </c>
      <c r="D1412" s="36">
        <f>+base1!AD40</f>
        <v>10</v>
      </c>
      <c r="E1412" s="36">
        <f>+base1!AE40</f>
        <v>11</v>
      </c>
      <c r="F1412" s="36">
        <f>+base1!AF40</f>
        <v>3</v>
      </c>
      <c r="G1412" s="36">
        <f>+base1!AG40</f>
        <v>1</v>
      </c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71">
        <v>1416</v>
      </c>
      <c r="W1412" s="76" t="s">
        <v>134</v>
      </c>
      <c r="X1412" s="76">
        <v>4</v>
      </c>
      <c r="Y1412" s="76"/>
      <c r="Z1412" s="71">
        <v>1</v>
      </c>
    </row>
    <row r="1413" spans="1:26" ht="15.75" thickBot="1" x14ac:dyDescent="0.3">
      <c r="A1413" s="75" t="s">
        <v>148</v>
      </c>
      <c r="B1413" s="36">
        <f>+base1!AB41</f>
        <v>14</v>
      </c>
      <c r="C1413" s="36">
        <f>+base1!AC41</f>
        <v>16</v>
      </c>
      <c r="D1413" s="36">
        <f>+base1!AD41</f>
        <v>10</v>
      </c>
      <c r="E1413" s="36">
        <f>+base1!AE41</f>
        <v>3</v>
      </c>
      <c r="F1413" s="36">
        <f>+base1!AF41</f>
        <v>4</v>
      </c>
      <c r="G1413" s="36">
        <f>+base1!AG41</f>
        <v>11</v>
      </c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71">
        <v>1417</v>
      </c>
      <c r="W1413" s="76" t="s">
        <v>134</v>
      </c>
      <c r="X1413" s="76">
        <v>4</v>
      </c>
      <c r="Y1413" s="76"/>
      <c r="Z1413" s="71">
        <v>1</v>
      </c>
    </row>
    <row r="1414" spans="1:26" ht="15.75" thickBot="1" x14ac:dyDescent="0.3">
      <c r="A1414" s="75" t="s">
        <v>148</v>
      </c>
      <c r="B1414" s="36">
        <f>+base1!AB42</f>
        <v>3</v>
      </c>
      <c r="C1414" s="36">
        <f>+base1!AC42</f>
        <v>14</v>
      </c>
      <c r="D1414" s="36">
        <f>+base1!AD42</f>
        <v>4</v>
      </c>
      <c r="E1414" s="36">
        <f>+base1!AE42</f>
        <v>10</v>
      </c>
      <c r="F1414" s="36">
        <f>+base1!AF42</f>
        <v>13</v>
      </c>
      <c r="G1414" s="36">
        <f>+base1!AG42</f>
        <v>16</v>
      </c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71">
        <v>1418</v>
      </c>
      <c r="W1414" s="76" t="s">
        <v>134</v>
      </c>
      <c r="X1414" s="76">
        <v>4</v>
      </c>
      <c r="Y1414" s="76"/>
      <c r="Z1414" s="71">
        <v>1</v>
      </c>
    </row>
    <row r="1415" spans="1:26" ht="15.75" thickBot="1" x14ac:dyDescent="0.3">
      <c r="A1415" s="75" t="s">
        <v>148</v>
      </c>
      <c r="B1415" s="36">
        <f>+base1!AB43</f>
        <v>15</v>
      </c>
      <c r="C1415" s="36">
        <f>+base1!AC43</f>
        <v>10</v>
      </c>
      <c r="D1415" s="36">
        <f>+base1!AD43</f>
        <v>3</v>
      </c>
      <c r="E1415" s="36">
        <f>+base1!AE43</f>
        <v>14</v>
      </c>
      <c r="F1415" s="36">
        <f>+base1!AF43</f>
        <v>18</v>
      </c>
      <c r="G1415" s="36">
        <f>+base1!AG43</f>
        <v>1</v>
      </c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71">
        <v>1419</v>
      </c>
      <c r="W1415" s="76" t="s">
        <v>134</v>
      </c>
      <c r="X1415" s="76">
        <v>4</v>
      </c>
      <c r="Y1415" s="76"/>
      <c r="Z1415" s="71">
        <v>1</v>
      </c>
    </row>
    <row r="1416" spans="1:26" ht="15.75" thickBot="1" x14ac:dyDescent="0.3">
      <c r="A1416" s="75" t="s">
        <v>148</v>
      </c>
      <c r="B1416" s="36">
        <f>+base1!AB44</f>
        <v>16</v>
      </c>
      <c r="C1416" s="36">
        <f>+base1!AC44</f>
        <v>18</v>
      </c>
      <c r="D1416" s="36">
        <f>+base1!AD44</f>
        <v>1</v>
      </c>
      <c r="E1416" s="36">
        <f>+base1!AE44</f>
        <v>5</v>
      </c>
      <c r="F1416" s="36">
        <f>+base1!AF44</f>
        <v>14</v>
      </c>
      <c r="G1416" s="36">
        <f>+base1!AG44</f>
        <v>10</v>
      </c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71">
        <v>1420</v>
      </c>
      <c r="W1416" s="76" t="s">
        <v>134</v>
      </c>
      <c r="X1416" s="76">
        <v>4</v>
      </c>
      <c r="Y1416" s="76"/>
      <c r="Z1416" s="71">
        <v>1</v>
      </c>
    </row>
    <row r="1417" spans="1:26" ht="15.75" thickBot="1" x14ac:dyDescent="0.3">
      <c r="A1417" s="75" t="s">
        <v>148</v>
      </c>
      <c r="B1417" s="36">
        <f>+base1!AB45</f>
        <v>3</v>
      </c>
      <c r="C1417" s="36">
        <f>+base1!AC45</f>
        <v>11</v>
      </c>
      <c r="D1417" s="36">
        <f>+base1!AD45</f>
        <v>4</v>
      </c>
      <c r="E1417" s="36">
        <f>+base1!AE45</f>
        <v>14</v>
      </c>
      <c r="F1417" s="36">
        <f>+base1!AF45</f>
        <v>15</v>
      </c>
      <c r="G1417" s="36">
        <f>+base1!AG45</f>
        <v>5</v>
      </c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71">
        <v>1421</v>
      </c>
      <c r="W1417" s="76" t="s">
        <v>134</v>
      </c>
      <c r="X1417" s="76">
        <v>4</v>
      </c>
      <c r="Y1417" s="76"/>
      <c r="Z1417" s="71">
        <v>1</v>
      </c>
    </row>
    <row r="1418" spans="1:26" ht="15.75" thickBot="1" x14ac:dyDescent="0.3">
      <c r="A1418" s="75" t="s">
        <v>148</v>
      </c>
      <c r="B1418" s="36">
        <f>+base1!AB46</f>
        <v>10</v>
      </c>
      <c r="C1418" s="36">
        <f>+base1!AC46</f>
        <v>14</v>
      </c>
      <c r="D1418" s="36">
        <f>+base1!AD46</f>
        <v>18</v>
      </c>
      <c r="E1418" s="36">
        <f>+base1!AE46</f>
        <v>16</v>
      </c>
      <c r="F1418" s="36">
        <f>+base1!AF46</f>
        <v>3</v>
      </c>
      <c r="G1418" s="36">
        <f>+base1!AG46</f>
        <v>13</v>
      </c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71">
        <v>1422</v>
      </c>
      <c r="W1418" s="76" t="s">
        <v>134</v>
      </c>
      <c r="X1418" s="76">
        <v>4</v>
      </c>
      <c r="Y1418" s="76"/>
      <c r="Z1418" s="71">
        <v>1</v>
      </c>
    </row>
    <row r="1419" spans="1:26" ht="15.75" thickBot="1" x14ac:dyDescent="0.3">
      <c r="A1419" s="75" t="s">
        <v>148</v>
      </c>
      <c r="B1419" s="36">
        <f>+base1!AB47</f>
        <v>5</v>
      </c>
      <c r="C1419" s="36">
        <f>+base1!AC47</f>
        <v>14</v>
      </c>
      <c r="D1419" s="36">
        <f>+base1!AD47</f>
        <v>15</v>
      </c>
      <c r="E1419" s="36">
        <f>+base1!AE47</f>
        <v>13</v>
      </c>
      <c r="F1419" s="36">
        <f>+base1!AF47</f>
        <v>16</v>
      </c>
      <c r="G1419" s="36">
        <f>+base1!AG47</f>
        <v>18</v>
      </c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71">
        <v>1423</v>
      </c>
      <c r="W1419" s="76" t="s">
        <v>134</v>
      </c>
      <c r="X1419" s="76">
        <v>4</v>
      </c>
      <c r="Y1419" s="76"/>
      <c r="Z1419" s="71">
        <v>1</v>
      </c>
    </row>
    <row r="1420" spans="1:26" ht="15.75" thickBot="1" x14ac:dyDescent="0.3">
      <c r="A1420" s="75" t="s">
        <v>148</v>
      </c>
      <c r="B1420" s="36">
        <f>+base1!AB48</f>
        <v>3</v>
      </c>
      <c r="C1420" s="36">
        <f>+base1!AC48</f>
        <v>15</v>
      </c>
      <c r="D1420" s="36">
        <f>+base1!AD48</f>
        <v>10</v>
      </c>
      <c r="E1420" s="36">
        <f>+base1!AE48</f>
        <v>14</v>
      </c>
      <c r="F1420" s="36">
        <f>+base1!AF48</f>
        <v>18</v>
      </c>
      <c r="G1420" s="36">
        <f>+base1!AG48</f>
        <v>6</v>
      </c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71">
        <v>1424</v>
      </c>
      <c r="W1420" s="76" t="s">
        <v>134</v>
      </c>
      <c r="X1420" s="76">
        <v>4</v>
      </c>
      <c r="Y1420" s="76"/>
      <c r="Z1420" s="71">
        <v>1</v>
      </c>
    </row>
    <row r="1421" spans="1:26" ht="15.75" thickBot="1" x14ac:dyDescent="0.3">
      <c r="A1421" s="75" t="s">
        <v>148</v>
      </c>
      <c r="B1421" s="36">
        <f>+base1!AB49</f>
        <v>14</v>
      </c>
      <c r="C1421" s="36">
        <f>+base1!AC49</f>
        <v>3</v>
      </c>
      <c r="D1421" s="36">
        <f>+base1!AD49</f>
        <v>10</v>
      </c>
      <c r="E1421" s="36">
        <f>+base1!AE49</f>
        <v>16</v>
      </c>
      <c r="F1421" s="36">
        <f>+base1!AF49</f>
        <v>18</v>
      </c>
      <c r="G1421" s="36">
        <f>+base1!AG49</f>
        <v>6</v>
      </c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71">
        <v>1425</v>
      </c>
      <c r="W1421" s="76" t="s">
        <v>134</v>
      </c>
      <c r="X1421" s="76">
        <v>4</v>
      </c>
      <c r="Y1421" s="76"/>
      <c r="Z1421" s="71">
        <v>1</v>
      </c>
    </row>
    <row r="1422" spans="1:26" ht="15.75" thickBot="1" x14ac:dyDescent="0.3">
      <c r="A1422" s="75" t="s">
        <v>148</v>
      </c>
      <c r="B1422" s="36">
        <f>+base1!AB50</f>
        <v>16</v>
      </c>
      <c r="C1422" s="36">
        <f>+base1!AC50</f>
        <v>10</v>
      </c>
      <c r="D1422" s="36">
        <f>+base1!AD50</f>
        <v>14</v>
      </c>
      <c r="E1422" s="36">
        <f>+base1!AE50</f>
        <v>3</v>
      </c>
      <c r="F1422" s="36">
        <f>+base1!AF50</f>
        <v>18</v>
      </c>
      <c r="G1422" s="36">
        <f>+base1!AG50</f>
        <v>5</v>
      </c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71">
        <v>1426</v>
      </c>
      <c r="W1422" s="76" t="s">
        <v>134</v>
      </c>
      <c r="X1422" s="76">
        <v>4</v>
      </c>
      <c r="Y1422" s="76"/>
      <c r="Z1422" s="71">
        <v>1</v>
      </c>
    </row>
    <row r="1423" spans="1:26" ht="15.75" thickBot="1" x14ac:dyDescent="0.3">
      <c r="A1423" s="75" t="s">
        <v>148</v>
      </c>
      <c r="B1423" s="36">
        <f>+base1!AB51</f>
        <v>11</v>
      </c>
      <c r="C1423" s="36">
        <f>+base1!AC51</f>
        <v>16</v>
      </c>
      <c r="D1423" s="36">
        <f>+base1!AD51</f>
        <v>10</v>
      </c>
      <c r="E1423" s="36">
        <f>+base1!AE51</f>
        <v>18</v>
      </c>
      <c r="F1423" s="36">
        <f>+base1!AF51</f>
        <v>14</v>
      </c>
      <c r="G1423" s="36">
        <f>+base1!AG51</f>
        <v>1</v>
      </c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71">
        <v>1427</v>
      </c>
      <c r="W1423" s="76" t="s">
        <v>134</v>
      </c>
      <c r="X1423" s="76">
        <v>4</v>
      </c>
      <c r="Y1423" s="76"/>
      <c r="Z1423" s="71">
        <v>1</v>
      </c>
    </row>
    <row r="1424" spans="1:26" ht="15.75" thickBot="1" x14ac:dyDescent="0.3">
      <c r="A1424" s="75" t="s">
        <v>148</v>
      </c>
      <c r="B1424" s="36">
        <f>+base1!AB52</f>
        <v>16</v>
      </c>
      <c r="C1424" s="36">
        <f>+base1!AC52</f>
        <v>15</v>
      </c>
      <c r="D1424" s="36">
        <f>+base1!AD52</f>
        <v>10</v>
      </c>
      <c r="E1424" s="36">
        <f>+base1!AE52</f>
        <v>4</v>
      </c>
      <c r="F1424" s="36">
        <f>+base1!AF52</f>
        <v>3</v>
      </c>
      <c r="G1424" s="36">
        <f>+base1!AG52</f>
        <v>18</v>
      </c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71">
        <v>1428</v>
      </c>
      <c r="W1424" s="76" t="s">
        <v>134</v>
      </c>
      <c r="X1424" s="76">
        <v>4</v>
      </c>
      <c r="Y1424" s="76"/>
      <c r="Z1424" s="71">
        <v>1</v>
      </c>
    </row>
    <row r="1425" spans="1:26" ht="15.75" thickBot="1" x14ac:dyDescent="0.3">
      <c r="A1425" s="75" t="s">
        <v>148</v>
      </c>
      <c r="B1425" s="36">
        <f>+base1!AB53</f>
        <v>16</v>
      </c>
      <c r="C1425" s="36">
        <f>+base1!AC53</f>
        <v>14</v>
      </c>
      <c r="D1425" s="36">
        <f>+base1!AD53</f>
        <v>3</v>
      </c>
      <c r="E1425" s="36">
        <f>+base1!AE53</f>
        <v>4</v>
      </c>
      <c r="F1425" s="36">
        <f>+base1!AF53</f>
        <v>1</v>
      </c>
      <c r="G1425" s="36">
        <f>+base1!AG53</f>
        <v>11</v>
      </c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71">
        <v>1429</v>
      </c>
      <c r="W1425" s="76" t="s">
        <v>134</v>
      </c>
      <c r="X1425" s="76">
        <v>4</v>
      </c>
      <c r="Y1425" s="76"/>
      <c r="Z1425" s="71">
        <v>1</v>
      </c>
    </row>
    <row r="1426" spans="1:26" ht="15.75" thickBot="1" x14ac:dyDescent="0.3">
      <c r="A1426" s="75" t="s">
        <v>148</v>
      </c>
      <c r="B1426" s="36">
        <f>+base1!AB54</f>
        <v>18</v>
      </c>
      <c r="C1426" s="36">
        <f>+base1!AC54</f>
        <v>3</v>
      </c>
      <c r="D1426" s="36">
        <f>+base1!AD54</f>
        <v>5</v>
      </c>
      <c r="E1426" s="36">
        <f>+base1!AE54</f>
        <v>4</v>
      </c>
      <c r="F1426" s="36">
        <f>+base1!AF54</f>
        <v>15</v>
      </c>
      <c r="G1426" s="36">
        <f>+base1!AG54</f>
        <v>13</v>
      </c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71">
        <v>1430</v>
      </c>
      <c r="W1426" s="76" t="s">
        <v>134</v>
      </c>
      <c r="X1426" s="76">
        <v>4</v>
      </c>
      <c r="Y1426" s="76"/>
      <c r="Z1426" s="71">
        <v>1</v>
      </c>
    </row>
    <row r="1427" spans="1:26" ht="15.75" thickBot="1" x14ac:dyDescent="0.3">
      <c r="A1427" s="75" t="s">
        <v>148</v>
      </c>
      <c r="B1427" s="36">
        <f>+base1!AB55</f>
        <v>3</v>
      </c>
      <c r="C1427" s="36">
        <f>+base1!AC55</f>
        <v>11</v>
      </c>
      <c r="D1427" s="36">
        <f>+base1!AD55</f>
        <v>14</v>
      </c>
      <c r="E1427" s="36">
        <f>+base1!AE55</f>
        <v>15</v>
      </c>
      <c r="F1427" s="36">
        <f>+base1!AF55</f>
        <v>18</v>
      </c>
      <c r="G1427" s="36">
        <f>+base1!AG55</f>
        <v>1</v>
      </c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71">
        <v>1431</v>
      </c>
      <c r="W1427" s="76" t="s">
        <v>134</v>
      </c>
      <c r="X1427" s="76">
        <v>4</v>
      </c>
      <c r="Y1427" s="76"/>
      <c r="Z1427" s="71">
        <v>1</v>
      </c>
    </row>
    <row r="1428" spans="1:26" ht="15.75" thickBot="1" x14ac:dyDescent="0.3">
      <c r="A1428" s="75" t="s">
        <v>148</v>
      </c>
      <c r="B1428" s="36">
        <f>+base1!AB56</f>
        <v>11</v>
      </c>
      <c r="C1428" s="36">
        <f>+base1!AC56</f>
        <v>16</v>
      </c>
      <c r="D1428" s="36">
        <f>+base1!AD56</f>
        <v>14</v>
      </c>
      <c r="E1428" s="36">
        <f>+base1!AE56</f>
        <v>4</v>
      </c>
      <c r="F1428" s="36">
        <f>+base1!AF56</f>
        <v>5</v>
      </c>
      <c r="G1428" s="36">
        <f>+base1!AG56</f>
        <v>15</v>
      </c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71">
        <v>1432</v>
      </c>
      <c r="W1428" s="76" t="s">
        <v>134</v>
      </c>
      <c r="X1428" s="76">
        <v>4</v>
      </c>
      <c r="Y1428" s="76"/>
      <c r="Z1428" s="71">
        <v>1</v>
      </c>
    </row>
    <row r="1429" spans="1:26" ht="15.75" thickBot="1" x14ac:dyDescent="0.3">
      <c r="A1429" s="75" t="s">
        <v>148</v>
      </c>
      <c r="B1429" s="36">
        <f>+base1!AB57</f>
        <v>17</v>
      </c>
      <c r="C1429" s="36">
        <f>+base1!AC57</f>
        <v>1</v>
      </c>
      <c r="D1429" s="36">
        <f>+base1!AD57</f>
        <v>15</v>
      </c>
      <c r="E1429" s="36">
        <f>+base1!AE57</f>
        <v>11</v>
      </c>
      <c r="F1429" s="36">
        <f>+base1!AF57</f>
        <v>16</v>
      </c>
      <c r="G1429" s="36">
        <f>+base1!AG57</f>
        <v>4</v>
      </c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71">
        <v>1433</v>
      </c>
      <c r="W1429" s="76" t="s">
        <v>134</v>
      </c>
      <c r="X1429" s="76">
        <v>4</v>
      </c>
      <c r="Y1429" s="76"/>
      <c r="Z1429" s="71">
        <v>1</v>
      </c>
    </row>
    <row r="1430" spans="1:26" ht="15.75" thickBot="1" x14ac:dyDescent="0.3">
      <c r="A1430" s="75" t="s">
        <v>148</v>
      </c>
      <c r="B1430" s="36">
        <f>+base1!AB58</f>
        <v>18</v>
      </c>
      <c r="C1430" s="36">
        <f>+base1!AC58</f>
        <v>3</v>
      </c>
      <c r="D1430" s="36">
        <f>+base1!AD58</f>
        <v>5</v>
      </c>
      <c r="E1430" s="36">
        <f>+base1!AE58</f>
        <v>4</v>
      </c>
      <c r="F1430" s="36">
        <f>+base1!AF58</f>
        <v>15</v>
      </c>
      <c r="G1430" s="36">
        <f>+base1!AG58</f>
        <v>13</v>
      </c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71">
        <v>1434</v>
      </c>
      <c r="W1430" s="76" t="s">
        <v>134</v>
      </c>
      <c r="X1430" s="76">
        <v>4</v>
      </c>
      <c r="Y1430" s="76"/>
      <c r="Z1430" s="71">
        <v>1</v>
      </c>
    </row>
    <row r="1431" spans="1:26" ht="15.75" thickBot="1" x14ac:dyDescent="0.3">
      <c r="A1431" s="75" t="s">
        <v>148</v>
      </c>
      <c r="B1431" s="36">
        <f>+base1!AB59</f>
        <v>10</v>
      </c>
      <c r="C1431" s="36">
        <f>+base1!AC59</f>
        <v>16</v>
      </c>
      <c r="D1431" s="36">
        <f>+base1!AD59</f>
        <v>14</v>
      </c>
      <c r="E1431" s="36">
        <f>+base1!AE59</f>
        <v>11</v>
      </c>
      <c r="F1431" s="36">
        <f>+base1!AF59</f>
        <v>3</v>
      </c>
      <c r="G1431" s="36">
        <f>+base1!AG59</f>
        <v>1</v>
      </c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71">
        <v>1435</v>
      </c>
      <c r="W1431" s="76" t="s">
        <v>134</v>
      </c>
      <c r="X1431" s="76">
        <v>4</v>
      </c>
      <c r="Y1431" s="76"/>
      <c r="Z1431" s="71">
        <v>1</v>
      </c>
    </row>
    <row r="1432" spans="1:26" ht="15.75" thickBot="1" x14ac:dyDescent="0.3">
      <c r="A1432" s="75" t="s">
        <v>148</v>
      </c>
      <c r="B1432" s="36">
        <f>+base1!AB60</f>
        <v>15</v>
      </c>
      <c r="C1432" s="36">
        <f>+base1!AC60</f>
        <v>4</v>
      </c>
      <c r="D1432" s="36">
        <f>+base1!AD60</f>
        <v>18</v>
      </c>
      <c r="E1432" s="36">
        <f>+base1!AE60</f>
        <v>16</v>
      </c>
      <c r="F1432" s="36">
        <f>+base1!AF60</f>
        <v>3</v>
      </c>
      <c r="G1432" s="36">
        <f>+base1!AG60</f>
        <v>5</v>
      </c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71">
        <v>1436</v>
      </c>
      <c r="W1432" s="76" t="s">
        <v>134</v>
      </c>
      <c r="X1432" s="76">
        <v>4</v>
      </c>
      <c r="Y1432" s="76"/>
      <c r="Z1432" s="71">
        <v>1</v>
      </c>
    </row>
    <row r="1433" spans="1:26" ht="15.75" thickBot="1" x14ac:dyDescent="0.3">
      <c r="A1433" s="75" t="s">
        <v>148</v>
      </c>
      <c r="B1433" s="36">
        <f>+base1!AB61</f>
        <v>4</v>
      </c>
      <c r="C1433" s="36">
        <f>+base1!AC61</f>
        <v>5</v>
      </c>
      <c r="D1433" s="36">
        <f>+base1!AD61</f>
        <v>18</v>
      </c>
      <c r="E1433" s="36">
        <f>+base1!AE61</f>
        <v>3</v>
      </c>
      <c r="F1433" s="36">
        <f>+base1!AF61</f>
        <v>15</v>
      </c>
      <c r="G1433" s="36">
        <f>+base1!AG61</f>
        <v>10</v>
      </c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71">
        <v>1437</v>
      </c>
      <c r="W1433" s="76" t="s">
        <v>134</v>
      </c>
      <c r="X1433" s="76">
        <v>4</v>
      </c>
      <c r="Y1433" s="76"/>
      <c r="Z1433" s="71">
        <v>1</v>
      </c>
    </row>
    <row r="1434" spans="1:26" ht="15.75" thickBot="1" x14ac:dyDescent="0.3">
      <c r="A1434" s="75" t="s">
        <v>148</v>
      </c>
      <c r="B1434" s="36">
        <f>+base1!AB62</f>
        <v>12</v>
      </c>
      <c r="C1434" s="36">
        <f>+base1!AC62</f>
        <v>11</v>
      </c>
      <c r="D1434" s="36">
        <f>+base1!AD62</f>
        <v>1</v>
      </c>
      <c r="E1434" s="36">
        <f>+base1!AE62</f>
        <v>16</v>
      </c>
      <c r="F1434" s="36">
        <f>+base1!AF62</f>
        <v>17</v>
      </c>
      <c r="G1434" s="36">
        <f>+base1!AG62</f>
        <v>6</v>
      </c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71">
        <v>1438</v>
      </c>
      <c r="W1434" s="76" t="s">
        <v>134</v>
      </c>
      <c r="X1434" s="76">
        <v>4</v>
      </c>
      <c r="Y1434" s="76"/>
      <c r="Z1434" s="71">
        <v>1</v>
      </c>
    </row>
    <row r="1435" spans="1:26" ht="15.75" thickBot="1" x14ac:dyDescent="0.3">
      <c r="A1435" s="75" t="s">
        <v>148</v>
      </c>
      <c r="B1435" s="36">
        <f>+base1!AC13</f>
        <v>18</v>
      </c>
      <c r="C1435" s="36">
        <f>+base1!AD13</f>
        <v>14</v>
      </c>
      <c r="D1435" s="36">
        <f>+base1!AE13</f>
        <v>15</v>
      </c>
      <c r="E1435" s="36">
        <f>+base1!AF13</f>
        <v>1</v>
      </c>
      <c r="F1435" s="36">
        <f>+base1!AG13</f>
        <v>2</v>
      </c>
      <c r="G1435" s="36">
        <f>+base1!AH13</f>
        <v>16</v>
      </c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71">
        <v>1439</v>
      </c>
      <c r="W1435" s="76" t="s">
        <v>134</v>
      </c>
      <c r="X1435" s="76">
        <v>4</v>
      </c>
      <c r="Z1435" s="71">
        <v>1</v>
      </c>
    </row>
    <row r="1436" spans="1:26" ht="15.75" thickBot="1" x14ac:dyDescent="0.3">
      <c r="A1436" s="75" t="s">
        <v>148</v>
      </c>
      <c r="B1436" s="36">
        <f>+base1!AC14</f>
        <v>14</v>
      </c>
      <c r="C1436" s="36">
        <f>+base1!AD14</f>
        <v>4</v>
      </c>
      <c r="D1436" s="36">
        <f>+base1!AE14</f>
        <v>10</v>
      </c>
      <c r="E1436" s="36">
        <f>+base1!AF14</f>
        <v>11</v>
      </c>
      <c r="F1436" s="36">
        <f>+base1!AG14</f>
        <v>12</v>
      </c>
      <c r="G1436" s="36">
        <f>+base1!AH14</f>
        <v>1</v>
      </c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71">
        <v>1440</v>
      </c>
      <c r="W1436" s="76" t="s">
        <v>134</v>
      </c>
      <c r="X1436" s="76">
        <v>4</v>
      </c>
      <c r="Z1436" s="71">
        <v>1</v>
      </c>
    </row>
    <row r="1437" spans="1:26" ht="15.75" thickBot="1" x14ac:dyDescent="0.3">
      <c r="A1437" s="75" t="s">
        <v>148</v>
      </c>
      <c r="B1437" s="36">
        <f>+base1!AC15</f>
        <v>12</v>
      </c>
      <c r="C1437" s="36">
        <f>+base1!AD15</f>
        <v>15</v>
      </c>
      <c r="D1437" s="36">
        <f>+base1!AE15</f>
        <v>18</v>
      </c>
      <c r="E1437" s="36">
        <f>+base1!AF15</f>
        <v>1</v>
      </c>
      <c r="F1437" s="36">
        <f>+base1!AG15</f>
        <v>5</v>
      </c>
      <c r="G1437" s="36">
        <f>+base1!AH15</f>
        <v>2</v>
      </c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71">
        <v>1441</v>
      </c>
      <c r="W1437" s="76" t="s">
        <v>134</v>
      </c>
      <c r="X1437" s="76">
        <v>4</v>
      </c>
      <c r="Z1437" s="71">
        <v>1</v>
      </c>
    </row>
    <row r="1438" spans="1:26" ht="15.75" thickBot="1" x14ac:dyDescent="0.3">
      <c r="A1438" s="75" t="s">
        <v>148</v>
      </c>
      <c r="B1438" s="36">
        <f>+base1!AC16</f>
        <v>7</v>
      </c>
      <c r="C1438" s="36">
        <f>+base1!AD16</f>
        <v>12</v>
      </c>
      <c r="D1438" s="36">
        <f>+base1!AE16</f>
        <v>15</v>
      </c>
      <c r="E1438" s="36">
        <f>+base1!AF16</f>
        <v>10</v>
      </c>
      <c r="F1438" s="36">
        <f>+base1!AG16</f>
        <v>13</v>
      </c>
      <c r="G1438" s="36">
        <f>+base1!AH16</f>
        <v>18</v>
      </c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71">
        <v>1442</v>
      </c>
      <c r="W1438" s="76" t="s">
        <v>134</v>
      </c>
      <c r="X1438" s="76">
        <v>4</v>
      </c>
      <c r="Z1438" s="71">
        <v>1</v>
      </c>
    </row>
    <row r="1439" spans="1:26" ht="15.75" thickBot="1" x14ac:dyDescent="0.3">
      <c r="A1439" s="75" t="s">
        <v>148</v>
      </c>
      <c r="B1439" s="36">
        <f>+base1!AC17</f>
        <v>14</v>
      </c>
      <c r="C1439" s="36">
        <f>+base1!AD17</f>
        <v>13</v>
      </c>
      <c r="D1439" s="36">
        <f>+base1!AE17</f>
        <v>15</v>
      </c>
      <c r="E1439" s="36">
        <f>+base1!AF17</f>
        <v>3</v>
      </c>
      <c r="F1439" s="36">
        <f>+base1!AG17</f>
        <v>17</v>
      </c>
      <c r="G1439" s="36">
        <f>+base1!AH17</f>
        <v>2</v>
      </c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71">
        <v>1443</v>
      </c>
      <c r="W1439" s="76" t="s">
        <v>134</v>
      </c>
      <c r="X1439" s="76">
        <v>4</v>
      </c>
      <c r="Z1439" s="71">
        <v>1</v>
      </c>
    </row>
    <row r="1440" spans="1:26" ht="15.75" thickBot="1" x14ac:dyDescent="0.3">
      <c r="A1440" s="75" t="s">
        <v>148</v>
      </c>
      <c r="B1440" s="36">
        <f>+base1!AC18</f>
        <v>2</v>
      </c>
      <c r="C1440" s="36">
        <f>+base1!AD18</f>
        <v>17</v>
      </c>
      <c r="D1440" s="36">
        <f>+base1!AE18</f>
        <v>18</v>
      </c>
      <c r="E1440" s="36">
        <f>+base1!AF18</f>
        <v>1</v>
      </c>
      <c r="F1440" s="36">
        <f>+base1!AG18</f>
        <v>13</v>
      </c>
      <c r="G1440" s="36">
        <f>+base1!AH18</f>
        <v>11</v>
      </c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71">
        <v>1444</v>
      </c>
      <c r="W1440" s="76" t="s">
        <v>134</v>
      </c>
      <c r="X1440" s="76">
        <v>4</v>
      </c>
      <c r="Z1440" s="71">
        <v>1</v>
      </c>
    </row>
    <row r="1441" spans="1:26" ht="15.75" thickBot="1" x14ac:dyDescent="0.3">
      <c r="A1441" s="75" t="s">
        <v>148</v>
      </c>
      <c r="B1441" s="36">
        <f>+base1!AC19</f>
        <v>17</v>
      </c>
      <c r="C1441" s="36">
        <f>+base1!AD19</f>
        <v>11</v>
      </c>
      <c r="D1441" s="36">
        <f>+base1!AE19</f>
        <v>16</v>
      </c>
      <c r="E1441" s="36">
        <f>+base1!AF19</f>
        <v>18</v>
      </c>
      <c r="F1441" s="36">
        <f>+base1!AG19</f>
        <v>13</v>
      </c>
      <c r="G1441" s="36">
        <f>+base1!AH19</f>
        <v>3</v>
      </c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71">
        <v>1445</v>
      </c>
      <c r="W1441" s="76" t="s">
        <v>134</v>
      </c>
      <c r="X1441" s="76">
        <v>4</v>
      </c>
      <c r="Z1441" s="71">
        <v>1</v>
      </c>
    </row>
    <row r="1442" spans="1:26" ht="15.75" thickBot="1" x14ac:dyDescent="0.3">
      <c r="A1442" s="75" t="s">
        <v>148</v>
      </c>
      <c r="B1442" s="36">
        <f>+base1!AC20</f>
        <v>14</v>
      </c>
      <c r="C1442" s="36">
        <f>+base1!AD20</f>
        <v>15</v>
      </c>
      <c r="D1442" s="36">
        <f>+base1!AE20</f>
        <v>3</v>
      </c>
      <c r="E1442" s="36">
        <f>+base1!AF20</f>
        <v>5</v>
      </c>
      <c r="F1442" s="36">
        <f>+base1!AG20</f>
        <v>12</v>
      </c>
      <c r="G1442" s="36">
        <f>+base1!AH20</f>
        <v>9</v>
      </c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71">
        <v>1446</v>
      </c>
      <c r="W1442" s="76" t="s">
        <v>134</v>
      </c>
      <c r="X1442" s="76">
        <v>4</v>
      </c>
      <c r="Z1442" s="71">
        <v>1</v>
      </c>
    </row>
    <row r="1443" spans="1:26" ht="15.75" thickBot="1" x14ac:dyDescent="0.3">
      <c r="A1443" s="75" t="s">
        <v>148</v>
      </c>
      <c r="B1443" s="36">
        <f>+base1!AC21</f>
        <v>10</v>
      </c>
      <c r="C1443" s="36">
        <f>+base1!AD21</f>
        <v>17</v>
      </c>
      <c r="D1443" s="36">
        <f>+base1!AE21</f>
        <v>3</v>
      </c>
      <c r="E1443" s="36">
        <f>+base1!AF21</f>
        <v>12</v>
      </c>
      <c r="F1443" s="36">
        <f>+base1!AG21</f>
        <v>5</v>
      </c>
      <c r="G1443" s="36">
        <f>+base1!AH21</f>
        <v>16</v>
      </c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71">
        <v>1447</v>
      </c>
      <c r="W1443" s="76" t="s">
        <v>134</v>
      </c>
      <c r="X1443" s="76">
        <v>4</v>
      </c>
      <c r="Z1443" s="71">
        <v>1</v>
      </c>
    </row>
    <row r="1444" spans="1:26" ht="15.75" thickBot="1" x14ac:dyDescent="0.3">
      <c r="A1444" s="75" t="s">
        <v>148</v>
      </c>
      <c r="B1444" s="36">
        <f>+base1!AC22</f>
        <v>18</v>
      </c>
      <c r="C1444" s="36">
        <f>+base1!AD22</f>
        <v>11</v>
      </c>
      <c r="D1444" s="36">
        <f>+base1!AE22</f>
        <v>1</v>
      </c>
      <c r="E1444" s="36">
        <f>+base1!AF22</f>
        <v>2</v>
      </c>
      <c r="F1444" s="36">
        <f>+base1!AG22</f>
        <v>6</v>
      </c>
      <c r="G1444" s="36">
        <f>+base1!AH22</f>
        <v>16</v>
      </c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71">
        <v>1448</v>
      </c>
      <c r="W1444" s="76" t="s">
        <v>134</v>
      </c>
      <c r="X1444" s="76">
        <v>4</v>
      </c>
      <c r="Z1444" s="71">
        <v>1</v>
      </c>
    </row>
    <row r="1445" spans="1:26" ht="15.75" thickBot="1" x14ac:dyDescent="0.3">
      <c r="A1445" s="75" t="s">
        <v>148</v>
      </c>
      <c r="B1445" s="36">
        <f>+base1!AC23</f>
        <v>16</v>
      </c>
      <c r="C1445" s="36">
        <f>+base1!AD23</f>
        <v>15</v>
      </c>
      <c r="D1445" s="36">
        <f>+base1!AE23</f>
        <v>3</v>
      </c>
      <c r="E1445" s="36">
        <f>+base1!AF23</f>
        <v>5</v>
      </c>
      <c r="F1445" s="36">
        <f>+base1!AG23</f>
        <v>12</v>
      </c>
      <c r="G1445" s="36">
        <f>+base1!AH23</f>
        <v>17</v>
      </c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71">
        <v>1449</v>
      </c>
      <c r="W1445" s="76" t="s">
        <v>134</v>
      </c>
      <c r="X1445" s="76">
        <v>4</v>
      </c>
      <c r="Z1445" s="71">
        <v>1</v>
      </c>
    </row>
    <row r="1446" spans="1:26" ht="15.75" thickBot="1" x14ac:dyDescent="0.3">
      <c r="A1446" s="75" t="s">
        <v>148</v>
      </c>
      <c r="B1446" s="36">
        <f>+base1!AC24</f>
        <v>8</v>
      </c>
      <c r="C1446" s="36">
        <f>+base1!AD24</f>
        <v>10</v>
      </c>
      <c r="D1446" s="36">
        <f>+base1!AE24</f>
        <v>14</v>
      </c>
      <c r="E1446" s="36">
        <f>+base1!AF24</f>
        <v>15</v>
      </c>
      <c r="F1446" s="36">
        <f>+base1!AG24</f>
        <v>7</v>
      </c>
      <c r="G1446" s="36">
        <f>+base1!AH24</f>
        <v>6</v>
      </c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71">
        <v>1450</v>
      </c>
      <c r="W1446" s="76" t="s">
        <v>134</v>
      </c>
      <c r="X1446" s="76">
        <v>4</v>
      </c>
      <c r="Z1446" s="71">
        <v>1</v>
      </c>
    </row>
    <row r="1447" spans="1:26" ht="15.75" thickBot="1" x14ac:dyDescent="0.3">
      <c r="A1447" s="75" t="s">
        <v>148</v>
      </c>
      <c r="B1447" s="36">
        <f>+base1!AC25</f>
        <v>14</v>
      </c>
      <c r="C1447" s="36">
        <f>+base1!AD25</f>
        <v>8</v>
      </c>
      <c r="D1447" s="36">
        <f>+base1!AE25</f>
        <v>15</v>
      </c>
      <c r="E1447" s="36">
        <f>+base1!AF25</f>
        <v>17</v>
      </c>
      <c r="F1447" s="36">
        <f>+base1!AG25</f>
        <v>16</v>
      </c>
      <c r="G1447" s="36">
        <f>+base1!AH25</f>
        <v>10</v>
      </c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71">
        <v>1451</v>
      </c>
      <c r="W1447" s="76" t="s">
        <v>134</v>
      </c>
      <c r="X1447" s="76">
        <v>4</v>
      </c>
      <c r="Z1447" s="71">
        <v>1</v>
      </c>
    </row>
    <row r="1448" spans="1:26" ht="15.75" thickBot="1" x14ac:dyDescent="0.3">
      <c r="A1448" s="75" t="s">
        <v>148</v>
      </c>
      <c r="B1448" s="36">
        <f>+base1!AC26</f>
        <v>14</v>
      </c>
      <c r="C1448" s="36">
        <f>+base1!AD26</f>
        <v>15</v>
      </c>
      <c r="D1448" s="36">
        <f>+base1!AE26</f>
        <v>10</v>
      </c>
      <c r="E1448" s="36">
        <f>+base1!AF26</f>
        <v>7</v>
      </c>
      <c r="F1448" s="36">
        <f>+base1!AG26</f>
        <v>17</v>
      </c>
      <c r="G1448" s="36">
        <f>+base1!AH26</f>
        <v>6</v>
      </c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71">
        <v>1452</v>
      </c>
      <c r="W1448" s="76" t="s">
        <v>134</v>
      </c>
      <c r="X1448" s="76">
        <v>4</v>
      </c>
      <c r="Z1448" s="71">
        <v>1</v>
      </c>
    </row>
    <row r="1449" spans="1:26" ht="15.75" thickBot="1" x14ac:dyDescent="0.3">
      <c r="A1449" s="75" t="s">
        <v>148</v>
      </c>
      <c r="B1449" s="36">
        <f>+base1!AC27</f>
        <v>16</v>
      </c>
      <c r="C1449" s="36">
        <f>+base1!AD27</f>
        <v>3</v>
      </c>
      <c r="D1449" s="36">
        <f>+base1!AE27</f>
        <v>10</v>
      </c>
      <c r="E1449" s="36">
        <f>+base1!AF27</f>
        <v>18</v>
      </c>
      <c r="F1449" s="36">
        <f>+base1!AG27</f>
        <v>11</v>
      </c>
      <c r="G1449" s="36">
        <f>+base1!AH27</f>
        <v>4</v>
      </c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71">
        <v>1453</v>
      </c>
      <c r="W1449" s="76" t="s">
        <v>134</v>
      </c>
      <c r="X1449" s="76">
        <v>4</v>
      </c>
      <c r="Z1449" s="71">
        <v>1</v>
      </c>
    </row>
    <row r="1450" spans="1:26" ht="15.75" thickBot="1" x14ac:dyDescent="0.3">
      <c r="A1450" s="75" t="s">
        <v>148</v>
      </c>
      <c r="B1450" s="36">
        <f>+base1!AC28</f>
        <v>3</v>
      </c>
      <c r="C1450" s="36">
        <f>+base1!AD28</f>
        <v>14</v>
      </c>
      <c r="D1450" s="36">
        <f>+base1!AE28</f>
        <v>10</v>
      </c>
      <c r="E1450" s="36">
        <f>+base1!AF28</f>
        <v>18</v>
      </c>
      <c r="F1450" s="36">
        <f>+base1!AG28</f>
        <v>1</v>
      </c>
      <c r="G1450" s="36">
        <f>+base1!AH28</f>
        <v>11</v>
      </c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71">
        <v>1454</v>
      </c>
      <c r="W1450" s="76" t="s">
        <v>134</v>
      </c>
      <c r="X1450" s="76">
        <v>4</v>
      </c>
      <c r="Z1450" s="71">
        <v>1</v>
      </c>
    </row>
    <row r="1451" spans="1:26" ht="15.75" thickBot="1" x14ac:dyDescent="0.3">
      <c r="A1451" s="75" t="s">
        <v>148</v>
      </c>
      <c r="B1451" s="36">
        <f>+base1!AC29</f>
        <v>3</v>
      </c>
      <c r="C1451" s="36">
        <f>+base1!AD29</f>
        <v>4</v>
      </c>
      <c r="D1451" s="36">
        <f>+base1!AE29</f>
        <v>16</v>
      </c>
      <c r="E1451" s="36">
        <f>+base1!AF29</f>
        <v>13</v>
      </c>
      <c r="F1451" s="36">
        <f>+base1!AG29</f>
        <v>14</v>
      </c>
      <c r="G1451" s="36">
        <f>+base1!AH29</f>
        <v>15</v>
      </c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71">
        <v>1455</v>
      </c>
      <c r="W1451" s="76" t="s">
        <v>134</v>
      </c>
      <c r="X1451" s="76">
        <v>4</v>
      </c>
      <c r="Z1451" s="71">
        <v>1</v>
      </c>
    </row>
    <row r="1452" spans="1:26" ht="15.75" thickBot="1" x14ac:dyDescent="0.3">
      <c r="A1452" s="75" t="s">
        <v>148</v>
      </c>
      <c r="B1452" s="36">
        <f>+base1!AC30</f>
        <v>18</v>
      </c>
      <c r="C1452" s="36">
        <f>+base1!AD30</f>
        <v>16</v>
      </c>
      <c r="D1452" s="36">
        <f>+base1!AE30</f>
        <v>1</v>
      </c>
      <c r="E1452" s="36">
        <f>+base1!AF30</f>
        <v>7</v>
      </c>
      <c r="F1452" s="36">
        <f>+base1!AG30</f>
        <v>5</v>
      </c>
      <c r="G1452" s="36">
        <f>+base1!AH30</f>
        <v>17</v>
      </c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71">
        <v>1456</v>
      </c>
      <c r="W1452" s="76" t="s">
        <v>134</v>
      </c>
      <c r="X1452" s="76">
        <v>4</v>
      </c>
      <c r="Z1452" s="71">
        <v>1</v>
      </c>
    </row>
    <row r="1453" spans="1:26" ht="15.75" thickBot="1" x14ac:dyDescent="0.3">
      <c r="A1453" s="75" t="s">
        <v>148</v>
      </c>
      <c r="B1453" s="36">
        <f>+base1!AC31</f>
        <v>1</v>
      </c>
      <c r="C1453" s="36">
        <f>+base1!AD31</f>
        <v>3</v>
      </c>
      <c r="D1453" s="36">
        <f>+base1!AE31</f>
        <v>18</v>
      </c>
      <c r="E1453" s="36">
        <f>+base1!AF31</f>
        <v>17</v>
      </c>
      <c r="F1453" s="36">
        <f>+base1!AG31</f>
        <v>11</v>
      </c>
      <c r="G1453" s="36">
        <f>+base1!AH31</f>
        <v>14</v>
      </c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71">
        <v>1457</v>
      </c>
      <c r="W1453" s="76" t="s">
        <v>134</v>
      </c>
      <c r="X1453" s="76">
        <v>4</v>
      </c>
      <c r="Z1453" s="71">
        <v>1</v>
      </c>
    </row>
    <row r="1454" spans="1:26" ht="15.75" thickBot="1" x14ac:dyDescent="0.3">
      <c r="A1454" s="75" t="s">
        <v>148</v>
      </c>
      <c r="B1454" s="36">
        <f>+base1!AC32</f>
        <v>3</v>
      </c>
      <c r="C1454" s="36">
        <f>+base1!AD32</f>
        <v>4</v>
      </c>
      <c r="D1454" s="36">
        <f>+base1!AE32</f>
        <v>7</v>
      </c>
      <c r="E1454" s="36">
        <f>+base1!AF32</f>
        <v>11</v>
      </c>
      <c r="F1454" s="36">
        <f>+base1!AG32</f>
        <v>13</v>
      </c>
      <c r="G1454" s="36">
        <f>+base1!AH32</f>
        <v>15</v>
      </c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71">
        <v>1458</v>
      </c>
      <c r="W1454" s="76" t="s">
        <v>134</v>
      </c>
      <c r="X1454" s="76">
        <v>4</v>
      </c>
      <c r="Z1454" s="71">
        <v>1</v>
      </c>
    </row>
    <row r="1455" spans="1:26" ht="15.75" thickBot="1" x14ac:dyDescent="0.3">
      <c r="A1455" s="75" t="s">
        <v>148</v>
      </c>
      <c r="B1455" s="36">
        <f>+base1!AC33</f>
        <v>1</v>
      </c>
      <c r="C1455" s="36">
        <f>+base1!AD33</f>
        <v>15</v>
      </c>
      <c r="D1455" s="36">
        <f>+base1!AE33</f>
        <v>13</v>
      </c>
      <c r="E1455" s="36">
        <f>+base1!AF33</f>
        <v>4</v>
      </c>
      <c r="F1455" s="36">
        <f>+base1!AG33</f>
        <v>6</v>
      </c>
      <c r="G1455" s="36">
        <f>+base1!AH33</f>
        <v>16</v>
      </c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71">
        <v>1459</v>
      </c>
      <c r="W1455" s="76" t="s">
        <v>134</v>
      </c>
      <c r="X1455" s="76">
        <v>4</v>
      </c>
      <c r="Z1455" s="71">
        <v>1</v>
      </c>
    </row>
    <row r="1456" spans="1:26" ht="15.75" thickBot="1" x14ac:dyDescent="0.3">
      <c r="A1456" s="75" t="s">
        <v>148</v>
      </c>
      <c r="B1456" s="36">
        <f>+base1!AC34</f>
        <v>4</v>
      </c>
      <c r="C1456" s="36">
        <f>+base1!AD34</f>
        <v>18</v>
      </c>
      <c r="D1456" s="36">
        <f>+base1!AE34</f>
        <v>16</v>
      </c>
      <c r="E1456" s="36">
        <f>+base1!AF34</f>
        <v>3</v>
      </c>
      <c r="F1456" s="36">
        <f>+base1!AG34</f>
        <v>11</v>
      </c>
      <c r="G1456" s="36">
        <f>+base1!AH34</f>
        <v>10</v>
      </c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71">
        <v>1460</v>
      </c>
      <c r="W1456" s="76" t="s">
        <v>134</v>
      </c>
      <c r="X1456" s="76">
        <v>4</v>
      </c>
      <c r="Z1456" s="71">
        <v>1</v>
      </c>
    </row>
    <row r="1457" spans="1:26" ht="15.75" thickBot="1" x14ac:dyDescent="0.3">
      <c r="A1457" s="75" t="s">
        <v>148</v>
      </c>
      <c r="B1457" s="36">
        <f>+base1!AC35</f>
        <v>3</v>
      </c>
      <c r="C1457" s="36">
        <f>+base1!AD35</f>
        <v>15</v>
      </c>
      <c r="D1457" s="36">
        <f>+base1!AE35</f>
        <v>18</v>
      </c>
      <c r="E1457" s="36">
        <f>+base1!AF35</f>
        <v>10</v>
      </c>
      <c r="F1457" s="36">
        <f>+base1!AG35</f>
        <v>1</v>
      </c>
      <c r="G1457" s="36">
        <f>+base1!AH35</f>
        <v>11</v>
      </c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71">
        <v>1461</v>
      </c>
      <c r="W1457" s="76" t="s">
        <v>134</v>
      </c>
      <c r="X1457" s="76">
        <v>4</v>
      </c>
      <c r="Z1457" s="71">
        <v>1</v>
      </c>
    </row>
    <row r="1458" spans="1:26" ht="15.75" thickBot="1" x14ac:dyDescent="0.3">
      <c r="A1458" s="75" t="s">
        <v>148</v>
      </c>
      <c r="B1458" s="36">
        <f>+base1!AC36</f>
        <v>16</v>
      </c>
      <c r="C1458" s="36">
        <f>+base1!AD36</f>
        <v>18</v>
      </c>
      <c r="D1458" s="36">
        <f>+base1!AE36</f>
        <v>10</v>
      </c>
      <c r="E1458" s="36">
        <f>+base1!AF36</f>
        <v>14</v>
      </c>
      <c r="F1458" s="36">
        <f>+base1!AG36</f>
        <v>1</v>
      </c>
      <c r="G1458" s="36">
        <f>+base1!AH36</f>
        <v>3</v>
      </c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71">
        <v>1462</v>
      </c>
      <c r="W1458" s="76" t="s">
        <v>134</v>
      </c>
      <c r="X1458" s="76">
        <v>4</v>
      </c>
      <c r="Z1458" s="71">
        <v>1</v>
      </c>
    </row>
    <row r="1459" spans="1:26" ht="15.75" thickBot="1" x14ac:dyDescent="0.3">
      <c r="A1459" s="75" t="s">
        <v>148</v>
      </c>
      <c r="B1459" s="36">
        <f>+base1!AC37</f>
        <v>14</v>
      </c>
      <c r="C1459" s="36">
        <f>+base1!AD37</f>
        <v>11</v>
      </c>
      <c r="D1459" s="36">
        <f>+base1!AE37</f>
        <v>3</v>
      </c>
      <c r="E1459" s="36">
        <f>+base1!AF37</f>
        <v>1</v>
      </c>
      <c r="F1459" s="36">
        <f>+base1!AG37</f>
        <v>18</v>
      </c>
      <c r="G1459" s="36">
        <f>+base1!AH37</f>
        <v>10</v>
      </c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71">
        <v>1463</v>
      </c>
      <c r="W1459" s="76" t="s">
        <v>134</v>
      </c>
      <c r="X1459" s="76">
        <v>4</v>
      </c>
      <c r="Z1459" s="71">
        <v>1</v>
      </c>
    </row>
    <row r="1460" spans="1:26" ht="15.75" thickBot="1" x14ac:dyDescent="0.3">
      <c r="A1460" s="75" t="s">
        <v>148</v>
      </c>
      <c r="B1460" s="36">
        <f>+base1!AC38</f>
        <v>11</v>
      </c>
      <c r="C1460" s="36">
        <f>+base1!AD38</f>
        <v>1</v>
      </c>
      <c r="D1460" s="36">
        <f>+base1!AE38</f>
        <v>4</v>
      </c>
      <c r="E1460" s="36">
        <f>+base1!AF38</f>
        <v>10</v>
      </c>
      <c r="F1460" s="36">
        <f>+base1!AG38</f>
        <v>16</v>
      </c>
      <c r="G1460" s="36">
        <f>+base1!AH38</f>
        <v>14</v>
      </c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71">
        <v>1464</v>
      </c>
      <c r="W1460" s="76" t="s">
        <v>134</v>
      </c>
      <c r="X1460" s="76">
        <v>4</v>
      </c>
      <c r="Z1460" s="71">
        <v>1</v>
      </c>
    </row>
    <row r="1461" spans="1:26" ht="15.75" thickBot="1" x14ac:dyDescent="0.3">
      <c r="A1461" s="75" t="s">
        <v>148</v>
      </c>
      <c r="B1461" s="36">
        <f>+base1!AC39</f>
        <v>14</v>
      </c>
      <c r="C1461" s="36">
        <f>+base1!AD39</f>
        <v>15</v>
      </c>
      <c r="D1461" s="36">
        <f>+base1!AE39</f>
        <v>3</v>
      </c>
      <c r="E1461" s="36">
        <f>+base1!AF39</f>
        <v>5</v>
      </c>
      <c r="F1461" s="36">
        <f>+base1!AG39</f>
        <v>18</v>
      </c>
      <c r="G1461" s="36">
        <f>+base1!AH39</f>
        <v>11</v>
      </c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71">
        <v>1465</v>
      </c>
      <c r="W1461" s="76" t="s">
        <v>134</v>
      </c>
      <c r="X1461" s="76">
        <v>4</v>
      </c>
      <c r="Z1461" s="71">
        <v>1</v>
      </c>
    </row>
    <row r="1462" spans="1:26" ht="15.75" thickBot="1" x14ac:dyDescent="0.3">
      <c r="A1462" s="75" t="s">
        <v>148</v>
      </c>
      <c r="B1462" s="36">
        <f>+base1!AC40</f>
        <v>16</v>
      </c>
      <c r="C1462" s="36">
        <f>+base1!AD40</f>
        <v>10</v>
      </c>
      <c r="D1462" s="36">
        <f>+base1!AE40</f>
        <v>11</v>
      </c>
      <c r="E1462" s="36">
        <f>+base1!AF40</f>
        <v>3</v>
      </c>
      <c r="F1462" s="36">
        <f>+base1!AG40</f>
        <v>1</v>
      </c>
      <c r="G1462" s="36">
        <f>+base1!AH40</f>
        <v>4</v>
      </c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71">
        <v>1466</v>
      </c>
      <c r="W1462" s="76" t="s">
        <v>134</v>
      </c>
      <c r="X1462" s="76">
        <v>4</v>
      </c>
      <c r="Z1462" s="71">
        <v>1</v>
      </c>
    </row>
    <row r="1463" spans="1:26" ht="15.75" thickBot="1" x14ac:dyDescent="0.3">
      <c r="A1463" s="75" t="s">
        <v>148</v>
      </c>
      <c r="B1463" s="36">
        <f>+base1!AC41</f>
        <v>16</v>
      </c>
      <c r="C1463" s="36">
        <f>+base1!AD41</f>
        <v>10</v>
      </c>
      <c r="D1463" s="36">
        <f>+base1!AE41</f>
        <v>3</v>
      </c>
      <c r="E1463" s="36">
        <f>+base1!AF41</f>
        <v>4</v>
      </c>
      <c r="F1463" s="36">
        <f>+base1!AG41</f>
        <v>11</v>
      </c>
      <c r="G1463" s="36">
        <f>+base1!AH41</f>
        <v>6</v>
      </c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71">
        <v>1467</v>
      </c>
      <c r="W1463" s="76" t="s">
        <v>134</v>
      </c>
      <c r="X1463" s="76">
        <v>4</v>
      </c>
      <c r="Z1463" s="71">
        <v>1</v>
      </c>
    </row>
    <row r="1464" spans="1:26" ht="15.75" thickBot="1" x14ac:dyDescent="0.3">
      <c r="A1464" s="75" t="s">
        <v>148</v>
      </c>
      <c r="B1464" s="36">
        <f>+base1!AC42</f>
        <v>14</v>
      </c>
      <c r="C1464" s="36">
        <f>+base1!AD42</f>
        <v>4</v>
      </c>
      <c r="D1464" s="36">
        <f>+base1!AE42</f>
        <v>10</v>
      </c>
      <c r="E1464" s="36">
        <f>+base1!AF42</f>
        <v>13</v>
      </c>
      <c r="F1464" s="36">
        <f>+base1!AG42</f>
        <v>16</v>
      </c>
      <c r="G1464" s="36">
        <f>+base1!AH42</f>
        <v>1</v>
      </c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71">
        <v>1468</v>
      </c>
      <c r="W1464" s="76" t="s">
        <v>134</v>
      </c>
      <c r="X1464" s="76">
        <v>4</v>
      </c>
      <c r="Z1464" s="71">
        <v>1</v>
      </c>
    </row>
    <row r="1465" spans="1:26" ht="15.75" thickBot="1" x14ac:dyDescent="0.3">
      <c r="A1465" s="75" t="s">
        <v>148</v>
      </c>
      <c r="B1465" s="36">
        <f>+base1!AC43</f>
        <v>10</v>
      </c>
      <c r="C1465" s="36">
        <f>+base1!AD43</f>
        <v>3</v>
      </c>
      <c r="D1465" s="36">
        <f>+base1!AE43</f>
        <v>14</v>
      </c>
      <c r="E1465" s="36">
        <f>+base1!AF43</f>
        <v>18</v>
      </c>
      <c r="F1465" s="36">
        <f>+base1!AG43</f>
        <v>1</v>
      </c>
      <c r="G1465" s="36">
        <f>+base1!AH43</f>
        <v>4</v>
      </c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71">
        <v>1469</v>
      </c>
      <c r="W1465" s="76" t="s">
        <v>134</v>
      </c>
      <c r="X1465" s="76">
        <v>4</v>
      </c>
      <c r="Z1465" s="71">
        <v>1</v>
      </c>
    </row>
    <row r="1466" spans="1:26" ht="15.75" thickBot="1" x14ac:dyDescent="0.3">
      <c r="A1466" s="75" t="s">
        <v>148</v>
      </c>
      <c r="B1466" s="36">
        <f>+base1!AC44</f>
        <v>18</v>
      </c>
      <c r="C1466" s="36">
        <f>+base1!AD44</f>
        <v>1</v>
      </c>
      <c r="D1466" s="36">
        <f>+base1!AE44</f>
        <v>5</v>
      </c>
      <c r="E1466" s="36">
        <f>+base1!AF44</f>
        <v>14</v>
      </c>
      <c r="F1466" s="36">
        <f>+base1!AG44</f>
        <v>10</v>
      </c>
      <c r="G1466" s="36">
        <f>+base1!AH44</f>
        <v>4</v>
      </c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71">
        <v>1470</v>
      </c>
      <c r="W1466" s="76" t="s">
        <v>134</v>
      </c>
      <c r="X1466" s="76">
        <v>4</v>
      </c>
      <c r="Z1466" s="71">
        <v>1</v>
      </c>
    </row>
    <row r="1467" spans="1:26" ht="15.75" thickBot="1" x14ac:dyDescent="0.3">
      <c r="A1467" s="75" t="s">
        <v>148</v>
      </c>
      <c r="B1467" s="36">
        <f>+base1!AC45</f>
        <v>11</v>
      </c>
      <c r="C1467" s="36">
        <f>+base1!AD45</f>
        <v>4</v>
      </c>
      <c r="D1467" s="36">
        <f>+base1!AE45</f>
        <v>14</v>
      </c>
      <c r="E1467" s="36">
        <f>+base1!AF45</f>
        <v>15</v>
      </c>
      <c r="F1467" s="36">
        <f>+base1!AG45</f>
        <v>5</v>
      </c>
      <c r="G1467" s="36">
        <f>+base1!AH45</f>
        <v>10</v>
      </c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71">
        <v>1471</v>
      </c>
      <c r="W1467" s="76" t="s">
        <v>134</v>
      </c>
      <c r="X1467" s="76">
        <v>4</v>
      </c>
      <c r="Z1467" s="71">
        <v>1</v>
      </c>
    </row>
    <row r="1468" spans="1:26" ht="15.75" thickBot="1" x14ac:dyDescent="0.3">
      <c r="A1468" s="75" t="s">
        <v>148</v>
      </c>
      <c r="B1468" s="36">
        <f>+base1!AC46</f>
        <v>14</v>
      </c>
      <c r="C1468" s="36">
        <f>+base1!AD46</f>
        <v>18</v>
      </c>
      <c r="D1468" s="36">
        <f>+base1!AE46</f>
        <v>16</v>
      </c>
      <c r="E1468" s="36">
        <f>+base1!AF46</f>
        <v>3</v>
      </c>
      <c r="F1468" s="36">
        <f>+base1!AG46</f>
        <v>13</v>
      </c>
      <c r="G1468" s="36">
        <f>+base1!AH46</f>
        <v>11</v>
      </c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71">
        <v>1472</v>
      </c>
      <c r="W1468" s="76" t="s">
        <v>134</v>
      </c>
      <c r="X1468" s="76">
        <v>4</v>
      </c>
      <c r="Z1468" s="71">
        <v>1</v>
      </c>
    </row>
    <row r="1469" spans="1:26" ht="15.75" thickBot="1" x14ac:dyDescent="0.3">
      <c r="A1469" s="75" t="s">
        <v>148</v>
      </c>
      <c r="B1469" s="36">
        <f>+base1!AC47</f>
        <v>14</v>
      </c>
      <c r="C1469" s="36">
        <f>+base1!AD47</f>
        <v>15</v>
      </c>
      <c r="D1469" s="36">
        <f>+base1!AE47</f>
        <v>13</v>
      </c>
      <c r="E1469" s="36">
        <f>+base1!AF47</f>
        <v>16</v>
      </c>
      <c r="F1469" s="36">
        <f>+base1!AG47</f>
        <v>18</v>
      </c>
      <c r="G1469" s="36">
        <f>+base1!AH47</f>
        <v>10</v>
      </c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71">
        <v>1473</v>
      </c>
      <c r="W1469" s="76" t="s">
        <v>134</v>
      </c>
      <c r="X1469" s="76">
        <v>4</v>
      </c>
      <c r="Z1469" s="71">
        <v>1</v>
      </c>
    </row>
    <row r="1470" spans="1:26" ht="15.75" thickBot="1" x14ac:dyDescent="0.3">
      <c r="A1470" s="75" t="s">
        <v>148</v>
      </c>
      <c r="B1470" s="36">
        <f>+base1!AC48</f>
        <v>15</v>
      </c>
      <c r="C1470" s="36">
        <f>+base1!AD48</f>
        <v>10</v>
      </c>
      <c r="D1470" s="36">
        <f>+base1!AE48</f>
        <v>14</v>
      </c>
      <c r="E1470" s="36">
        <f>+base1!AF48</f>
        <v>18</v>
      </c>
      <c r="F1470" s="36">
        <f>+base1!AG48</f>
        <v>6</v>
      </c>
      <c r="G1470" s="36">
        <f>+base1!AH48</f>
        <v>7</v>
      </c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71">
        <v>1474</v>
      </c>
      <c r="W1470" s="76" t="s">
        <v>134</v>
      </c>
      <c r="X1470" s="76">
        <v>4</v>
      </c>
      <c r="Z1470" s="71">
        <v>1</v>
      </c>
    </row>
    <row r="1471" spans="1:26" ht="15.75" thickBot="1" x14ac:dyDescent="0.3">
      <c r="A1471" s="75" t="s">
        <v>148</v>
      </c>
      <c r="B1471" s="36">
        <f>+base1!AC49</f>
        <v>3</v>
      </c>
      <c r="C1471" s="36">
        <f>+base1!AD49</f>
        <v>10</v>
      </c>
      <c r="D1471" s="36">
        <f>+base1!AE49</f>
        <v>16</v>
      </c>
      <c r="E1471" s="36">
        <f>+base1!AF49</f>
        <v>18</v>
      </c>
      <c r="F1471" s="36">
        <f>+base1!AG49</f>
        <v>6</v>
      </c>
      <c r="G1471" s="36">
        <f>+base1!AH49</f>
        <v>7</v>
      </c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71">
        <v>1475</v>
      </c>
      <c r="W1471" s="76" t="s">
        <v>134</v>
      </c>
      <c r="X1471" s="76">
        <v>4</v>
      </c>
      <c r="Z1471" s="71">
        <v>1</v>
      </c>
    </row>
    <row r="1472" spans="1:26" ht="15.75" thickBot="1" x14ac:dyDescent="0.3">
      <c r="A1472" s="75" t="s">
        <v>148</v>
      </c>
      <c r="B1472" s="36">
        <f>+base1!AC50</f>
        <v>10</v>
      </c>
      <c r="C1472" s="36">
        <f>+base1!AD50</f>
        <v>14</v>
      </c>
      <c r="D1472" s="36">
        <f>+base1!AE50</f>
        <v>3</v>
      </c>
      <c r="E1472" s="36">
        <f>+base1!AF50</f>
        <v>18</v>
      </c>
      <c r="F1472" s="36">
        <f>+base1!AG50</f>
        <v>5</v>
      </c>
      <c r="G1472" s="36">
        <f>+base1!AH50</f>
        <v>7</v>
      </c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71">
        <v>1476</v>
      </c>
      <c r="W1472" s="76" t="s">
        <v>134</v>
      </c>
      <c r="X1472" s="76">
        <v>4</v>
      </c>
      <c r="Z1472" s="71">
        <v>1</v>
      </c>
    </row>
    <row r="1473" spans="1:26" ht="15.75" thickBot="1" x14ac:dyDescent="0.3">
      <c r="A1473" s="75" t="s">
        <v>148</v>
      </c>
      <c r="B1473" s="36">
        <f>+base1!AC51</f>
        <v>16</v>
      </c>
      <c r="C1473" s="36">
        <f>+base1!AD51</f>
        <v>10</v>
      </c>
      <c r="D1473" s="36">
        <f>+base1!AE51</f>
        <v>18</v>
      </c>
      <c r="E1473" s="36">
        <f>+base1!AF51</f>
        <v>14</v>
      </c>
      <c r="F1473" s="36">
        <f>+base1!AG51</f>
        <v>1</v>
      </c>
      <c r="G1473" s="36">
        <f>+base1!AH51</f>
        <v>12</v>
      </c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71">
        <v>1477</v>
      </c>
      <c r="W1473" s="76" t="s">
        <v>134</v>
      </c>
      <c r="X1473" s="76">
        <v>4</v>
      </c>
      <c r="Z1473" s="71">
        <v>1</v>
      </c>
    </row>
    <row r="1474" spans="1:26" ht="15.75" thickBot="1" x14ac:dyDescent="0.3">
      <c r="A1474" s="75" t="s">
        <v>148</v>
      </c>
      <c r="B1474" s="36">
        <f>+base1!AC52</f>
        <v>15</v>
      </c>
      <c r="C1474" s="36">
        <f>+base1!AD52</f>
        <v>10</v>
      </c>
      <c r="D1474" s="36">
        <f>+base1!AE52</f>
        <v>4</v>
      </c>
      <c r="E1474" s="36">
        <f>+base1!AF52</f>
        <v>3</v>
      </c>
      <c r="F1474" s="36">
        <f>+base1!AG52</f>
        <v>18</v>
      </c>
      <c r="G1474" s="36">
        <f>+base1!AH52</f>
        <v>12</v>
      </c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71">
        <v>1478</v>
      </c>
      <c r="W1474" s="76" t="s">
        <v>134</v>
      </c>
      <c r="X1474" s="76">
        <v>4</v>
      </c>
      <c r="Z1474" s="71">
        <v>1</v>
      </c>
    </row>
    <row r="1475" spans="1:26" ht="15.75" thickBot="1" x14ac:dyDescent="0.3">
      <c r="A1475" s="75" t="s">
        <v>148</v>
      </c>
      <c r="B1475" s="36">
        <f>+base1!AC53</f>
        <v>14</v>
      </c>
      <c r="C1475" s="36">
        <f>+base1!AD53</f>
        <v>3</v>
      </c>
      <c r="D1475" s="36">
        <f>+base1!AE53</f>
        <v>4</v>
      </c>
      <c r="E1475" s="36">
        <f>+base1!AF53</f>
        <v>1</v>
      </c>
      <c r="F1475" s="36">
        <f>+base1!AG53</f>
        <v>11</v>
      </c>
      <c r="G1475" s="36">
        <f>+base1!AH53</f>
        <v>12</v>
      </c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71">
        <v>1479</v>
      </c>
      <c r="W1475" s="76" t="s">
        <v>134</v>
      </c>
      <c r="X1475" s="76">
        <v>4</v>
      </c>
      <c r="Z1475" s="71">
        <v>1</v>
      </c>
    </row>
    <row r="1476" spans="1:26" ht="15.75" thickBot="1" x14ac:dyDescent="0.3">
      <c r="A1476" s="75" t="s">
        <v>148</v>
      </c>
      <c r="B1476" s="36">
        <f>+base1!AC54</f>
        <v>3</v>
      </c>
      <c r="C1476" s="36">
        <f>+base1!AD54</f>
        <v>5</v>
      </c>
      <c r="D1476" s="36">
        <f>+base1!AE54</f>
        <v>4</v>
      </c>
      <c r="E1476" s="36">
        <f>+base1!AF54</f>
        <v>15</v>
      </c>
      <c r="F1476" s="36">
        <f>+base1!AG54</f>
        <v>13</v>
      </c>
      <c r="G1476" s="36">
        <f>+base1!AH54</f>
        <v>10</v>
      </c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71">
        <v>1480</v>
      </c>
      <c r="W1476" s="76" t="s">
        <v>134</v>
      </c>
      <c r="X1476" s="76">
        <v>4</v>
      </c>
      <c r="Z1476" s="71">
        <v>1</v>
      </c>
    </row>
    <row r="1477" spans="1:26" ht="15.75" thickBot="1" x14ac:dyDescent="0.3">
      <c r="A1477" s="75" t="s">
        <v>148</v>
      </c>
      <c r="B1477" s="36">
        <f>+base1!AC55</f>
        <v>11</v>
      </c>
      <c r="C1477" s="36">
        <f>+base1!AD55</f>
        <v>14</v>
      </c>
      <c r="D1477" s="36">
        <f>+base1!AE55</f>
        <v>15</v>
      </c>
      <c r="E1477" s="36">
        <f>+base1!AF55</f>
        <v>18</v>
      </c>
      <c r="F1477" s="36">
        <f>+base1!AG55</f>
        <v>1</v>
      </c>
      <c r="G1477" s="36">
        <f>+base1!AH55</f>
        <v>13</v>
      </c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71">
        <v>1481</v>
      </c>
      <c r="W1477" s="76" t="s">
        <v>134</v>
      </c>
      <c r="X1477" s="76">
        <v>4</v>
      </c>
      <c r="Z1477" s="71">
        <v>1</v>
      </c>
    </row>
    <row r="1478" spans="1:26" ht="15.75" thickBot="1" x14ac:dyDescent="0.3">
      <c r="A1478" s="75" t="s">
        <v>148</v>
      </c>
      <c r="B1478" s="36">
        <f>+base1!AC56</f>
        <v>16</v>
      </c>
      <c r="C1478" s="36">
        <f>+base1!AD56</f>
        <v>14</v>
      </c>
      <c r="D1478" s="36">
        <f>+base1!AE56</f>
        <v>4</v>
      </c>
      <c r="E1478" s="36">
        <f>+base1!AF56</f>
        <v>5</v>
      </c>
      <c r="F1478" s="36">
        <f>+base1!AG56</f>
        <v>15</v>
      </c>
      <c r="G1478" s="36">
        <f>+base1!AH56</f>
        <v>13</v>
      </c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71">
        <v>1482</v>
      </c>
      <c r="W1478" s="76" t="s">
        <v>134</v>
      </c>
      <c r="X1478" s="76">
        <v>4</v>
      </c>
      <c r="Z1478" s="71">
        <v>1</v>
      </c>
    </row>
    <row r="1479" spans="1:26" ht="15.75" thickBot="1" x14ac:dyDescent="0.3">
      <c r="A1479" s="75" t="s">
        <v>148</v>
      </c>
      <c r="B1479" s="36">
        <f>+base1!AC57</f>
        <v>1</v>
      </c>
      <c r="C1479" s="36">
        <f>+base1!AD57</f>
        <v>15</v>
      </c>
      <c r="D1479" s="36">
        <f>+base1!AE57</f>
        <v>11</v>
      </c>
      <c r="E1479" s="36">
        <f>+base1!AF57</f>
        <v>16</v>
      </c>
      <c r="F1479" s="36">
        <f>+base1!AG57</f>
        <v>4</v>
      </c>
      <c r="G1479" s="36">
        <f>+base1!AH57</f>
        <v>13</v>
      </c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71">
        <v>1483</v>
      </c>
      <c r="W1479" s="76" t="s">
        <v>134</v>
      </c>
      <c r="X1479" s="76">
        <v>4</v>
      </c>
      <c r="Z1479" s="71">
        <v>1</v>
      </c>
    </row>
    <row r="1480" spans="1:26" ht="15.75" thickBot="1" x14ac:dyDescent="0.3">
      <c r="A1480" s="75" t="s">
        <v>148</v>
      </c>
      <c r="B1480" s="36">
        <f>+base1!AC58</f>
        <v>3</v>
      </c>
      <c r="C1480" s="36">
        <f>+base1!AD58</f>
        <v>5</v>
      </c>
      <c r="D1480" s="36">
        <f>+base1!AE58</f>
        <v>4</v>
      </c>
      <c r="E1480" s="36">
        <f>+base1!AF58</f>
        <v>15</v>
      </c>
      <c r="F1480" s="36">
        <f>+base1!AG58</f>
        <v>13</v>
      </c>
      <c r="G1480" s="36">
        <f>+base1!AH58</f>
        <v>16</v>
      </c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71">
        <v>1484</v>
      </c>
      <c r="W1480" s="76" t="s">
        <v>134</v>
      </c>
      <c r="X1480" s="76">
        <v>4</v>
      </c>
      <c r="Z1480" s="71">
        <v>1</v>
      </c>
    </row>
    <row r="1481" spans="1:26" ht="15.75" thickBot="1" x14ac:dyDescent="0.3">
      <c r="A1481" s="75" t="s">
        <v>148</v>
      </c>
      <c r="B1481" s="36">
        <f>+base1!AC59</f>
        <v>16</v>
      </c>
      <c r="C1481" s="36">
        <f>+base1!AD59</f>
        <v>14</v>
      </c>
      <c r="D1481" s="36">
        <f>+base1!AE59</f>
        <v>11</v>
      </c>
      <c r="E1481" s="36">
        <f>+base1!AF59</f>
        <v>3</v>
      </c>
      <c r="F1481" s="36">
        <f>+base1!AG59</f>
        <v>1</v>
      </c>
      <c r="G1481" s="36">
        <f>+base1!AH59</f>
        <v>13</v>
      </c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71">
        <v>1485</v>
      </c>
      <c r="W1481" s="76" t="s">
        <v>134</v>
      </c>
      <c r="X1481" s="76">
        <v>4</v>
      </c>
      <c r="Z1481" s="71">
        <v>1</v>
      </c>
    </row>
    <row r="1482" spans="1:26" ht="15.75" thickBot="1" x14ac:dyDescent="0.3">
      <c r="A1482" s="75" t="s">
        <v>148</v>
      </c>
      <c r="B1482" s="36">
        <f>+base1!AC60</f>
        <v>4</v>
      </c>
      <c r="C1482" s="36">
        <f>+base1!AD60</f>
        <v>18</v>
      </c>
      <c r="D1482" s="36">
        <f>+base1!AE60</f>
        <v>16</v>
      </c>
      <c r="E1482" s="36">
        <f>+base1!AF60</f>
        <v>3</v>
      </c>
      <c r="F1482" s="36">
        <f>+base1!AG60</f>
        <v>5</v>
      </c>
      <c r="G1482" s="36">
        <f>+base1!AH60</f>
        <v>1</v>
      </c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71">
        <v>1486</v>
      </c>
      <c r="W1482" s="76" t="s">
        <v>134</v>
      </c>
      <c r="X1482" s="76">
        <v>4</v>
      </c>
      <c r="Z1482" s="71">
        <v>1</v>
      </c>
    </row>
    <row r="1483" spans="1:26" ht="15.75" thickBot="1" x14ac:dyDescent="0.3">
      <c r="A1483" s="75" t="s">
        <v>148</v>
      </c>
      <c r="B1483" s="36">
        <f>+base1!AC61</f>
        <v>5</v>
      </c>
      <c r="C1483" s="36">
        <f>+base1!AD61</f>
        <v>18</v>
      </c>
      <c r="D1483" s="36">
        <f>+base1!AE61</f>
        <v>3</v>
      </c>
      <c r="E1483" s="36">
        <f>+base1!AF61</f>
        <v>15</v>
      </c>
      <c r="F1483" s="36">
        <f>+base1!AG61</f>
        <v>10</v>
      </c>
      <c r="G1483" s="36">
        <f>+base1!AH61</f>
        <v>1</v>
      </c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71">
        <v>1487</v>
      </c>
      <c r="W1483" s="76" t="s">
        <v>134</v>
      </c>
      <c r="X1483" s="76">
        <v>4</v>
      </c>
      <c r="Z1483" s="71">
        <v>1</v>
      </c>
    </row>
    <row r="1484" spans="1:26" ht="15.75" thickBot="1" x14ac:dyDescent="0.3">
      <c r="A1484" s="75" t="s">
        <v>148</v>
      </c>
      <c r="B1484" s="36">
        <f>+base1!AC62</f>
        <v>11</v>
      </c>
      <c r="C1484" s="36">
        <f>+base1!AD62</f>
        <v>1</v>
      </c>
      <c r="D1484" s="36">
        <f>+base1!AE62</f>
        <v>16</v>
      </c>
      <c r="E1484" s="36">
        <f>+base1!AF62</f>
        <v>17</v>
      </c>
      <c r="F1484" s="36">
        <f>+base1!AG62</f>
        <v>6</v>
      </c>
      <c r="G1484" s="36">
        <f>+base1!AH62</f>
        <v>5</v>
      </c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71">
        <v>1488</v>
      </c>
      <c r="W1484" s="76" t="s">
        <v>134</v>
      </c>
      <c r="X1484" s="76">
        <v>4</v>
      </c>
      <c r="Z1484" s="71">
        <v>1</v>
      </c>
    </row>
    <row r="1485" spans="1:26" ht="15.75" thickBot="1" x14ac:dyDescent="0.3">
      <c r="A1485" s="75" t="s">
        <v>148</v>
      </c>
      <c r="B1485" s="36">
        <f>+base1!AD13</f>
        <v>14</v>
      </c>
      <c r="C1485" s="36">
        <f>+base1!AE13</f>
        <v>15</v>
      </c>
      <c r="D1485" s="36">
        <f>+base1!AF13</f>
        <v>1</v>
      </c>
      <c r="E1485" s="36">
        <f>+base1!AG13</f>
        <v>2</v>
      </c>
      <c r="F1485" s="36">
        <f>+base1!AH13</f>
        <v>16</v>
      </c>
      <c r="G1485" s="36">
        <f>+base1!AI13</f>
        <v>3</v>
      </c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71">
        <v>1489</v>
      </c>
      <c r="W1485" s="76" t="s">
        <v>134</v>
      </c>
      <c r="X1485" s="76">
        <v>4</v>
      </c>
      <c r="Z1485" s="71">
        <v>1</v>
      </c>
    </row>
    <row r="1486" spans="1:26" ht="15.75" thickBot="1" x14ac:dyDescent="0.3">
      <c r="A1486" s="75" t="s">
        <v>148</v>
      </c>
      <c r="B1486" s="36">
        <f>+base1!AD14</f>
        <v>4</v>
      </c>
      <c r="C1486" s="36">
        <f>+base1!AE14</f>
        <v>10</v>
      </c>
      <c r="D1486" s="36">
        <f>+base1!AF14</f>
        <v>11</v>
      </c>
      <c r="E1486" s="36">
        <f>+base1!AG14</f>
        <v>12</v>
      </c>
      <c r="F1486" s="36">
        <f>+base1!AH14</f>
        <v>1</v>
      </c>
      <c r="G1486" s="36">
        <f>+base1!AI14</f>
        <v>16</v>
      </c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71">
        <v>1490</v>
      </c>
      <c r="W1486" s="76" t="s">
        <v>134</v>
      </c>
      <c r="X1486" s="76">
        <v>4</v>
      </c>
      <c r="Z1486" s="71">
        <v>1</v>
      </c>
    </row>
    <row r="1487" spans="1:26" ht="15.75" thickBot="1" x14ac:dyDescent="0.3">
      <c r="A1487" s="75" t="s">
        <v>148</v>
      </c>
      <c r="B1487" s="36">
        <f>+base1!AD15</f>
        <v>15</v>
      </c>
      <c r="C1487" s="36">
        <f>+base1!AE15</f>
        <v>18</v>
      </c>
      <c r="D1487" s="36">
        <f>+base1!AF15</f>
        <v>1</v>
      </c>
      <c r="E1487" s="36">
        <f>+base1!AG15</f>
        <v>5</v>
      </c>
      <c r="F1487" s="36">
        <f>+base1!AH15</f>
        <v>2</v>
      </c>
      <c r="G1487" s="36">
        <f>+base1!AI15</f>
        <v>11</v>
      </c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71">
        <v>1491</v>
      </c>
      <c r="W1487" s="76" t="s">
        <v>134</v>
      </c>
      <c r="X1487" s="76">
        <v>4</v>
      </c>
      <c r="Z1487" s="71">
        <v>1</v>
      </c>
    </row>
    <row r="1488" spans="1:26" ht="15.75" thickBot="1" x14ac:dyDescent="0.3">
      <c r="A1488" s="75" t="s">
        <v>148</v>
      </c>
      <c r="B1488" s="36">
        <f>+base1!AD16</f>
        <v>12</v>
      </c>
      <c r="C1488" s="36">
        <f>+base1!AE16</f>
        <v>15</v>
      </c>
      <c r="D1488" s="36">
        <f>+base1!AF16</f>
        <v>10</v>
      </c>
      <c r="E1488" s="36">
        <f>+base1!AG16</f>
        <v>13</v>
      </c>
      <c r="F1488" s="36">
        <f>+base1!AH16</f>
        <v>18</v>
      </c>
      <c r="G1488" s="36">
        <f>+base1!AI16</f>
        <v>3</v>
      </c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71">
        <v>1492</v>
      </c>
      <c r="W1488" s="76" t="s">
        <v>134</v>
      </c>
      <c r="X1488" s="76">
        <v>4</v>
      </c>
      <c r="Z1488" s="71">
        <v>1</v>
      </c>
    </row>
    <row r="1489" spans="1:26" ht="15.75" thickBot="1" x14ac:dyDescent="0.3">
      <c r="A1489" s="75" t="s">
        <v>148</v>
      </c>
      <c r="B1489" s="36">
        <f>+base1!AD17</f>
        <v>13</v>
      </c>
      <c r="C1489" s="36">
        <f>+base1!AE17</f>
        <v>15</v>
      </c>
      <c r="D1489" s="36">
        <f>+base1!AF17</f>
        <v>3</v>
      </c>
      <c r="E1489" s="36">
        <f>+base1!AG17</f>
        <v>17</v>
      </c>
      <c r="F1489" s="36">
        <f>+base1!AH17</f>
        <v>2</v>
      </c>
      <c r="G1489" s="36">
        <f>+base1!AI17</f>
        <v>16</v>
      </c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71">
        <v>1493</v>
      </c>
      <c r="W1489" s="76" t="s">
        <v>134</v>
      </c>
      <c r="X1489" s="76">
        <v>4</v>
      </c>
      <c r="Z1489" s="71">
        <v>1</v>
      </c>
    </row>
    <row r="1490" spans="1:26" ht="15.75" thickBot="1" x14ac:dyDescent="0.3">
      <c r="A1490" s="75" t="s">
        <v>148</v>
      </c>
      <c r="B1490" s="36">
        <f>+base1!AD18</f>
        <v>17</v>
      </c>
      <c r="C1490" s="36">
        <f>+base1!AE18</f>
        <v>18</v>
      </c>
      <c r="D1490" s="36">
        <f>+base1!AF18</f>
        <v>1</v>
      </c>
      <c r="E1490" s="36">
        <f>+base1!AG18</f>
        <v>13</v>
      </c>
      <c r="F1490" s="36">
        <f>+base1!AH18</f>
        <v>11</v>
      </c>
      <c r="G1490" s="36">
        <f>+base1!AI18</f>
        <v>5</v>
      </c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71">
        <v>1494</v>
      </c>
      <c r="W1490" s="76" t="s">
        <v>134</v>
      </c>
      <c r="X1490" s="76">
        <v>4</v>
      </c>
      <c r="Z1490" s="71">
        <v>1</v>
      </c>
    </row>
    <row r="1491" spans="1:26" ht="15.75" thickBot="1" x14ac:dyDescent="0.3">
      <c r="A1491" s="75" t="s">
        <v>148</v>
      </c>
      <c r="B1491" s="36">
        <f>+base1!AD19</f>
        <v>11</v>
      </c>
      <c r="C1491" s="36">
        <f>+base1!AE19</f>
        <v>16</v>
      </c>
      <c r="D1491" s="36">
        <f>+base1!AF19</f>
        <v>18</v>
      </c>
      <c r="E1491" s="36">
        <f>+base1!AG19</f>
        <v>13</v>
      </c>
      <c r="F1491" s="36">
        <f>+base1!AH19</f>
        <v>3</v>
      </c>
      <c r="G1491" s="36">
        <f>+base1!AI19</f>
        <v>12</v>
      </c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71">
        <v>1495</v>
      </c>
      <c r="W1491" s="76" t="s">
        <v>134</v>
      </c>
      <c r="X1491" s="76">
        <v>4</v>
      </c>
      <c r="Z1491" s="71">
        <v>1</v>
      </c>
    </row>
    <row r="1492" spans="1:26" ht="15.75" thickBot="1" x14ac:dyDescent="0.3">
      <c r="A1492" s="75" t="s">
        <v>148</v>
      </c>
      <c r="B1492" s="36">
        <f>+base1!AD20</f>
        <v>15</v>
      </c>
      <c r="C1492" s="36">
        <f>+base1!AE20</f>
        <v>3</v>
      </c>
      <c r="D1492" s="36">
        <f>+base1!AF20</f>
        <v>5</v>
      </c>
      <c r="E1492" s="36">
        <f>+base1!AG20</f>
        <v>12</v>
      </c>
      <c r="F1492" s="36">
        <f>+base1!AH20</f>
        <v>9</v>
      </c>
      <c r="G1492" s="36">
        <f>+base1!AI20</f>
        <v>8</v>
      </c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71">
        <v>1496</v>
      </c>
      <c r="W1492" s="76" t="s">
        <v>134</v>
      </c>
      <c r="X1492" s="76">
        <v>4</v>
      </c>
      <c r="Z1492" s="71">
        <v>1</v>
      </c>
    </row>
    <row r="1493" spans="1:26" ht="15.75" thickBot="1" x14ac:dyDescent="0.3">
      <c r="A1493" s="75" t="s">
        <v>148</v>
      </c>
      <c r="B1493" s="36">
        <f>+base1!AD21</f>
        <v>17</v>
      </c>
      <c r="C1493" s="36">
        <f>+base1!AE21</f>
        <v>3</v>
      </c>
      <c r="D1493" s="36">
        <f>+base1!AF21</f>
        <v>12</v>
      </c>
      <c r="E1493" s="36">
        <f>+base1!AG21</f>
        <v>5</v>
      </c>
      <c r="F1493" s="36">
        <f>+base1!AH21</f>
        <v>16</v>
      </c>
      <c r="G1493" s="36">
        <f>+base1!AI21</f>
        <v>8</v>
      </c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71">
        <v>1497</v>
      </c>
      <c r="W1493" s="76" t="s">
        <v>134</v>
      </c>
      <c r="X1493" s="76">
        <v>4</v>
      </c>
      <c r="Z1493" s="71">
        <v>1</v>
      </c>
    </row>
    <row r="1494" spans="1:26" ht="15.75" thickBot="1" x14ac:dyDescent="0.3">
      <c r="A1494" s="75" t="s">
        <v>148</v>
      </c>
      <c r="B1494" s="36">
        <f>+base1!AD22</f>
        <v>11</v>
      </c>
      <c r="C1494" s="36">
        <f>+base1!AE22</f>
        <v>1</v>
      </c>
      <c r="D1494" s="36">
        <f>+base1!AF22</f>
        <v>2</v>
      </c>
      <c r="E1494" s="36">
        <f>+base1!AG22</f>
        <v>6</v>
      </c>
      <c r="F1494" s="36">
        <f>+base1!AH22</f>
        <v>16</v>
      </c>
      <c r="G1494" s="36">
        <f>+base1!AI22</f>
        <v>3</v>
      </c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71">
        <v>1498</v>
      </c>
      <c r="W1494" s="76" t="s">
        <v>134</v>
      </c>
      <c r="X1494" s="76">
        <v>4</v>
      </c>
      <c r="Z1494" s="71">
        <v>1</v>
      </c>
    </row>
    <row r="1495" spans="1:26" ht="15.75" thickBot="1" x14ac:dyDescent="0.3">
      <c r="A1495" s="75" t="s">
        <v>148</v>
      </c>
      <c r="B1495" s="36">
        <f>+base1!AD23</f>
        <v>15</v>
      </c>
      <c r="C1495" s="36">
        <f>+base1!AE23</f>
        <v>3</v>
      </c>
      <c r="D1495" s="36">
        <f>+base1!AF23</f>
        <v>5</v>
      </c>
      <c r="E1495" s="36">
        <f>+base1!AG23</f>
        <v>12</v>
      </c>
      <c r="F1495" s="36">
        <f>+base1!AH23</f>
        <v>17</v>
      </c>
      <c r="G1495" s="36">
        <f>+base1!AI23</f>
        <v>8</v>
      </c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71">
        <v>1499</v>
      </c>
      <c r="W1495" s="76" t="s">
        <v>134</v>
      </c>
      <c r="X1495" s="76">
        <v>4</v>
      </c>
      <c r="Z1495" s="71">
        <v>1</v>
      </c>
    </row>
    <row r="1496" spans="1:26" ht="15.75" thickBot="1" x14ac:dyDescent="0.3">
      <c r="A1496" s="75" t="s">
        <v>148</v>
      </c>
      <c r="B1496" s="36">
        <f>+base1!AD24</f>
        <v>10</v>
      </c>
      <c r="C1496" s="36">
        <f>+base1!AE24</f>
        <v>14</v>
      </c>
      <c r="D1496" s="36">
        <f>+base1!AF24</f>
        <v>15</v>
      </c>
      <c r="E1496" s="36">
        <f>+base1!AG24</f>
        <v>7</v>
      </c>
      <c r="F1496" s="36">
        <f>+base1!AH24</f>
        <v>6</v>
      </c>
      <c r="G1496" s="36">
        <f>+base1!AI24</f>
        <v>12</v>
      </c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71">
        <v>1500</v>
      </c>
      <c r="W1496" s="76" t="s">
        <v>134</v>
      </c>
      <c r="X1496" s="76">
        <v>4</v>
      </c>
      <c r="Z1496" s="71">
        <v>1</v>
      </c>
    </row>
    <row r="1497" spans="1:26" ht="15.75" thickBot="1" x14ac:dyDescent="0.3">
      <c r="A1497" s="75" t="s">
        <v>148</v>
      </c>
      <c r="B1497" s="36">
        <f>+base1!AD25</f>
        <v>8</v>
      </c>
      <c r="C1497" s="36">
        <f>+base1!AE25</f>
        <v>15</v>
      </c>
      <c r="D1497" s="36">
        <f>+base1!AF25</f>
        <v>17</v>
      </c>
      <c r="E1497" s="36">
        <f>+base1!AG25</f>
        <v>16</v>
      </c>
      <c r="F1497" s="36">
        <f>+base1!AH25</f>
        <v>10</v>
      </c>
      <c r="G1497" s="36">
        <f>+base1!AI25</f>
        <v>6</v>
      </c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71">
        <v>1501</v>
      </c>
      <c r="W1497" s="76" t="s">
        <v>134</v>
      </c>
      <c r="X1497" s="76">
        <v>4</v>
      </c>
      <c r="Z1497" s="71">
        <v>1</v>
      </c>
    </row>
    <row r="1498" spans="1:26" ht="15.75" thickBot="1" x14ac:dyDescent="0.3">
      <c r="A1498" s="75" t="s">
        <v>148</v>
      </c>
      <c r="B1498" s="36">
        <f>+base1!AD26</f>
        <v>15</v>
      </c>
      <c r="C1498" s="36">
        <f>+base1!AE26</f>
        <v>10</v>
      </c>
      <c r="D1498" s="36">
        <f>+base1!AF26</f>
        <v>7</v>
      </c>
      <c r="E1498" s="36">
        <f>+base1!AG26</f>
        <v>17</v>
      </c>
      <c r="F1498" s="36">
        <f>+base1!AH26</f>
        <v>6</v>
      </c>
      <c r="G1498" s="36">
        <f>+base1!AI26</f>
        <v>3</v>
      </c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71">
        <v>1502</v>
      </c>
      <c r="W1498" s="76" t="s">
        <v>134</v>
      </c>
      <c r="X1498" s="76">
        <v>4</v>
      </c>
      <c r="Z1498" s="71">
        <v>1</v>
      </c>
    </row>
    <row r="1499" spans="1:26" ht="15.75" thickBot="1" x14ac:dyDescent="0.3">
      <c r="A1499" s="75" t="s">
        <v>148</v>
      </c>
      <c r="B1499" s="36">
        <f>+base1!AD27</f>
        <v>3</v>
      </c>
      <c r="C1499" s="36">
        <f>+base1!AE27</f>
        <v>10</v>
      </c>
      <c r="D1499" s="36">
        <f>+base1!AF27</f>
        <v>18</v>
      </c>
      <c r="E1499" s="36">
        <f>+base1!AG27</f>
        <v>11</v>
      </c>
      <c r="F1499" s="36">
        <f>+base1!AH27</f>
        <v>4</v>
      </c>
      <c r="G1499" s="36">
        <f>+base1!AI27</f>
        <v>5</v>
      </c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71">
        <v>1503</v>
      </c>
      <c r="W1499" s="76" t="s">
        <v>134</v>
      </c>
      <c r="X1499" s="76">
        <v>4</v>
      </c>
      <c r="Z1499" s="71">
        <v>1</v>
      </c>
    </row>
    <row r="1500" spans="1:26" ht="15.75" thickBot="1" x14ac:dyDescent="0.3">
      <c r="A1500" s="75" t="s">
        <v>148</v>
      </c>
      <c r="B1500" s="36">
        <f>+base1!AD28</f>
        <v>14</v>
      </c>
      <c r="C1500" s="36">
        <f>+base1!AE28</f>
        <v>10</v>
      </c>
      <c r="D1500" s="36">
        <f>+base1!AF28</f>
        <v>18</v>
      </c>
      <c r="E1500" s="36">
        <f>+base1!AG28</f>
        <v>1</v>
      </c>
      <c r="F1500" s="36">
        <f>+base1!AH28</f>
        <v>11</v>
      </c>
      <c r="G1500" s="36">
        <f>+base1!AI28</f>
        <v>5</v>
      </c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71">
        <v>1504</v>
      </c>
      <c r="W1500" s="76" t="s">
        <v>134</v>
      </c>
      <c r="X1500" s="76">
        <v>4</v>
      </c>
      <c r="Z1500" s="71">
        <v>1</v>
      </c>
    </row>
    <row r="1501" spans="1:26" ht="15.75" thickBot="1" x14ac:dyDescent="0.3">
      <c r="A1501" s="75" t="s">
        <v>148</v>
      </c>
      <c r="B1501" s="36">
        <f>+base1!AD29</f>
        <v>4</v>
      </c>
      <c r="C1501" s="36">
        <f>+base1!AE29</f>
        <v>16</v>
      </c>
      <c r="D1501" s="36">
        <f>+base1!AF29</f>
        <v>13</v>
      </c>
      <c r="E1501" s="36">
        <f>+base1!AG29</f>
        <v>14</v>
      </c>
      <c r="F1501" s="36">
        <f>+base1!AH29</f>
        <v>15</v>
      </c>
      <c r="G1501" s="36">
        <f>+base1!AI29</f>
        <v>10</v>
      </c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71">
        <v>1505</v>
      </c>
      <c r="W1501" s="76" t="s">
        <v>134</v>
      </c>
      <c r="X1501" s="76">
        <v>4</v>
      </c>
      <c r="Z1501" s="71">
        <v>1</v>
      </c>
    </row>
    <row r="1502" spans="1:26" ht="15.75" thickBot="1" x14ac:dyDescent="0.3">
      <c r="A1502" s="75" t="s">
        <v>148</v>
      </c>
      <c r="B1502" s="36">
        <f>+base1!AD30</f>
        <v>16</v>
      </c>
      <c r="C1502" s="36">
        <f>+base1!AE30</f>
        <v>1</v>
      </c>
      <c r="D1502" s="36">
        <f>+base1!AF30</f>
        <v>7</v>
      </c>
      <c r="E1502" s="36">
        <f>+base1!AG30</f>
        <v>5</v>
      </c>
      <c r="F1502" s="36">
        <f>+base1!AH30</f>
        <v>17</v>
      </c>
      <c r="G1502" s="36">
        <f>+base1!AI30</f>
        <v>15</v>
      </c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71">
        <v>1506</v>
      </c>
      <c r="W1502" s="76" t="s">
        <v>134</v>
      </c>
      <c r="X1502" s="76">
        <v>4</v>
      </c>
      <c r="Z1502" s="71">
        <v>1</v>
      </c>
    </row>
    <row r="1503" spans="1:26" ht="15.75" thickBot="1" x14ac:dyDescent="0.3">
      <c r="A1503" s="75" t="s">
        <v>148</v>
      </c>
      <c r="B1503" s="36">
        <f>+base1!AD31</f>
        <v>3</v>
      </c>
      <c r="C1503" s="36">
        <f>+base1!AE31</f>
        <v>18</v>
      </c>
      <c r="D1503" s="36">
        <f>+base1!AF31</f>
        <v>17</v>
      </c>
      <c r="E1503" s="36">
        <f>+base1!AG31</f>
        <v>11</v>
      </c>
      <c r="F1503" s="36">
        <f>+base1!AH31</f>
        <v>14</v>
      </c>
      <c r="G1503" s="36">
        <f>+base1!AI31</f>
        <v>16</v>
      </c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71">
        <v>1507</v>
      </c>
      <c r="W1503" s="76" t="s">
        <v>134</v>
      </c>
      <c r="X1503" s="76">
        <v>4</v>
      </c>
      <c r="Z1503" s="71">
        <v>1</v>
      </c>
    </row>
    <row r="1504" spans="1:26" ht="15.75" thickBot="1" x14ac:dyDescent="0.3">
      <c r="A1504" s="75" t="s">
        <v>148</v>
      </c>
      <c r="B1504" s="36">
        <f>+base1!AD32</f>
        <v>4</v>
      </c>
      <c r="C1504" s="36">
        <f>+base1!AE32</f>
        <v>7</v>
      </c>
      <c r="D1504" s="36">
        <f>+base1!AF32</f>
        <v>11</v>
      </c>
      <c r="E1504" s="36">
        <f>+base1!AG32</f>
        <v>13</v>
      </c>
      <c r="F1504" s="36">
        <f>+base1!AH32</f>
        <v>15</v>
      </c>
      <c r="G1504" s="36">
        <f>+base1!AI32</f>
        <v>14</v>
      </c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71">
        <v>1508</v>
      </c>
      <c r="W1504" s="76" t="s">
        <v>134</v>
      </c>
      <c r="X1504" s="76">
        <v>4</v>
      </c>
      <c r="Z1504" s="71">
        <v>1</v>
      </c>
    </row>
    <row r="1505" spans="1:26" ht="15.75" thickBot="1" x14ac:dyDescent="0.3">
      <c r="A1505" s="75" t="s">
        <v>148</v>
      </c>
      <c r="B1505" s="36">
        <f>+base1!AD33</f>
        <v>15</v>
      </c>
      <c r="C1505" s="36">
        <f>+base1!AE33</f>
        <v>13</v>
      </c>
      <c r="D1505" s="36">
        <f>+base1!AF33</f>
        <v>4</v>
      </c>
      <c r="E1505" s="36">
        <f>+base1!AG33</f>
        <v>6</v>
      </c>
      <c r="F1505" s="36">
        <f>+base1!AH33</f>
        <v>16</v>
      </c>
      <c r="G1505" s="36">
        <f>+base1!AI33</f>
        <v>3</v>
      </c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71">
        <v>1509</v>
      </c>
      <c r="W1505" s="76" t="s">
        <v>134</v>
      </c>
      <c r="X1505" s="76">
        <v>4</v>
      </c>
      <c r="Z1505" s="71">
        <v>1</v>
      </c>
    </row>
    <row r="1506" spans="1:26" ht="15.75" thickBot="1" x14ac:dyDescent="0.3">
      <c r="A1506" s="75" t="s">
        <v>148</v>
      </c>
      <c r="B1506" s="36">
        <f>+base1!AD34</f>
        <v>18</v>
      </c>
      <c r="C1506" s="36">
        <f>+base1!AE34</f>
        <v>16</v>
      </c>
      <c r="D1506" s="36">
        <f>+base1!AF34</f>
        <v>3</v>
      </c>
      <c r="E1506" s="36">
        <f>+base1!AG34</f>
        <v>11</v>
      </c>
      <c r="F1506" s="36">
        <f>+base1!AH34</f>
        <v>10</v>
      </c>
      <c r="G1506" s="36">
        <f>+base1!AI34</f>
        <v>5</v>
      </c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71">
        <v>1510</v>
      </c>
      <c r="W1506" s="76" t="s">
        <v>134</v>
      </c>
      <c r="X1506" s="76">
        <v>4</v>
      </c>
      <c r="Z1506" s="71">
        <v>1</v>
      </c>
    </row>
    <row r="1507" spans="1:26" ht="15.75" thickBot="1" x14ac:dyDescent="0.3">
      <c r="A1507" s="75" t="s">
        <v>148</v>
      </c>
      <c r="B1507" s="36">
        <f>+base1!AD35</f>
        <v>15</v>
      </c>
      <c r="C1507" s="36">
        <f>+base1!AE35</f>
        <v>18</v>
      </c>
      <c r="D1507" s="36">
        <f>+base1!AF35</f>
        <v>10</v>
      </c>
      <c r="E1507" s="36">
        <f>+base1!AG35</f>
        <v>1</v>
      </c>
      <c r="F1507" s="36">
        <f>+base1!AH35</f>
        <v>11</v>
      </c>
      <c r="G1507" s="36">
        <f>+base1!AI35</f>
        <v>4</v>
      </c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71">
        <v>1511</v>
      </c>
      <c r="W1507" s="76" t="s">
        <v>134</v>
      </c>
      <c r="X1507" s="76">
        <v>4</v>
      </c>
      <c r="Z1507" s="71">
        <v>1</v>
      </c>
    </row>
    <row r="1508" spans="1:26" ht="15.75" thickBot="1" x14ac:dyDescent="0.3">
      <c r="A1508" s="75" t="s">
        <v>148</v>
      </c>
      <c r="B1508" s="36">
        <f>+base1!AD36</f>
        <v>18</v>
      </c>
      <c r="C1508" s="36">
        <f>+base1!AE36</f>
        <v>10</v>
      </c>
      <c r="D1508" s="36">
        <f>+base1!AF36</f>
        <v>14</v>
      </c>
      <c r="E1508" s="36">
        <f>+base1!AG36</f>
        <v>1</v>
      </c>
      <c r="F1508" s="36">
        <f>+base1!AH36</f>
        <v>3</v>
      </c>
      <c r="G1508" s="36">
        <f>+base1!AI36</f>
        <v>5</v>
      </c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71">
        <v>1512</v>
      </c>
      <c r="W1508" s="76" t="s">
        <v>134</v>
      </c>
      <c r="X1508" s="76">
        <v>4</v>
      </c>
      <c r="Z1508" s="71">
        <v>1</v>
      </c>
    </row>
    <row r="1509" spans="1:26" ht="15.75" thickBot="1" x14ac:dyDescent="0.3">
      <c r="A1509" s="75" t="s">
        <v>148</v>
      </c>
      <c r="B1509" s="36">
        <f>+base1!AD37</f>
        <v>11</v>
      </c>
      <c r="C1509" s="36">
        <f>+base1!AE37</f>
        <v>3</v>
      </c>
      <c r="D1509" s="36">
        <f>+base1!AF37</f>
        <v>1</v>
      </c>
      <c r="E1509" s="36">
        <f>+base1!AG37</f>
        <v>18</v>
      </c>
      <c r="F1509" s="36">
        <f>+base1!AH37</f>
        <v>10</v>
      </c>
      <c r="G1509" s="36">
        <f>+base1!AI37</f>
        <v>5</v>
      </c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71">
        <v>1513</v>
      </c>
      <c r="W1509" s="76" t="s">
        <v>134</v>
      </c>
      <c r="X1509" s="76">
        <v>4</v>
      </c>
      <c r="Z1509" s="71">
        <v>1</v>
      </c>
    </row>
    <row r="1510" spans="1:26" ht="15.75" thickBot="1" x14ac:dyDescent="0.3">
      <c r="A1510" s="75" t="s">
        <v>148</v>
      </c>
      <c r="B1510" s="36">
        <f>+base1!AD38</f>
        <v>1</v>
      </c>
      <c r="C1510" s="36">
        <f>+base1!AE38</f>
        <v>4</v>
      </c>
      <c r="D1510" s="36">
        <f>+base1!AF38</f>
        <v>10</v>
      </c>
      <c r="E1510" s="36">
        <f>+base1!AG38</f>
        <v>16</v>
      </c>
      <c r="F1510" s="36">
        <f>+base1!AH38</f>
        <v>14</v>
      </c>
      <c r="G1510" s="36">
        <f>+base1!AI38</f>
        <v>18</v>
      </c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71">
        <v>1514</v>
      </c>
      <c r="W1510" s="76" t="s">
        <v>134</v>
      </c>
      <c r="X1510" s="76">
        <v>4</v>
      </c>
      <c r="Z1510" s="71">
        <v>1</v>
      </c>
    </row>
    <row r="1511" spans="1:26" ht="15.75" thickBot="1" x14ac:dyDescent="0.3">
      <c r="A1511" s="75" t="s">
        <v>148</v>
      </c>
      <c r="B1511" s="36">
        <f>+base1!AD39</f>
        <v>15</v>
      </c>
      <c r="C1511" s="36">
        <f>+base1!AE39</f>
        <v>3</v>
      </c>
      <c r="D1511" s="36">
        <f>+base1!AF39</f>
        <v>5</v>
      </c>
      <c r="E1511" s="36">
        <f>+base1!AG39</f>
        <v>18</v>
      </c>
      <c r="F1511" s="36">
        <f>+base1!AH39</f>
        <v>11</v>
      </c>
      <c r="G1511" s="36">
        <f>+base1!AI39</f>
        <v>4</v>
      </c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71">
        <v>1515</v>
      </c>
      <c r="W1511" s="76" t="s">
        <v>134</v>
      </c>
      <c r="X1511" s="76">
        <v>4</v>
      </c>
      <c r="Z1511" s="71">
        <v>1</v>
      </c>
    </row>
    <row r="1512" spans="1:26" ht="15.75" thickBot="1" x14ac:dyDescent="0.3">
      <c r="A1512" s="75" t="s">
        <v>148</v>
      </c>
      <c r="B1512" s="36">
        <f>+base1!AD40</f>
        <v>10</v>
      </c>
      <c r="C1512" s="36">
        <f>+base1!AE40</f>
        <v>11</v>
      </c>
      <c r="D1512" s="36">
        <f>+base1!AF40</f>
        <v>3</v>
      </c>
      <c r="E1512" s="36">
        <f>+base1!AG40</f>
        <v>1</v>
      </c>
      <c r="F1512" s="36">
        <f>+base1!AH40</f>
        <v>4</v>
      </c>
      <c r="G1512" s="36">
        <f>+base1!AI40</f>
        <v>6</v>
      </c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71">
        <v>1516</v>
      </c>
      <c r="W1512" s="76" t="s">
        <v>134</v>
      </c>
      <c r="X1512" s="76">
        <v>4</v>
      </c>
      <c r="Z1512" s="71">
        <v>1</v>
      </c>
    </row>
    <row r="1513" spans="1:26" ht="15.75" thickBot="1" x14ac:dyDescent="0.3">
      <c r="A1513" s="75" t="s">
        <v>148</v>
      </c>
      <c r="B1513" s="36">
        <f>+base1!AD41</f>
        <v>10</v>
      </c>
      <c r="C1513" s="36">
        <f>+base1!AE41</f>
        <v>3</v>
      </c>
      <c r="D1513" s="36">
        <f>+base1!AF41</f>
        <v>4</v>
      </c>
      <c r="E1513" s="36">
        <f>+base1!AG41</f>
        <v>11</v>
      </c>
      <c r="F1513" s="36">
        <f>+base1!AH41</f>
        <v>6</v>
      </c>
      <c r="G1513" s="36">
        <f>+base1!AI41</f>
        <v>18</v>
      </c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71">
        <v>1517</v>
      </c>
      <c r="W1513" s="76" t="s">
        <v>134</v>
      </c>
      <c r="X1513" s="76">
        <v>4</v>
      </c>
      <c r="Z1513" s="71">
        <v>1</v>
      </c>
    </row>
    <row r="1514" spans="1:26" ht="15.75" thickBot="1" x14ac:dyDescent="0.3">
      <c r="A1514" s="75" t="s">
        <v>148</v>
      </c>
      <c r="B1514" s="36">
        <f>+base1!AD42</f>
        <v>4</v>
      </c>
      <c r="C1514" s="36">
        <f>+base1!AE42</f>
        <v>10</v>
      </c>
      <c r="D1514" s="36">
        <f>+base1!AF42</f>
        <v>13</v>
      </c>
      <c r="E1514" s="36">
        <f>+base1!AG42</f>
        <v>16</v>
      </c>
      <c r="F1514" s="36">
        <f>+base1!AH42</f>
        <v>1</v>
      </c>
      <c r="G1514" s="36">
        <f>+base1!AI42</f>
        <v>7</v>
      </c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71">
        <v>1518</v>
      </c>
      <c r="W1514" s="76" t="s">
        <v>134</v>
      </c>
      <c r="X1514" s="76">
        <v>4</v>
      </c>
      <c r="Z1514" s="71">
        <v>1</v>
      </c>
    </row>
    <row r="1515" spans="1:26" ht="15.75" thickBot="1" x14ac:dyDescent="0.3">
      <c r="A1515" s="75" t="s">
        <v>148</v>
      </c>
      <c r="B1515" s="36">
        <f>+base1!AD43</f>
        <v>3</v>
      </c>
      <c r="C1515" s="36">
        <f>+base1!AE43</f>
        <v>14</v>
      </c>
      <c r="D1515" s="36">
        <f>+base1!AF43</f>
        <v>18</v>
      </c>
      <c r="E1515" s="36">
        <f>+base1!AG43</f>
        <v>1</v>
      </c>
      <c r="F1515" s="36">
        <f>+base1!AH43</f>
        <v>4</v>
      </c>
      <c r="G1515" s="36">
        <f>+base1!AI43</f>
        <v>7</v>
      </c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71">
        <v>1519</v>
      </c>
      <c r="W1515" s="76" t="s">
        <v>134</v>
      </c>
      <c r="X1515" s="76">
        <v>4</v>
      </c>
      <c r="Z1515" s="71">
        <v>1</v>
      </c>
    </row>
    <row r="1516" spans="1:26" ht="15.75" thickBot="1" x14ac:dyDescent="0.3">
      <c r="A1516" s="75" t="s">
        <v>148</v>
      </c>
      <c r="B1516" s="36">
        <f>+base1!AD44</f>
        <v>1</v>
      </c>
      <c r="C1516" s="36">
        <f>+base1!AE44</f>
        <v>5</v>
      </c>
      <c r="D1516" s="36">
        <f>+base1!AF44</f>
        <v>14</v>
      </c>
      <c r="E1516" s="36">
        <f>+base1!AG44</f>
        <v>10</v>
      </c>
      <c r="F1516" s="36">
        <f>+base1!AH44</f>
        <v>4</v>
      </c>
      <c r="G1516" s="36">
        <f>+base1!AI44</f>
        <v>7</v>
      </c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71">
        <v>1520</v>
      </c>
      <c r="W1516" s="76" t="s">
        <v>134</v>
      </c>
      <c r="X1516" s="76">
        <v>4</v>
      </c>
      <c r="Z1516" s="71">
        <v>1</v>
      </c>
    </row>
    <row r="1517" spans="1:26" ht="15.75" thickBot="1" x14ac:dyDescent="0.3">
      <c r="A1517" s="75" t="s">
        <v>148</v>
      </c>
      <c r="B1517" s="36">
        <f>+base1!AD45</f>
        <v>4</v>
      </c>
      <c r="C1517" s="36">
        <f>+base1!AE45</f>
        <v>14</v>
      </c>
      <c r="D1517" s="36">
        <f>+base1!AF45</f>
        <v>15</v>
      </c>
      <c r="E1517" s="36">
        <f>+base1!AG45</f>
        <v>5</v>
      </c>
      <c r="F1517" s="36">
        <f>+base1!AH45</f>
        <v>10</v>
      </c>
      <c r="G1517" s="36">
        <f>+base1!AI45</f>
        <v>18</v>
      </c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71">
        <v>1521</v>
      </c>
      <c r="W1517" s="76" t="s">
        <v>134</v>
      </c>
      <c r="X1517" s="76">
        <v>4</v>
      </c>
      <c r="Z1517" s="71">
        <v>1</v>
      </c>
    </row>
    <row r="1518" spans="1:26" ht="15.75" thickBot="1" x14ac:dyDescent="0.3">
      <c r="A1518" s="75" t="s">
        <v>148</v>
      </c>
      <c r="B1518" s="36">
        <f>+base1!AD46</f>
        <v>18</v>
      </c>
      <c r="C1518" s="36">
        <f>+base1!AE46</f>
        <v>16</v>
      </c>
      <c r="D1518" s="36">
        <f>+base1!AF46</f>
        <v>3</v>
      </c>
      <c r="E1518" s="36">
        <f>+base1!AG46</f>
        <v>13</v>
      </c>
      <c r="F1518" s="36">
        <f>+base1!AH46</f>
        <v>11</v>
      </c>
      <c r="G1518" s="36">
        <f>+base1!AI46</f>
        <v>4</v>
      </c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71">
        <v>1522</v>
      </c>
      <c r="W1518" s="76" t="s">
        <v>134</v>
      </c>
      <c r="X1518" s="76">
        <v>4</v>
      </c>
      <c r="Z1518" s="71">
        <v>1</v>
      </c>
    </row>
    <row r="1519" spans="1:26" ht="15.75" thickBot="1" x14ac:dyDescent="0.3">
      <c r="A1519" s="75" t="s">
        <v>148</v>
      </c>
      <c r="B1519" s="36">
        <f>+base1!AD47</f>
        <v>15</v>
      </c>
      <c r="C1519" s="36">
        <f>+base1!AE47</f>
        <v>13</v>
      </c>
      <c r="D1519" s="36">
        <f>+base1!AF47</f>
        <v>16</v>
      </c>
      <c r="E1519" s="36">
        <f>+base1!AG47</f>
        <v>18</v>
      </c>
      <c r="F1519" s="36">
        <f>+base1!AH47</f>
        <v>10</v>
      </c>
      <c r="G1519" s="36">
        <f>+base1!AI47</f>
        <v>11</v>
      </c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71">
        <v>1523</v>
      </c>
      <c r="W1519" s="76" t="s">
        <v>134</v>
      </c>
      <c r="X1519" s="76">
        <v>4</v>
      </c>
      <c r="Z1519" s="71">
        <v>1</v>
      </c>
    </row>
    <row r="1520" spans="1:26" ht="15.75" thickBot="1" x14ac:dyDescent="0.3">
      <c r="A1520" s="75" t="s">
        <v>148</v>
      </c>
      <c r="B1520" s="36">
        <f>+base1!AD48</f>
        <v>10</v>
      </c>
      <c r="C1520" s="36">
        <f>+base1!AE48</f>
        <v>14</v>
      </c>
      <c r="D1520" s="36">
        <f>+base1!AF48</f>
        <v>18</v>
      </c>
      <c r="E1520" s="36">
        <f>+base1!AG48</f>
        <v>6</v>
      </c>
      <c r="F1520" s="36">
        <f>+base1!AH48</f>
        <v>7</v>
      </c>
      <c r="G1520" s="36">
        <f>+base1!AI48</f>
        <v>1</v>
      </c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71">
        <v>1524</v>
      </c>
      <c r="W1520" s="76" t="s">
        <v>134</v>
      </c>
      <c r="X1520" s="76">
        <v>4</v>
      </c>
      <c r="Z1520" s="71">
        <v>1</v>
      </c>
    </row>
    <row r="1521" spans="1:26" ht="15.75" thickBot="1" x14ac:dyDescent="0.3">
      <c r="A1521" s="75" t="s">
        <v>148</v>
      </c>
      <c r="B1521" s="36">
        <f>+base1!AD49</f>
        <v>10</v>
      </c>
      <c r="C1521" s="36">
        <f>+base1!AE49</f>
        <v>16</v>
      </c>
      <c r="D1521" s="36">
        <f>+base1!AF49</f>
        <v>18</v>
      </c>
      <c r="E1521" s="36">
        <f>+base1!AG49</f>
        <v>6</v>
      </c>
      <c r="F1521" s="36">
        <f>+base1!AH49</f>
        <v>7</v>
      </c>
      <c r="G1521" s="36">
        <f>+base1!AI49</f>
        <v>1</v>
      </c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71">
        <v>1525</v>
      </c>
      <c r="W1521" s="76" t="s">
        <v>134</v>
      </c>
      <c r="X1521" s="76">
        <v>4</v>
      </c>
      <c r="Z1521" s="71">
        <v>1</v>
      </c>
    </row>
    <row r="1522" spans="1:26" ht="15.75" thickBot="1" x14ac:dyDescent="0.3">
      <c r="A1522" s="75" t="s">
        <v>148</v>
      </c>
      <c r="B1522" s="36">
        <f>+base1!AD50</f>
        <v>14</v>
      </c>
      <c r="C1522" s="36">
        <f>+base1!AE50</f>
        <v>3</v>
      </c>
      <c r="D1522" s="36">
        <f>+base1!AF50</f>
        <v>18</v>
      </c>
      <c r="E1522" s="36">
        <f>+base1!AG50</f>
        <v>5</v>
      </c>
      <c r="F1522" s="36">
        <f>+base1!AH50</f>
        <v>7</v>
      </c>
      <c r="G1522" s="36">
        <f>+base1!AI50</f>
        <v>1</v>
      </c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71">
        <v>1526</v>
      </c>
      <c r="W1522" s="76" t="s">
        <v>134</v>
      </c>
      <c r="X1522" s="76">
        <v>4</v>
      </c>
      <c r="Z1522" s="71">
        <v>1</v>
      </c>
    </row>
    <row r="1523" spans="1:26" ht="15.75" thickBot="1" x14ac:dyDescent="0.3">
      <c r="A1523" s="75" t="s">
        <v>148</v>
      </c>
      <c r="B1523" s="36">
        <f>+base1!AD51</f>
        <v>10</v>
      </c>
      <c r="C1523" s="36">
        <f>+base1!AE51</f>
        <v>18</v>
      </c>
      <c r="D1523" s="36">
        <f>+base1!AF51</f>
        <v>14</v>
      </c>
      <c r="E1523" s="36">
        <f>+base1!AG51</f>
        <v>1</v>
      </c>
      <c r="F1523" s="36">
        <f>+base1!AH51</f>
        <v>12</v>
      </c>
      <c r="G1523" s="36">
        <f>+base1!AI51</f>
        <v>13</v>
      </c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71">
        <v>1527</v>
      </c>
      <c r="W1523" s="76" t="s">
        <v>134</v>
      </c>
      <c r="X1523" s="76">
        <v>4</v>
      </c>
      <c r="Z1523" s="71">
        <v>1</v>
      </c>
    </row>
    <row r="1524" spans="1:26" ht="15.75" thickBot="1" x14ac:dyDescent="0.3">
      <c r="A1524" s="75" t="s">
        <v>148</v>
      </c>
      <c r="B1524" s="36">
        <f>+base1!AD52</f>
        <v>10</v>
      </c>
      <c r="C1524" s="36">
        <f>+base1!AE52</f>
        <v>4</v>
      </c>
      <c r="D1524" s="36">
        <f>+base1!AF52</f>
        <v>3</v>
      </c>
      <c r="E1524" s="36">
        <f>+base1!AG52</f>
        <v>18</v>
      </c>
      <c r="F1524" s="36">
        <f>+base1!AH52</f>
        <v>12</v>
      </c>
      <c r="G1524" s="36">
        <f>+base1!AI52</f>
        <v>13</v>
      </c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71">
        <v>1528</v>
      </c>
      <c r="W1524" s="76" t="s">
        <v>134</v>
      </c>
      <c r="X1524" s="76">
        <v>4</v>
      </c>
      <c r="Z1524" s="71">
        <v>1</v>
      </c>
    </row>
    <row r="1525" spans="1:26" ht="15.75" thickBot="1" x14ac:dyDescent="0.3">
      <c r="A1525" s="75" t="s">
        <v>148</v>
      </c>
      <c r="B1525" s="36">
        <f>+base1!AD53</f>
        <v>3</v>
      </c>
      <c r="C1525" s="36">
        <f>+base1!AE53</f>
        <v>4</v>
      </c>
      <c r="D1525" s="36">
        <f>+base1!AF53</f>
        <v>1</v>
      </c>
      <c r="E1525" s="36">
        <f>+base1!AG53</f>
        <v>11</v>
      </c>
      <c r="F1525" s="36">
        <f>+base1!AH53</f>
        <v>12</v>
      </c>
      <c r="G1525" s="36">
        <f>+base1!AI53</f>
        <v>13</v>
      </c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71">
        <v>1529</v>
      </c>
      <c r="W1525" s="76" t="s">
        <v>134</v>
      </c>
      <c r="X1525" s="76">
        <v>4</v>
      </c>
      <c r="Z1525" s="71">
        <v>1</v>
      </c>
    </row>
    <row r="1526" spans="1:26" ht="15.75" thickBot="1" x14ac:dyDescent="0.3">
      <c r="A1526" s="75" t="s">
        <v>148</v>
      </c>
      <c r="B1526" s="36">
        <f>+base1!AD54</f>
        <v>5</v>
      </c>
      <c r="C1526" s="36">
        <f>+base1!AE54</f>
        <v>4</v>
      </c>
      <c r="D1526" s="36">
        <f>+base1!AF54</f>
        <v>15</v>
      </c>
      <c r="E1526" s="36">
        <f>+base1!AG54</f>
        <v>13</v>
      </c>
      <c r="F1526" s="36">
        <f>+base1!AH54</f>
        <v>10</v>
      </c>
      <c r="G1526" s="36">
        <f>+base1!AI54</f>
        <v>11</v>
      </c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71">
        <v>1530</v>
      </c>
      <c r="W1526" s="76" t="s">
        <v>134</v>
      </c>
      <c r="X1526" s="76">
        <v>4</v>
      </c>
      <c r="Z1526" s="71">
        <v>1</v>
      </c>
    </row>
    <row r="1527" spans="1:26" ht="15.75" thickBot="1" x14ac:dyDescent="0.3">
      <c r="A1527" s="75" t="s">
        <v>148</v>
      </c>
      <c r="B1527" s="36">
        <f>+base1!AD55</f>
        <v>14</v>
      </c>
      <c r="C1527" s="36">
        <f>+base1!AE55</f>
        <v>15</v>
      </c>
      <c r="D1527" s="36">
        <f>+base1!AF55</f>
        <v>18</v>
      </c>
      <c r="E1527" s="36">
        <f>+base1!AG55</f>
        <v>1</v>
      </c>
      <c r="F1527" s="36">
        <f>+base1!AH55</f>
        <v>13</v>
      </c>
      <c r="G1527" s="36">
        <f>+base1!AI55</f>
        <v>4</v>
      </c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71">
        <v>1531</v>
      </c>
      <c r="W1527" s="76" t="s">
        <v>134</v>
      </c>
      <c r="X1527" s="76">
        <v>4</v>
      </c>
      <c r="Z1527" s="71">
        <v>1</v>
      </c>
    </row>
    <row r="1528" spans="1:26" ht="15.75" thickBot="1" x14ac:dyDescent="0.3">
      <c r="A1528" s="75" t="s">
        <v>148</v>
      </c>
      <c r="B1528" s="36">
        <f>+base1!AD56</f>
        <v>14</v>
      </c>
      <c r="C1528" s="36">
        <f>+base1!AE56</f>
        <v>4</v>
      </c>
      <c r="D1528" s="36">
        <f>+base1!AF56</f>
        <v>5</v>
      </c>
      <c r="E1528" s="36">
        <f>+base1!AG56</f>
        <v>15</v>
      </c>
      <c r="F1528" s="36">
        <f>+base1!AH56</f>
        <v>13</v>
      </c>
      <c r="G1528" s="36">
        <f>+base1!AI56</f>
        <v>10</v>
      </c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71">
        <v>1532</v>
      </c>
      <c r="W1528" s="76" t="s">
        <v>134</v>
      </c>
      <c r="X1528" s="76">
        <v>4</v>
      </c>
      <c r="Z1528" s="71">
        <v>1</v>
      </c>
    </row>
    <row r="1529" spans="1:26" ht="15.75" thickBot="1" x14ac:dyDescent="0.3">
      <c r="A1529" s="75" t="s">
        <v>148</v>
      </c>
      <c r="B1529" s="36">
        <f>+base1!AD57</f>
        <v>15</v>
      </c>
      <c r="C1529" s="36">
        <f>+base1!AE57</f>
        <v>11</v>
      </c>
      <c r="D1529" s="36">
        <f>+base1!AF57</f>
        <v>16</v>
      </c>
      <c r="E1529" s="36">
        <f>+base1!AG57</f>
        <v>4</v>
      </c>
      <c r="F1529" s="36">
        <f>+base1!AH57</f>
        <v>13</v>
      </c>
      <c r="G1529" s="36">
        <f>+base1!AI57</f>
        <v>12</v>
      </c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71">
        <v>1533</v>
      </c>
      <c r="W1529" s="76" t="s">
        <v>134</v>
      </c>
      <c r="X1529" s="76">
        <v>4</v>
      </c>
      <c r="Z1529" s="71">
        <v>1</v>
      </c>
    </row>
    <row r="1530" spans="1:26" ht="15.75" thickBot="1" x14ac:dyDescent="0.3">
      <c r="A1530" s="75" t="s">
        <v>148</v>
      </c>
      <c r="B1530" s="36">
        <f>+base1!AD58</f>
        <v>5</v>
      </c>
      <c r="C1530" s="36">
        <f>+base1!AE58</f>
        <v>4</v>
      </c>
      <c r="D1530" s="36">
        <f>+base1!AF58</f>
        <v>15</v>
      </c>
      <c r="E1530" s="36">
        <f>+base1!AG58</f>
        <v>13</v>
      </c>
      <c r="F1530" s="36">
        <f>+base1!AH58</f>
        <v>16</v>
      </c>
      <c r="G1530" s="36">
        <f>+base1!AI58</f>
        <v>12</v>
      </c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71">
        <v>1534</v>
      </c>
      <c r="W1530" s="76" t="s">
        <v>134</v>
      </c>
      <c r="X1530" s="76">
        <v>4</v>
      </c>
      <c r="Z1530" s="71">
        <v>1</v>
      </c>
    </row>
    <row r="1531" spans="1:26" ht="15.75" thickBot="1" x14ac:dyDescent="0.3">
      <c r="A1531" s="75" t="s">
        <v>148</v>
      </c>
      <c r="B1531" s="36">
        <f>+base1!AD59</f>
        <v>14</v>
      </c>
      <c r="C1531" s="36">
        <f>+base1!AE59</f>
        <v>11</v>
      </c>
      <c r="D1531" s="36">
        <f>+base1!AF59</f>
        <v>3</v>
      </c>
      <c r="E1531" s="36">
        <f>+base1!AG59</f>
        <v>1</v>
      </c>
      <c r="F1531" s="36">
        <f>+base1!AH59</f>
        <v>13</v>
      </c>
      <c r="G1531" s="36">
        <f>+base1!AI59</f>
        <v>12</v>
      </c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71">
        <v>1535</v>
      </c>
      <c r="W1531" s="76" t="s">
        <v>134</v>
      </c>
      <c r="X1531" s="76">
        <v>4</v>
      </c>
      <c r="Z1531" s="71">
        <v>1</v>
      </c>
    </row>
    <row r="1532" spans="1:26" ht="15.75" thickBot="1" x14ac:dyDescent="0.3">
      <c r="A1532" s="75" t="s">
        <v>148</v>
      </c>
      <c r="B1532" s="36">
        <f>+base1!AD60</f>
        <v>18</v>
      </c>
      <c r="C1532" s="36">
        <f>+base1!AE60</f>
        <v>16</v>
      </c>
      <c r="D1532" s="36">
        <f>+base1!AF60</f>
        <v>3</v>
      </c>
      <c r="E1532" s="36">
        <f>+base1!AG60</f>
        <v>5</v>
      </c>
      <c r="F1532" s="36">
        <f>+base1!AH60</f>
        <v>1</v>
      </c>
      <c r="G1532" s="36">
        <f>+base1!AI60</f>
        <v>11</v>
      </c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71">
        <v>1536</v>
      </c>
      <c r="W1532" s="76" t="s">
        <v>134</v>
      </c>
      <c r="X1532" s="76">
        <v>4</v>
      </c>
      <c r="Z1532" s="71">
        <v>1</v>
      </c>
    </row>
    <row r="1533" spans="1:26" ht="15.75" thickBot="1" x14ac:dyDescent="0.3">
      <c r="A1533" s="75" t="s">
        <v>148</v>
      </c>
      <c r="B1533" s="36">
        <f>+base1!AD61</f>
        <v>18</v>
      </c>
      <c r="C1533" s="36">
        <f>+base1!AE61</f>
        <v>3</v>
      </c>
      <c r="D1533" s="36">
        <f>+base1!AF61</f>
        <v>15</v>
      </c>
      <c r="E1533" s="36">
        <f>+base1!AG61</f>
        <v>10</v>
      </c>
      <c r="F1533" s="36">
        <f>+base1!AH61</f>
        <v>1</v>
      </c>
      <c r="G1533" s="36">
        <f>+base1!AI61</f>
        <v>11</v>
      </c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71">
        <v>1537</v>
      </c>
      <c r="W1533" s="76" t="s">
        <v>134</v>
      </c>
      <c r="X1533" s="76">
        <v>4</v>
      </c>
      <c r="Z1533" s="71">
        <v>1</v>
      </c>
    </row>
    <row r="1534" spans="1:26" ht="15.75" thickBot="1" x14ac:dyDescent="0.3">
      <c r="A1534" s="75" t="s">
        <v>148</v>
      </c>
      <c r="B1534" s="36">
        <f>+base1!AD62</f>
        <v>1</v>
      </c>
      <c r="C1534" s="36">
        <f>+base1!AE62</f>
        <v>16</v>
      </c>
      <c r="D1534" s="36">
        <f>+base1!AF62</f>
        <v>17</v>
      </c>
      <c r="E1534" s="36">
        <f>+base1!AG62</f>
        <v>6</v>
      </c>
      <c r="F1534" s="36">
        <f>+base1!AH62</f>
        <v>5</v>
      </c>
      <c r="G1534" s="36">
        <f>+base1!AI62</f>
        <v>18</v>
      </c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71">
        <v>1538</v>
      </c>
      <c r="W1534" s="76" t="s">
        <v>134</v>
      </c>
      <c r="X1534" s="76">
        <v>4</v>
      </c>
      <c r="Z1534" s="71">
        <v>1</v>
      </c>
    </row>
    <row r="1535" spans="1:26" ht="15.75" thickBot="1" x14ac:dyDescent="0.3">
      <c r="A1535" s="75" t="s">
        <v>148</v>
      </c>
      <c r="B1535" s="36">
        <f>+base1!AE13</f>
        <v>15</v>
      </c>
      <c r="C1535" s="36">
        <f>+base1!AF13</f>
        <v>1</v>
      </c>
      <c r="D1535" s="36">
        <f>+base1!AG13</f>
        <v>2</v>
      </c>
      <c r="E1535" s="36">
        <f>+base1!AH13</f>
        <v>16</v>
      </c>
      <c r="F1535" s="36">
        <f>+base1!AI13</f>
        <v>3</v>
      </c>
      <c r="G1535" s="36">
        <f>+base1!AJ13</f>
        <v>4</v>
      </c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71">
        <v>1539</v>
      </c>
      <c r="W1535" s="76" t="s">
        <v>134</v>
      </c>
      <c r="X1535" s="76">
        <v>4</v>
      </c>
      <c r="Z1535" s="71">
        <v>1</v>
      </c>
    </row>
    <row r="1536" spans="1:26" ht="15.75" thickBot="1" x14ac:dyDescent="0.3">
      <c r="A1536" s="75" t="s">
        <v>148</v>
      </c>
      <c r="B1536" s="36">
        <f>+base1!AE14</f>
        <v>10</v>
      </c>
      <c r="C1536" s="36">
        <f>+base1!AF14</f>
        <v>11</v>
      </c>
      <c r="D1536" s="36">
        <f>+base1!AG14</f>
        <v>12</v>
      </c>
      <c r="E1536" s="36">
        <f>+base1!AH14</f>
        <v>1</v>
      </c>
      <c r="F1536" s="36">
        <f>+base1!AI14</f>
        <v>16</v>
      </c>
      <c r="G1536" s="36">
        <f>+base1!AJ14</f>
        <v>3</v>
      </c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71">
        <v>1540</v>
      </c>
      <c r="W1536" s="76" t="s">
        <v>134</v>
      </c>
      <c r="X1536" s="76">
        <v>4</v>
      </c>
      <c r="Z1536" s="71">
        <v>1</v>
      </c>
    </row>
    <row r="1537" spans="1:26" ht="15.75" thickBot="1" x14ac:dyDescent="0.3">
      <c r="A1537" s="75" t="s">
        <v>148</v>
      </c>
      <c r="B1537" s="36">
        <f>+base1!AE15</f>
        <v>18</v>
      </c>
      <c r="C1537" s="36">
        <f>+base1!AF15</f>
        <v>1</v>
      </c>
      <c r="D1537" s="36">
        <f>+base1!AG15</f>
        <v>5</v>
      </c>
      <c r="E1537" s="36">
        <f>+base1!AH15</f>
        <v>2</v>
      </c>
      <c r="F1537" s="36">
        <f>+base1!AI15</f>
        <v>11</v>
      </c>
      <c r="G1537" s="36">
        <f>+base1!AJ15</f>
        <v>10</v>
      </c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71">
        <v>1541</v>
      </c>
      <c r="W1537" s="76" t="s">
        <v>134</v>
      </c>
      <c r="X1537" s="76">
        <v>4</v>
      </c>
      <c r="Z1537" s="71">
        <v>1</v>
      </c>
    </row>
    <row r="1538" spans="1:26" ht="15.75" thickBot="1" x14ac:dyDescent="0.3">
      <c r="A1538" s="75" t="s">
        <v>148</v>
      </c>
      <c r="B1538" s="36">
        <f>+base1!AE16</f>
        <v>15</v>
      </c>
      <c r="C1538" s="36">
        <f>+base1!AF16</f>
        <v>10</v>
      </c>
      <c r="D1538" s="36">
        <f>+base1!AG16</f>
        <v>13</v>
      </c>
      <c r="E1538" s="36">
        <f>+base1!AH16</f>
        <v>18</v>
      </c>
      <c r="F1538" s="36">
        <f>+base1!AI16</f>
        <v>3</v>
      </c>
      <c r="G1538" s="36">
        <f>+base1!AJ16</f>
        <v>16</v>
      </c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71">
        <v>1542</v>
      </c>
      <c r="W1538" s="76" t="s">
        <v>134</v>
      </c>
      <c r="X1538" s="76">
        <v>4</v>
      </c>
      <c r="Z1538" s="71">
        <v>1</v>
      </c>
    </row>
    <row r="1539" spans="1:26" ht="15.75" thickBot="1" x14ac:dyDescent="0.3">
      <c r="A1539" s="75" t="s">
        <v>148</v>
      </c>
      <c r="B1539" s="36">
        <f>+base1!AE17</f>
        <v>15</v>
      </c>
      <c r="C1539" s="36">
        <f>+base1!AF17</f>
        <v>3</v>
      </c>
      <c r="D1539" s="36">
        <f>+base1!AG17</f>
        <v>17</v>
      </c>
      <c r="E1539" s="36">
        <f>+base1!AH17</f>
        <v>2</v>
      </c>
      <c r="F1539" s="36">
        <f>+base1!AI17</f>
        <v>16</v>
      </c>
      <c r="G1539" s="36">
        <f>+base1!AJ17</f>
        <v>6</v>
      </c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71">
        <v>1543</v>
      </c>
      <c r="W1539" s="76" t="s">
        <v>134</v>
      </c>
      <c r="X1539" s="76">
        <v>4</v>
      </c>
      <c r="Z1539" s="71">
        <v>1</v>
      </c>
    </row>
    <row r="1540" spans="1:26" ht="15.75" thickBot="1" x14ac:dyDescent="0.3">
      <c r="A1540" s="75" t="s">
        <v>148</v>
      </c>
      <c r="B1540" s="36">
        <f>+base1!AE18</f>
        <v>18</v>
      </c>
      <c r="C1540" s="36">
        <f>+base1!AF18</f>
        <v>1</v>
      </c>
      <c r="D1540" s="36">
        <f>+base1!AG18</f>
        <v>13</v>
      </c>
      <c r="E1540" s="36">
        <f>+base1!AH18</f>
        <v>11</v>
      </c>
      <c r="F1540" s="36">
        <f>+base1!AI18</f>
        <v>5</v>
      </c>
      <c r="G1540" s="36">
        <f>+base1!AJ18</f>
        <v>3</v>
      </c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71">
        <v>1544</v>
      </c>
      <c r="W1540" s="76" t="s">
        <v>134</v>
      </c>
      <c r="X1540" s="76">
        <v>4</v>
      </c>
      <c r="Z1540" s="71">
        <v>1</v>
      </c>
    </row>
    <row r="1541" spans="1:26" ht="15.75" thickBot="1" x14ac:dyDescent="0.3">
      <c r="A1541" s="75" t="s">
        <v>148</v>
      </c>
      <c r="B1541" s="36">
        <f>+base1!AE19</f>
        <v>16</v>
      </c>
      <c r="C1541" s="36">
        <f>+base1!AF19</f>
        <v>18</v>
      </c>
      <c r="D1541" s="36">
        <f>+base1!AG19</f>
        <v>13</v>
      </c>
      <c r="E1541" s="36">
        <f>+base1!AH19</f>
        <v>3</v>
      </c>
      <c r="F1541" s="36">
        <f>+base1!AI19</f>
        <v>12</v>
      </c>
      <c r="G1541" s="36">
        <f>+base1!AJ19</f>
        <v>1</v>
      </c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71">
        <v>1545</v>
      </c>
      <c r="W1541" s="76" t="s">
        <v>134</v>
      </c>
      <c r="X1541" s="76">
        <v>4</v>
      </c>
      <c r="Z1541" s="71">
        <v>1</v>
      </c>
    </row>
    <row r="1542" spans="1:26" ht="15.75" thickBot="1" x14ac:dyDescent="0.3">
      <c r="A1542" s="75" t="s">
        <v>148</v>
      </c>
      <c r="B1542" s="36">
        <f>+base1!AE20</f>
        <v>3</v>
      </c>
      <c r="C1542" s="36">
        <f>+base1!AF20</f>
        <v>5</v>
      </c>
      <c r="D1542" s="36">
        <f>+base1!AG20</f>
        <v>12</v>
      </c>
      <c r="E1542" s="36">
        <f>+base1!AH20</f>
        <v>9</v>
      </c>
      <c r="F1542" s="36">
        <f>+base1!AI20</f>
        <v>8</v>
      </c>
      <c r="G1542" s="36">
        <f>+base1!AJ20</f>
        <v>17</v>
      </c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71">
        <v>1546</v>
      </c>
      <c r="W1542" s="76" t="s">
        <v>134</v>
      </c>
      <c r="X1542" s="76">
        <v>4</v>
      </c>
      <c r="Z1542" s="71">
        <v>1</v>
      </c>
    </row>
    <row r="1543" spans="1:26" ht="15.75" thickBot="1" x14ac:dyDescent="0.3">
      <c r="A1543" s="75" t="s">
        <v>148</v>
      </c>
      <c r="B1543" s="36">
        <f>+base1!AE21</f>
        <v>3</v>
      </c>
      <c r="C1543" s="36">
        <f>+base1!AF21</f>
        <v>12</v>
      </c>
      <c r="D1543" s="36">
        <f>+base1!AG21</f>
        <v>5</v>
      </c>
      <c r="E1543" s="36">
        <f>+base1!AH21</f>
        <v>16</v>
      </c>
      <c r="F1543" s="36">
        <f>+base1!AI21</f>
        <v>8</v>
      </c>
      <c r="G1543" s="36">
        <f>+base1!AJ21</f>
        <v>6</v>
      </c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71">
        <v>1547</v>
      </c>
      <c r="W1543" s="76" t="s">
        <v>134</v>
      </c>
      <c r="X1543" s="76">
        <v>4</v>
      </c>
      <c r="Z1543" s="71">
        <v>1</v>
      </c>
    </row>
    <row r="1544" spans="1:26" ht="15.75" thickBot="1" x14ac:dyDescent="0.3">
      <c r="A1544" s="75" t="s">
        <v>148</v>
      </c>
      <c r="B1544" s="36">
        <f>+base1!AE22</f>
        <v>1</v>
      </c>
      <c r="C1544" s="36">
        <f>+base1!AF22</f>
        <v>2</v>
      </c>
      <c r="D1544" s="36">
        <f>+base1!AG22</f>
        <v>6</v>
      </c>
      <c r="E1544" s="36">
        <f>+base1!AH22</f>
        <v>16</v>
      </c>
      <c r="F1544" s="36">
        <f>+base1!AI22</f>
        <v>3</v>
      </c>
      <c r="G1544" s="36">
        <f>+base1!AJ22</f>
        <v>13</v>
      </c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71">
        <v>1548</v>
      </c>
      <c r="W1544" s="76" t="s">
        <v>134</v>
      </c>
      <c r="X1544" s="76">
        <v>4</v>
      </c>
      <c r="Z1544" s="71">
        <v>1</v>
      </c>
    </row>
    <row r="1545" spans="1:26" ht="15.75" thickBot="1" x14ac:dyDescent="0.3">
      <c r="A1545" s="75" t="s">
        <v>148</v>
      </c>
      <c r="B1545" s="36">
        <f>+base1!AE23</f>
        <v>3</v>
      </c>
      <c r="C1545" s="36">
        <f>+base1!AF23</f>
        <v>5</v>
      </c>
      <c r="D1545" s="36">
        <f>+base1!AG23</f>
        <v>12</v>
      </c>
      <c r="E1545" s="36">
        <f>+base1!AH23</f>
        <v>17</v>
      </c>
      <c r="F1545" s="36">
        <f>+base1!AI23</f>
        <v>8</v>
      </c>
      <c r="G1545" s="36">
        <f>+base1!AJ23</f>
        <v>7</v>
      </c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71">
        <v>1549</v>
      </c>
      <c r="W1545" s="76" t="s">
        <v>134</v>
      </c>
      <c r="X1545" s="76">
        <v>4</v>
      </c>
      <c r="Z1545" s="71">
        <v>1</v>
      </c>
    </row>
    <row r="1546" spans="1:26" ht="15.75" thickBot="1" x14ac:dyDescent="0.3">
      <c r="A1546" s="75" t="s">
        <v>148</v>
      </c>
      <c r="B1546" s="36">
        <f>+base1!AE24</f>
        <v>14</v>
      </c>
      <c r="C1546" s="36">
        <f>+base1!AF24</f>
        <v>15</v>
      </c>
      <c r="D1546" s="36">
        <f>+base1!AG24</f>
        <v>7</v>
      </c>
      <c r="E1546" s="36">
        <f>+base1!AH24</f>
        <v>6</v>
      </c>
      <c r="F1546" s="36">
        <f>+base1!AI24</f>
        <v>12</v>
      </c>
      <c r="G1546" s="36">
        <f>+base1!AJ24</f>
        <v>17</v>
      </c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71">
        <v>1550</v>
      </c>
      <c r="W1546" s="76" t="s">
        <v>134</v>
      </c>
      <c r="X1546" s="76">
        <v>4</v>
      </c>
      <c r="Z1546" s="71">
        <v>1</v>
      </c>
    </row>
    <row r="1547" spans="1:26" ht="15.75" thickBot="1" x14ac:dyDescent="0.3">
      <c r="A1547" s="75" t="s">
        <v>148</v>
      </c>
      <c r="B1547" s="36">
        <f>+base1!AE25</f>
        <v>15</v>
      </c>
      <c r="C1547" s="36">
        <f>+base1!AF25</f>
        <v>17</v>
      </c>
      <c r="D1547" s="36">
        <f>+base1!AG25</f>
        <v>16</v>
      </c>
      <c r="E1547" s="36">
        <f>+base1!AH25</f>
        <v>10</v>
      </c>
      <c r="F1547" s="36">
        <f>+base1!AI25</f>
        <v>6</v>
      </c>
      <c r="G1547" s="36">
        <f>+base1!AJ25</f>
        <v>12</v>
      </c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71">
        <v>1551</v>
      </c>
      <c r="W1547" s="76" t="s">
        <v>134</v>
      </c>
      <c r="X1547" s="76">
        <v>4</v>
      </c>
      <c r="Z1547" s="71">
        <v>1</v>
      </c>
    </row>
    <row r="1548" spans="1:26" ht="15.75" thickBot="1" x14ac:dyDescent="0.3">
      <c r="A1548" s="75" t="s">
        <v>148</v>
      </c>
      <c r="B1548" s="36">
        <f>+base1!AE26</f>
        <v>10</v>
      </c>
      <c r="C1548" s="36">
        <f>+base1!AF26</f>
        <v>7</v>
      </c>
      <c r="D1548" s="36">
        <f>+base1!AG26</f>
        <v>17</v>
      </c>
      <c r="E1548" s="36">
        <f>+base1!AH26</f>
        <v>6</v>
      </c>
      <c r="F1548" s="36">
        <f>+base1!AI26</f>
        <v>3</v>
      </c>
      <c r="G1548" s="36">
        <f>+base1!AJ26</f>
        <v>12</v>
      </c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71">
        <v>1552</v>
      </c>
      <c r="W1548" s="76" t="s">
        <v>134</v>
      </c>
      <c r="X1548" s="76">
        <v>4</v>
      </c>
      <c r="Z1548" s="71">
        <v>1</v>
      </c>
    </row>
    <row r="1549" spans="1:26" ht="15.75" thickBot="1" x14ac:dyDescent="0.3">
      <c r="A1549" s="75" t="s">
        <v>148</v>
      </c>
      <c r="B1549" s="36">
        <f>+base1!AE27</f>
        <v>10</v>
      </c>
      <c r="C1549" s="36">
        <f>+base1!AF27</f>
        <v>18</v>
      </c>
      <c r="D1549" s="36">
        <f>+base1!AG27</f>
        <v>11</v>
      </c>
      <c r="E1549" s="36">
        <f>+base1!AH27</f>
        <v>4</v>
      </c>
      <c r="F1549" s="36">
        <f>+base1!AI27</f>
        <v>5</v>
      </c>
      <c r="G1549" s="36">
        <f>+base1!AJ27</f>
        <v>1</v>
      </c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71">
        <v>1553</v>
      </c>
      <c r="W1549" s="76" t="s">
        <v>134</v>
      </c>
      <c r="X1549" s="76">
        <v>4</v>
      </c>
      <c r="Z1549" s="71">
        <v>1</v>
      </c>
    </row>
    <row r="1550" spans="1:26" ht="15.75" thickBot="1" x14ac:dyDescent="0.3">
      <c r="A1550" s="75" t="s">
        <v>148</v>
      </c>
      <c r="B1550" s="36">
        <f>+base1!AE28</f>
        <v>10</v>
      </c>
      <c r="C1550" s="36">
        <f>+base1!AF28</f>
        <v>18</v>
      </c>
      <c r="D1550" s="36">
        <f>+base1!AG28</f>
        <v>1</v>
      </c>
      <c r="E1550" s="36">
        <f>+base1!AH28</f>
        <v>11</v>
      </c>
      <c r="F1550" s="36">
        <f>+base1!AI28</f>
        <v>5</v>
      </c>
      <c r="G1550" s="36">
        <f>+base1!AJ28</f>
        <v>4</v>
      </c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71">
        <v>1554</v>
      </c>
      <c r="W1550" s="76" t="s">
        <v>134</v>
      </c>
      <c r="X1550" s="76">
        <v>4</v>
      </c>
      <c r="Z1550" s="71">
        <v>1</v>
      </c>
    </row>
    <row r="1551" spans="1:26" ht="15.75" thickBot="1" x14ac:dyDescent="0.3">
      <c r="A1551" s="75" t="s">
        <v>148</v>
      </c>
      <c r="B1551" s="36">
        <f>+base1!AE29</f>
        <v>16</v>
      </c>
      <c r="C1551" s="36">
        <f>+base1!AF29</f>
        <v>13</v>
      </c>
      <c r="D1551" s="36">
        <f>+base1!AG29</f>
        <v>14</v>
      </c>
      <c r="E1551" s="36">
        <f>+base1!AH29</f>
        <v>15</v>
      </c>
      <c r="F1551" s="36">
        <f>+base1!AI29</f>
        <v>10</v>
      </c>
      <c r="G1551" s="36">
        <f>+base1!AJ29</f>
        <v>18</v>
      </c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71">
        <v>1555</v>
      </c>
      <c r="W1551" s="76" t="s">
        <v>134</v>
      </c>
      <c r="X1551" s="76">
        <v>4</v>
      </c>
      <c r="Z1551" s="71">
        <v>1</v>
      </c>
    </row>
    <row r="1552" spans="1:26" ht="15.75" thickBot="1" x14ac:dyDescent="0.3">
      <c r="A1552" s="75" t="s">
        <v>148</v>
      </c>
      <c r="B1552" s="36">
        <f>+base1!AE30</f>
        <v>1</v>
      </c>
      <c r="C1552" s="36">
        <f>+base1!AF30</f>
        <v>7</v>
      </c>
      <c r="D1552" s="36">
        <f>+base1!AG30</f>
        <v>5</v>
      </c>
      <c r="E1552" s="36">
        <f>+base1!AH30</f>
        <v>17</v>
      </c>
      <c r="F1552" s="36">
        <f>+base1!AI30</f>
        <v>15</v>
      </c>
      <c r="G1552" s="36">
        <f>+base1!AJ30</f>
        <v>14</v>
      </c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71">
        <v>1556</v>
      </c>
      <c r="W1552" s="76" t="s">
        <v>134</v>
      </c>
      <c r="X1552" s="76">
        <v>4</v>
      </c>
      <c r="Z1552" s="71">
        <v>1</v>
      </c>
    </row>
    <row r="1553" spans="1:26" ht="15.75" thickBot="1" x14ac:dyDescent="0.3">
      <c r="A1553" s="75" t="s">
        <v>148</v>
      </c>
      <c r="B1553" s="36">
        <f>+base1!AE31</f>
        <v>18</v>
      </c>
      <c r="C1553" s="36">
        <f>+base1!AF31</f>
        <v>17</v>
      </c>
      <c r="D1553" s="36">
        <f>+base1!AG31</f>
        <v>11</v>
      </c>
      <c r="E1553" s="36">
        <f>+base1!AH31</f>
        <v>14</v>
      </c>
      <c r="F1553" s="36">
        <f>+base1!AI31</f>
        <v>16</v>
      </c>
      <c r="G1553" s="36">
        <f>+base1!AJ31</f>
        <v>10</v>
      </c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71">
        <v>1557</v>
      </c>
      <c r="W1553" s="76" t="s">
        <v>134</v>
      </c>
      <c r="X1553" s="76">
        <v>4</v>
      </c>
      <c r="Z1553" s="71">
        <v>1</v>
      </c>
    </row>
    <row r="1554" spans="1:26" ht="15.75" thickBot="1" x14ac:dyDescent="0.3">
      <c r="A1554" s="75" t="s">
        <v>148</v>
      </c>
      <c r="B1554" s="36">
        <f>+base1!AE32</f>
        <v>7</v>
      </c>
      <c r="C1554" s="36">
        <f>+base1!AF32</f>
        <v>11</v>
      </c>
      <c r="D1554" s="36">
        <f>+base1!AG32</f>
        <v>13</v>
      </c>
      <c r="E1554" s="36">
        <f>+base1!AH32</f>
        <v>15</v>
      </c>
      <c r="F1554" s="36">
        <f>+base1!AI32</f>
        <v>14</v>
      </c>
      <c r="G1554" s="36">
        <f>+base1!AJ32</f>
        <v>10</v>
      </c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71">
        <v>1558</v>
      </c>
      <c r="W1554" s="76" t="s">
        <v>134</v>
      </c>
      <c r="X1554" s="76">
        <v>4</v>
      </c>
      <c r="Z1554" s="71">
        <v>1</v>
      </c>
    </row>
    <row r="1555" spans="1:26" ht="15.75" thickBot="1" x14ac:dyDescent="0.3">
      <c r="A1555" s="75" t="s">
        <v>148</v>
      </c>
      <c r="B1555" s="36">
        <f>+base1!AE33</f>
        <v>13</v>
      </c>
      <c r="C1555" s="36">
        <f>+base1!AF33</f>
        <v>4</v>
      </c>
      <c r="D1555" s="36">
        <f>+base1!AG33</f>
        <v>6</v>
      </c>
      <c r="E1555" s="36">
        <f>+base1!AH33</f>
        <v>16</v>
      </c>
      <c r="F1555" s="36">
        <f>+base1!AI33</f>
        <v>3</v>
      </c>
      <c r="G1555" s="36">
        <f>+base1!AJ33</f>
        <v>10</v>
      </c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71">
        <v>1559</v>
      </c>
      <c r="W1555" s="76" t="s">
        <v>134</v>
      </c>
      <c r="X1555" s="76">
        <v>4</v>
      </c>
      <c r="Z1555" s="71">
        <v>1</v>
      </c>
    </row>
    <row r="1556" spans="1:26" ht="15.75" thickBot="1" x14ac:dyDescent="0.3">
      <c r="A1556" s="75" t="s">
        <v>148</v>
      </c>
      <c r="B1556" s="36">
        <f>+base1!AE34</f>
        <v>16</v>
      </c>
      <c r="C1556" s="36">
        <f>+base1!AF34</f>
        <v>3</v>
      </c>
      <c r="D1556" s="36">
        <f>+base1!AG34</f>
        <v>11</v>
      </c>
      <c r="E1556" s="36">
        <f>+base1!AH34</f>
        <v>10</v>
      </c>
      <c r="F1556" s="36">
        <f>+base1!AI34</f>
        <v>5</v>
      </c>
      <c r="G1556" s="36">
        <f>+base1!AJ34</f>
        <v>1</v>
      </c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71">
        <v>1560</v>
      </c>
      <c r="W1556" s="76" t="s">
        <v>134</v>
      </c>
      <c r="X1556" s="76">
        <v>4</v>
      </c>
      <c r="Z1556" s="71">
        <v>1</v>
      </c>
    </row>
    <row r="1557" spans="1:26" ht="15.75" thickBot="1" x14ac:dyDescent="0.3">
      <c r="A1557" s="75" t="s">
        <v>148</v>
      </c>
      <c r="B1557" s="36">
        <f>+base1!AE35</f>
        <v>18</v>
      </c>
      <c r="C1557" s="36">
        <f>+base1!AF35</f>
        <v>10</v>
      </c>
      <c r="D1557" s="36">
        <f>+base1!AG35</f>
        <v>1</v>
      </c>
      <c r="E1557" s="36">
        <f>+base1!AH35</f>
        <v>11</v>
      </c>
      <c r="F1557" s="36">
        <f>+base1!AI35</f>
        <v>4</v>
      </c>
      <c r="G1557" s="36">
        <f>+base1!AJ35</f>
        <v>5</v>
      </c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71">
        <v>1561</v>
      </c>
      <c r="W1557" s="76" t="s">
        <v>134</v>
      </c>
      <c r="X1557" s="76">
        <v>4</v>
      </c>
      <c r="Z1557" s="71">
        <v>1</v>
      </c>
    </row>
    <row r="1558" spans="1:26" ht="15.75" thickBot="1" x14ac:dyDescent="0.3">
      <c r="A1558" s="75" t="s">
        <v>148</v>
      </c>
      <c r="B1558" s="36">
        <f>+base1!AE36</f>
        <v>10</v>
      </c>
      <c r="C1558" s="36">
        <f>+base1!AF36</f>
        <v>14</v>
      </c>
      <c r="D1558" s="36">
        <f>+base1!AG36</f>
        <v>1</v>
      </c>
      <c r="E1558" s="36">
        <f>+base1!AH36</f>
        <v>3</v>
      </c>
      <c r="F1558" s="36">
        <f>+base1!AI36</f>
        <v>5</v>
      </c>
      <c r="G1558" s="36">
        <f>+base1!AJ36</f>
        <v>4</v>
      </c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71">
        <v>1562</v>
      </c>
      <c r="W1558" s="76" t="s">
        <v>134</v>
      </c>
      <c r="X1558" s="76">
        <v>4</v>
      </c>
      <c r="Z1558" s="71">
        <v>1</v>
      </c>
    </row>
    <row r="1559" spans="1:26" ht="15.75" thickBot="1" x14ac:dyDescent="0.3">
      <c r="A1559" s="75" t="s">
        <v>148</v>
      </c>
      <c r="B1559" s="36">
        <f>+base1!AE37</f>
        <v>3</v>
      </c>
      <c r="C1559" s="36">
        <f>+base1!AF37</f>
        <v>1</v>
      </c>
      <c r="D1559" s="36">
        <f>+base1!AG37</f>
        <v>18</v>
      </c>
      <c r="E1559" s="36">
        <f>+base1!AH37</f>
        <v>10</v>
      </c>
      <c r="F1559" s="36">
        <f>+base1!AI37</f>
        <v>5</v>
      </c>
      <c r="G1559" s="36">
        <f>+base1!AJ37</f>
        <v>4</v>
      </c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71">
        <v>1563</v>
      </c>
      <c r="W1559" s="76" t="s">
        <v>134</v>
      </c>
      <c r="X1559" s="76">
        <v>4</v>
      </c>
      <c r="Z1559" s="71">
        <v>1</v>
      </c>
    </row>
    <row r="1560" spans="1:26" ht="15.75" thickBot="1" x14ac:dyDescent="0.3">
      <c r="A1560" s="75" t="s">
        <v>148</v>
      </c>
      <c r="B1560" s="36">
        <f>+base1!AE38</f>
        <v>4</v>
      </c>
      <c r="C1560" s="36">
        <f>+base1!AF38</f>
        <v>10</v>
      </c>
      <c r="D1560" s="36">
        <f>+base1!AG38</f>
        <v>16</v>
      </c>
      <c r="E1560" s="36">
        <f>+base1!AH38</f>
        <v>14</v>
      </c>
      <c r="F1560" s="36">
        <f>+base1!AI38</f>
        <v>18</v>
      </c>
      <c r="G1560" s="36">
        <f>+base1!AJ38</f>
        <v>5</v>
      </c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71">
        <v>1564</v>
      </c>
      <c r="W1560" s="76" t="s">
        <v>134</v>
      </c>
      <c r="X1560" s="76">
        <v>4</v>
      </c>
      <c r="Z1560" s="71">
        <v>1</v>
      </c>
    </row>
    <row r="1561" spans="1:26" ht="15.75" thickBot="1" x14ac:dyDescent="0.3">
      <c r="A1561" s="75" t="s">
        <v>148</v>
      </c>
      <c r="B1561" s="36">
        <f>+base1!AE39</f>
        <v>3</v>
      </c>
      <c r="C1561" s="36">
        <f>+base1!AF39</f>
        <v>5</v>
      </c>
      <c r="D1561" s="36">
        <f>+base1!AG39</f>
        <v>18</v>
      </c>
      <c r="E1561" s="36">
        <f>+base1!AH39</f>
        <v>11</v>
      </c>
      <c r="F1561" s="36">
        <f>+base1!AI39</f>
        <v>4</v>
      </c>
      <c r="G1561" s="36">
        <f>+base1!AJ39</f>
        <v>6</v>
      </c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71">
        <v>1565</v>
      </c>
      <c r="W1561" s="76" t="s">
        <v>134</v>
      </c>
      <c r="X1561" s="76">
        <v>4</v>
      </c>
      <c r="Z1561" s="71">
        <v>1</v>
      </c>
    </row>
    <row r="1562" spans="1:26" ht="15.75" thickBot="1" x14ac:dyDescent="0.3">
      <c r="A1562" s="75" t="s">
        <v>148</v>
      </c>
      <c r="B1562" s="36">
        <f>+base1!AE40</f>
        <v>11</v>
      </c>
      <c r="C1562" s="36">
        <f>+base1!AF40</f>
        <v>3</v>
      </c>
      <c r="D1562" s="36">
        <f>+base1!AG40</f>
        <v>1</v>
      </c>
      <c r="E1562" s="36">
        <f>+base1!AH40</f>
        <v>4</v>
      </c>
      <c r="F1562" s="36">
        <f>+base1!AI40</f>
        <v>6</v>
      </c>
      <c r="G1562" s="36">
        <f>+base1!AJ40</f>
        <v>18</v>
      </c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71">
        <v>1566</v>
      </c>
      <c r="W1562" s="76" t="s">
        <v>134</v>
      </c>
      <c r="X1562" s="76">
        <v>4</v>
      </c>
      <c r="Z1562" s="71">
        <v>1</v>
      </c>
    </row>
    <row r="1563" spans="1:26" ht="15.75" thickBot="1" x14ac:dyDescent="0.3">
      <c r="A1563" s="75" t="s">
        <v>148</v>
      </c>
      <c r="B1563" s="36">
        <f>+base1!AE41</f>
        <v>3</v>
      </c>
      <c r="C1563" s="36">
        <f>+base1!AF41</f>
        <v>4</v>
      </c>
      <c r="D1563" s="36">
        <f>+base1!AG41</f>
        <v>11</v>
      </c>
      <c r="E1563" s="36">
        <f>+base1!AH41</f>
        <v>6</v>
      </c>
      <c r="F1563" s="36">
        <f>+base1!AI41</f>
        <v>18</v>
      </c>
      <c r="G1563" s="36">
        <f>+base1!AJ41</f>
        <v>1</v>
      </c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71">
        <v>1567</v>
      </c>
      <c r="W1563" s="76" t="s">
        <v>134</v>
      </c>
      <c r="X1563" s="76">
        <v>4</v>
      </c>
      <c r="Z1563" s="71">
        <v>1</v>
      </c>
    </row>
    <row r="1564" spans="1:26" ht="15.75" thickBot="1" x14ac:dyDescent="0.3">
      <c r="A1564" s="75" t="s">
        <v>148</v>
      </c>
      <c r="B1564" s="36">
        <f>+base1!AE42</f>
        <v>10</v>
      </c>
      <c r="C1564" s="36">
        <f>+base1!AF42</f>
        <v>13</v>
      </c>
      <c r="D1564" s="36">
        <f>+base1!AG42</f>
        <v>16</v>
      </c>
      <c r="E1564" s="36">
        <f>+base1!AH42</f>
        <v>1</v>
      </c>
      <c r="F1564" s="36">
        <f>+base1!AI42</f>
        <v>7</v>
      </c>
      <c r="G1564" s="36">
        <f>+base1!AJ42</f>
        <v>11</v>
      </c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71">
        <v>1568</v>
      </c>
      <c r="W1564" s="76" t="s">
        <v>134</v>
      </c>
      <c r="X1564" s="76">
        <v>4</v>
      </c>
      <c r="Z1564" s="71">
        <v>1</v>
      </c>
    </row>
    <row r="1565" spans="1:26" ht="15.75" thickBot="1" x14ac:dyDescent="0.3">
      <c r="A1565" s="75" t="s">
        <v>148</v>
      </c>
      <c r="B1565" s="36">
        <f>+base1!AE43</f>
        <v>14</v>
      </c>
      <c r="C1565" s="36">
        <f>+base1!AF43</f>
        <v>18</v>
      </c>
      <c r="D1565" s="36">
        <f>+base1!AG43</f>
        <v>1</v>
      </c>
      <c r="E1565" s="36">
        <f>+base1!AH43</f>
        <v>4</v>
      </c>
      <c r="F1565" s="36">
        <f>+base1!AI43</f>
        <v>7</v>
      </c>
      <c r="G1565" s="36">
        <f>+base1!AJ43</f>
        <v>11</v>
      </c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71">
        <v>1569</v>
      </c>
      <c r="W1565" s="76" t="s">
        <v>134</v>
      </c>
      <c r="X1565" s="76">
        <v>4</v>
      </c>
      <c r="Z1565" s="71">
        <v>1</v>
      </c>
    </row>
    <row r="1566" spans="1:26" ht="15.75" thickBot="1" x14ac:dyDescent="0.3">
      <c r="A1566" s="75" t="s">
        <v>148</v>
      </c>
      <c r="B1566" s="36">
        <f>+base1!AE44</f>
        <v>5</v>
      </c>
      <c r="C1566" s="36">
        <f>+base1!AF44</f>
        <v>14</v>
      </c>
      <c r="D1566" s="36">
        <f>+base1!AG44</f>
        <v>10</v>
      </c>
      <c r="E1566" s="36">
        <f>+base1!AH44</f>
        <v>4</v>
      </c>
      <c r="F1566" s="36">
        <f>+base1!AI44</f>
        <v>7</v>
      </c>
      <c r="G1566" s="36">
        <f>+base1!AJ44</f>
        <v>11</v>
      </c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71">
        <v>1570</v>
      </c>
      <c r="W1566" s="76" t="s">
        <v>134</v>
      </c>
      <c r="X1566" s="76">
        <v>4</v>
      </c>
      <c r="Z1566" s="71">
        <v>1</v>
      </c>
    </row>
    <row r="1567" spans="1:26" ht="15.75" thickBot="1" x14ac:dyDescent="0.3">
      <c r="A1567" s="75" t="s">
        <v>148</v>
      </c>
      <c r="B1567" s="36">
        <f>+base1!AE45</f>
        <v>14</v>
      </c>
      <c r="C1567" s="36">
        <f>+base1!AF45</f>
        <v>15</v>
      </c>
      <c r="D1567" s="36">
        <f>+base1!AG45</f>
        <v>5</v>
      </c>
      <c r="E1567" s="36">
        <f>+base1!AH45</f>
        <v>10</v>
      </c>
      <c r="F1567" s="36">
        <f>+base1!AI45</f>
        <v>18</v>
      </c>
      <c r="G1567" s="36">
        <f>+base1!AJ45</f>
        <v>1</v>
      </c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71">
        <v>1571</v>
      </c>
      <c r="W1567" s="76" t="s">
        <v>134</v>
      </c>
      <c r="X1567" s="76">
        <v>4</v>
      </c>
      <c r="Z1567" s="71">
        <v>1</v>
      </c>
    </row>
    <row r="1568" spans="1:26" ht="15.75" thickBot="1" x14ac:dyDescent="0.3">
      <c r="A1568" s="75" t="s">
        <v>148</v>
      </c>
      <c r="B1568" s="36">
        <f>+base1!AE46</f>
        <v>16</v>
      </c>
      <c r="C1568" s="36">
        <f>+base1!AF46</f>
        <v>3</v>
      </c>
      <c r="D1568" s="36">
        <f>+base1!AG46</f>
        <v>13</v>
      </c>
      <c r="E1568" s="36">
        <f>+base1!AH46</f>
        <v>11</v>
      </c>
      <c r="F1568" s="36">
        <f>+base1!AI46</f>
        <v>4</v>
      </c>
      <c r="G1568" s="36">
        <f>+base1!AJ46</f>
        <v>5</v>
      </c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71">
        <v>1572</v>
      </c>
      <c r="W1568" s="76" t="s">
        <v>134</v>
      </c>
      <c r="X1568" s="76">
        <v>4</v>
      </c>
      <c r="Z1568" s="71">
        <v>1</v>
      </c>
    </row>
    <row r="1569" spans="1:26" ht="15.75" thickBot="1" x14ac:dyDescent="0.3">
      <c r="A1569" s="75" t="s">
        <v>148</v>
      </c>
      <c r="B1569" s="36">
        <f>+base1!AE47</f>
        <v>13</v>
      </c>
      <c r="C1569" s="36">
        <f>+base1!AF47</f>
        <v>16</v>
      </c>
      <c r="D1569" s="36">
        <f>+base1!AG47</f>
        <v>18</v>
      </c>
      <c r="E1569" s="36">
        <f>+base1!AH47</f>
        <v>10</v>
      </c>
      <c r="F1569" s="36">
        <f>+base1!AI47</f>
        <v>11</v>
      </c>
      <c r="G1569" s="36">
        <f>+base1!AJ47</f>
        <v>4</v>
      </c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71">
        <v>1573</v>
      </c>
      <c r="W1569" s="76" t="s">
        <v>134</v>
      </c>
      <c r="X1569" s="76">
        <v>4</v>
      </c>
      <c r="Z1569" s="71">
        <v>1</v>
      </c>
    </row>
    <row r="1570" spans="1:26" ht="15.75" thickBot="1" x14ac:dyDescent="0.3">
      <c r="A1570" s="75" t="s">
        <v>148</v>
      </c>
      <c r="B1570" s="36">
        <f>+base1!AE48</f>
        <v>14</v>
      </c>
      <c r="C1570" s="36">
        <f>+base1!AF48</f>
        <v>18</v>
      </c>
      <c r="D1570" s="36">
        <f>+base1!AG48</f>
        <v>6</v>
      </c>
      <c r="E1570" s="36">
        <f>+base1!AH48</f>
        <v>7</v>
      </c>
      <c r="F1570" s="36">
        <f>+base1!AI48</f>
        <v>1</v>
      </c>
      <c r="G1570" s="36">
        <f>+base1!AJ48</f>
        <v>4</v>
      </c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71">
        <v>1574</v>
      </c>
      <c r="W1570" s="76" t="s">
        <v>134</v>
      </c>
      <c r="X1570" s="76">
        <v>4</v>
      </c>
      <c r="Z1570" s="71">
        <v>1</v>
      </c>
    </row>
    <row r="1571" spans="1:26" ht="15.75" thickBot="1" x14ac:dyDescent="0.3">
      <c r="A1571" s="75" t="s">
        <v>148</v>
      </c>
      <c r="B1571" s="36">
        <f>+base1!AE49</f>
        <v>16</v>
      </c>
      <c r="C1571" s="36">
        <f>+base1!AF49</f>
        <v>18</v>
      </c>
      <c r="D1571" s="36">
        <f>+base1!AG49</f>
        <v>6</v>
      </c>
      <c r="E1571" s="36">
        <f>+base1!AH49</f>
        <v>7</v>
      </c>
      <c r="F1571" s="36">
        <f>+base1!AI49</f>
        <v>1</v>
      </c>
      <c r="G1571" s="36">
        <f>+base1!AJ49</f>
        <v>4</v>
      </c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71">
        <v>1575</v>
      </c>
      <c r="W1571" s="76" t="s">
        <v>134</v>
      </c>
      <c r="X1571" s="76">
        <v>4</v>
      </c>
      <c r="Z1571" s="71">
        <v>1</v>
      </c>
    </row>
    <row r="1572" spans="1:26" ht="15.75" thickBot="1" x14ac:dyDescent="0.3">
      <c r="A1572" s="75" t="s">
        <v>148</v>
      </c>
      <c r="B1572" s="36">
        <f>+base1!AE50</f>
        <v>3</v>
      </c>
      <c r="C1572" s="36">
        <f>+base1!AF50</f>
        <v>18</v>
      </c>
      <c r="D1572" s="36">
        <f>+base1!AG50</f>
        <v>5</v>
      </c>
      <c r="E1572" s="36">
        <f>+base1!AH50</f>
        <v>7</v>
      </c>
      <c r="F1572" s="36">
        <f>+base1!AI50</f>
        <v>1</v>
      </c>
      <c r="G1572" s="36">
        <f>+base1!AJ50</f>
        <v>4</v>
      </c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71">
        <v>1576</v>
      </c>
      <c r="W1572" s="76" t="s">
        <v>134</v>
      </c>
      <c r="X1572" s="76">
        <v>4</v>
      </c>
      <c r="Z1572" s="71">
        <v>1</v>
      </c>
    </row>
    <row r="1573" spans="1:26" ht="15.75" thickBot="1" x14ac:dyDescent="0.3">
      <c r="A1573" s="75" t="s">
        <v>148</v>
      </c>
      <c r="B1573" s="36">
        <f>+base1!AE51</f>
        <v>18</v>
      </c>
      <c r="C1573" s="36">
        <f>+base1!AF51</f>
        <v>14</v>
      </c>
      <c r="D1573" s="36">
        <f>+base1!AG51</f>
        <v>1</v>
      </c>
      <c r="E1573" s="36">
        <f>+base1!AH51</f>
        <v>12</v>
      </c>
      <c r="F1573" s="36">
        <f>+base1!AI51</f>
        <v>13</v>
      </c>
      <c r="G1573" s="36">
        <f>+base1!AJ51</f>
        <v>2</v>
      </c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71">
        <v>1577</v>
      </c>
      <c r="W1573" s="76" t="s">
        <v>134</v>
      </c>
      <c r="X1573" s="76">
        <v>4</v>
      </c>
      <c r="Z1573" s="71">
        <v>1</v>
      </c>
    </row>
    <row r="1574" spans="1:26" ht="15.75" thickBot="1" x14ac:dyDescent="0.3">
      <c r="A1574" s="75" t="s">
        <v>148</v>
      </c>
      <c r="B1574" s="36">
        <f>+base1!AE52</f>
        <v>4</v>
      </c>
      <c r="C1574" s="36">
        <f>+base1!AF52</f>
        <v>3</v>
      </c>
      <c r="D1574" s="36">
        <f>+base1!AG52</f>
        <v>18</v>
      </c>
      <c r="E1574" s="36">
        <f>+base1!AH52</f>
        <v>12</v>
      </c>
      <c r="F1574" s="36">
        <f>+base1!AI52</f>
        <v>13</v>
      </c>
      <c r="G1574" s="36">
        <f>+base1!AJ52</f>
        <v>11</v>
      </c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71">
        <v>1578</v>
      </c>
      <c r="W1574" s="76" t="s">
        <v>134</v>
      </c>
      <c r="X1574" s="76">
        <v>4</v>
      </c>
      <c r="Z1574" s="71">
        <v>1</v>
      </c>
    </row>
    <row r="1575" spans="1:26" ht="15.75" thickBot="1" x14ac:dyDescent="0.3">
      <c r="A1575" s="75" t="s">
        <v>148</v>
      </c>
      <c r="B1575" s="36">
        <f>+base1!AE53</f>
        <v>4</v>
      </c>
      <c r="C1575" s="36">
        <f>+base1!AF53</f>
        <v>1</v>
      </c>
      <c r="D1575" s="36">
        <f>+base1!AG53</f>
        <v>11</v>
      </c>
      <c r="E1575" s="36">
        <f>+base1!AH53</f>
        <v>12</v>
      </c>
      <c r="F1575" s="36">
        <f>+base1!AI53</f>
        <v>13</v>
      </c>
      <c r="G1575" s="36">
        <f>+base1!AJ53</f>
        <v>18</v>
      </c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71">
        <v>1579</v>
      </c>
      <c r="W1575" s="76" t="s">
        <v>134</v>
      </c>
      <c r="X1575" s="76">
        <v>4</v>
      </c>
      <c r="Z1575" s="71">
        <v>1</v>
      </c>
    </row>
    <row r="1576" spans="1:26" ht="15.75" thickBot="1" x14ac:dyDescent="0.3">
      <c r="A1576" s="75" t="s">
        <v>148</v>
      </c>
      <c r="B1576" s="36">
        <f>+base1!AE54</f>
        <v>4</v>
      </c>
      <c r="C1576" s="36">
        <f>+base1!AF54</f>
        <v>15</v>
      </c>
      <c r="D1576" s="36">
        <f>+base1!AG54</f>
        <v>13</v>
      </c>
      <c r="E1576" s="36">
        <f>+base1!AH54</f>
        <v>10</v>
      </c>
      <c r="F1576" s="36">
        <f>+base1!AI54</f>
        <v>11</v>
      </c>
      <c r="G1576" s="36">
        <f>+base1!AJ54</f>
        <v>12</v>
      </c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71">
        <v>1580</v>
      </c>
      <c r="W1576" s="76" t="s">
        <v>134</v>
      </c>
      <c r="X1576" s="76">
        <v>4</v>
      </c>
      <c r="Z1576" s="71">
        <v>1</v>
      </c>
    </row>
    <row r="1577" spans="1:26" ht="15.75" thickBot="1" x14ac:dyDescent="0.3">
      <c r="A1577" s="75" t="s">
        <v>148</v>
      </c>
      <c r="B1577" s="36">
        <f>+base1!AE55</f>
        <v>15</v>
      </c>
      <c r="C1577" s="36">
        <f>+base1!AF55</f>
        <v>18</v>
      </c>
      <c r="D1577" s="36">
        <f>+base1!AG55</f>
        <v>1</v>
      </c>
      <c r="E1577" s="36">
        <f>+base1!AH55</f>
        <v>13</v>
      </c>
      <c r="F1577" s="36">
        <f>+base1!AI55</f>
        <v>4</v>
      </c>
      <c r="G1577" s="36">
        <f>+base1!AJ55</f>
        <v>10</v>
      </c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71">
        <v>1581</v>
      </c>
      <c r="W1577" s="76" t="s">
        <v>134</v>
      </c>
      <c r="X1577" s="76">
        <v>4</v>
      </c>
      <c r="Z1577" s="71">
        <v>1</v>
      </c>
    </row>
    <row r="1578" spans="1:26" ht="15.75" thickBot="1" x14ac:dyDescent="0.3">
      <c r="A1578" s="75" t="s">
        <v>148</v>
      </c>
      <c r="B1578" s="36">
        <f>+base1!AE56</f>
        <v>4</v>
      </c>
      <c r="C1578" s="36">
        <f>+base1!AF56</f>
        <v>5</v>
      </c>
      <c r="D1578" s="36">
        <f>+base1!AG56</f>
        <v>15</v>
      </c>
      <c r="E1578" s="36">
        <f>+base1!AH56</f>
        <v>13</v>
      </c>
      <c r="F1578" s="36">
        <f>+base1!AI56</f>
        <v>10</v>
      </c>
      <c r="G1578" s="36">
        <f>+base1!AJ56</f>
        <v>12</v>
      </c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71">
        <v>1582</v>
      </c>
      <c r="W1578" s="76" t="s">
        <v>134</v>
      </c>
      <c r="X1578" s="76">
        <v>4</v>
      </c>
      <c r="Z1578" s="71">
        <v>1</v>
      </c>
    </row>
    <row r="1579" spans="1:26" ht="15.75" thickBot="1" x14ac:dyDescent="0.3">
      <c r="A1579" s="75" t="s">
        <v>148</v>
      </c>
      <c r="B1579" s="36">
        <f>+base1!AE57</f>
        <v>11</v>
      </c>
      <c r="C1579" s="36">
        <f>+base1!AF57</f>
        <v>16</v>
      </c>
      <c r="D1579" s="36">
        <f>+base1!AG57</f>
        <v>4</v>
      </c>
      <c r="E1579" s="36">
        <f>+base1!AH57</f>
        <v>13</v>
      </c>
      <c r="F1579" s="36">
        <f>+base1!AI57</f>
        <v>12</v>
      </c>
      <c r="G1579" s="36">
        <f>+base1!AJ57</f>
        <v>18</v>
      </c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71">
        <v>1583</v>
      </c>
      <c r="W1579" s="76" t="s">
        <v>134</v>
      </c>
      <c r="X1579" s="76">
        <v>4</v>
      </c>
      <c r="Z1579" s="71">
        <v>1</v>
      </c>
    </row>
    <row r="1580" spans="1:26" ht="15.75" thickBot="1" x14ac:dyDescent="0.3">
      <c r="A1580" s="75" t="s">
        <v>148</v>
      </c>
      <c r="B1580" s="36">
        <f>+base1!AE58</f>
        <v>4</v>
      </c>
      <c r="C1580" s="36">
        <f>+base1!AF58</f>
        <v>15</v>
      </c>
      <c r="D1580" s="36">
        <f>+base1!AG58</f>
        <v>13</v>
      </c>
      <c r="E1580" s="36">
        <f>+base1!AH58</f>
        <v>16</v>
      </c>
      <c r="F1580" s="36">
        <f>+base1!AI58</f>
        <v>12</v>
      </c>
      <c r="G1580" s="36">
        <f>+base1!AJ58</f>
        <v>1</v>
      </c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71">
        <v>1584</v>
      </c>
      <c r="W1580" s="76" t="s">
        <v>134</v>
      </c>
      <c r="X1580" s="76">
        <v>4</v>
      </c>
      <c r="Z1580" s="71">
        <v>1</v>
      </c>
    </row>
    <row r="1581" spans="1:26" ht="15.75" thickBot="1" x14ac:dyDescent="0.3">
      <c r="A1581" s="75" t="s">
        <v>148</v>
      </c>
      <c r="B1581" s="36">
        <f>+base1!AE59</f>
        <v>11</v>
      </c>
      <c r="C1581" s="36">
        <f>+base1!AF59</f>
        <v>3</v>
      </c>
      <c r="D1581" s="36">
        <f>+base1!AG59</f>
        <v>1</v>
      </c>
      <c r="E1581" s="36">
        <f>+base1!AH59</f>
        <v>13</v>
      </c>
      <c r="F1581" s="36">
        <f>+base1!AI59</f>
        <v>12</v>
      </c>
      <c r="G1581" s="36">
        <f>+base1!AJ59</f>
        <v>18</v>
      </c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71">
        <v>1585</v>
      </c>
      <c r="W1581" s="76" t="s">
        <v>134</v>
      </c>
      <c r="X1581" s="76">
        <v>4</v>
      </c>
      <c r="Z1581" s="71">
        <v>1</v>
      </c>
    </row>
    <row r="1582" spans="1:26" ht="15.75" thickBot="1" x14ac:dyDescent="0.3">
      <c r="A1582" s="75" t="s">
        <v>148</v>
      </c>
      <c r="B1582" s="36">
        <f>+base1!AE60</f>
        <v>16</v>
      </c>
      <c r="C1582" s="36">
        <f>+base1!AF60</f>
        <v>3</v>
      </c>
      <c r="D1582" s="36">
        <f>+base1!AG60</f>
        <v>5</v>
      </c>
      <c r="E1582" s="36">
        <f>+base1!AH60</f>
        <v>1</v>
      </c>
      <c r="F1582" s="36">
        <f>+base1!AI60</f>
        <v>11</v>
      </c>
      <c r="G1582" s="36">
        <f>+base1!AJ60</f>
        <v>7</v>
      </c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71">
        <v>1586</v>
      </c>
      <c r="W1582" s="76" t="s">
        <v>134</v>
      </c>
      <c r="X1582" s="76">
        <v>4</v>
      </c>
      <c r="Z1582" s="71">
        <v>1</v>
      </c>
    </row>
    <row r="1583" spans="1:26" ht="15.75" thickBot="1" x14ac:dyDescent="0.3">
      <c r="A1583" s="75" t="s">
        <v>148</v>
      </c>
      <c r="B1583" s="36">
        <f>+base1!AE61</f>
        <v>3</v>
      </c>
      <c r="C1583" s="36">
        <f>+base1!AF61</f>
        <v>15</v>
      </c>
      <c r="D1583" s="36">
        <f>+base1!AG61</f>
        <v>10</v>
      </c>
      <c r="E1583" s="36">
        <f>+base1!AH61</f>
        <v>1</v>
      </c>
      <c r="F1583" s="36">
        <f>+base1!AI61</f>
        <v>11</v>
      </c>
      <c r="G1583" s="36">
        <f>+base1!AJ61</f>
        <v>7</v>
      </c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71">
        <v>1587</v>
      </c>
      <c r="W1583" s="76" t="s">
        <v>134</v>
      </c>
      <c r="X1583" s="76">
        <v>4</v>
      </c>
      <c r="Z1583" s="71">
        <v>1</v>
      </c>
    </row>
    <row r="1584" spans="1:26" ht="15.75" thickBot="1" x14ac:dyDescent="0.3">
      <c r="A1584" s="75" t="s">
        <v>148</v>
      </c>
      <c r="B1584" s="36">
        <f>+base1!AE62</f>
        <v>16</v>
      </c>
      <c r="C1584" s="36">
        <f>+base1!AF62</f>
        <v>17</v>
      </c>
      <c r="D1584" s="36">
        <f>+base1!AG62</f>
        <v>6</v>
      </c>
      <c r="E1584" s="36">
        <f>+base1!AH62</f>
        <v>5</v>
      </c>
      <c r="F1584" s="36">
        <f>+base1!AI62</f>
        <v>18</v>
      </c>
      <c r="G1584" s="36">
        <f>+base1!AJ62</f>
        <v>10</v>
      </c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71">
        <v>1588</v>
      </c>
      <c r="W1584" s="76" t="s">
        <v>134</v>
      </c>
      <c r="X1584" s="76">
        <v>4</v>
      </c>
      <c r="Z1584" s="71">
        <v>1</v>
      </c>
    </row>
    <row r="1585" spans="1:26" ht="15.75" thickBot="1" x14ac:dyDescent="0.3">
      <c r="A1585" s="75" t="s">
        <v>148</v>
      </c>
      <c r="B1585" s="36">
        <f>+base1!AF13</f>
        <v>1</v>
      </c>
      <c r="C1585" s="36">
        <f>+base1!AG13</f>
        <v>2</v>
      </c>
      <c r="D1585" s="36">
        <f>+base1!AH13</f>
        <v>16</v>
      </c>
      <c r="E1585" s="36">
        <f>+base1!AI13</f>
        <v>3</v>
      </c>
      <c r="F1585" s="36">
        <f>+base1!AJ13</f>
        <v>4</v>
      </c>
      <c r="G1585" s="36">
        <f>+base1!AK13</f>
        <v>6</v>
      </c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71">
        <v>1589</v>
      </c>
      <c r="W1585" s="76" t="s">
        <v>134</v>
      </c>
      <c r="X1585" s="76">
        <v>4</v>
      </c>
      <c r="Z1585" s="71">
        <v>1</v>
      </c>
    </row>
    <row r="1586" spans="1:26" ht="15.75" thickBot="1" x14ac:dyDescent="0.3">
      <c r="A1586" s="75" t="s">
        <v>148</v>
      </c>
      <c r="B1586" s="36">
        <f>+base1!AF14</f>
        <v>11</v>
      </c>
      <c r="C1586" s="36">
        <f>+base1!AG14</f>
        <v>12</v>
      </c>
      <c r="D1586" s="36">
        <f>+base1!AH14</f>
        <v>1</v>
      </c>
      <c r="E1586" s="36">
        <f>+base1!AI14</f>
        <v>16</v>
      </c>
      <c r="F1586" s="36">
        <f>+base1!AJ14</f>
        <v>3</v>
      </c>
      <c r="G1586" s="36">
        <f>+base1!AK14</f>
        <v>5</v>
      </c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71">
        <v>1590</v>
      </c>
      <c r="W1586" s="76" t="s">
        <v>134</v>
      </c>
      <c r="X1586" s="76">
        <v>4</v>
      </c>
      <c r="Z1586" s="71">
        <v>1</v>
      </c>
    </row>
    <row r="1587" spans="1:26" ht="15.75" thickBot="1" x14ac:dyDescent="0.3">
      <c r="A1587" s="75" t="s">
        <v>148</v>
      </c>
      <c r="B1587" s="36">
        <f>+base1!AF15</f>
        <v>1</v>
      </c>
      <c r="C1587" s="36">
        <f>+base1!AG15</f>
        <v>5</v>
      </c>
      <c r="D1587" s="36">
        <f>+base1!AH15</f>
        <v>2</v>
      </c>
      <c r="E1587" s="36">
        <f>+base1!AI15</f>
        <v>11</v>
      </c>
      <c r="F1587" s="36">
        <f>+base1!AJ15</f>
        <v>10</v>
      </c>
      <c r="G1587" s="36">
        <f>+base1!AK15</f>
        <v>4</v>
      </c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71">
        <v>1591</v>
      </c>
      <c r="W1587" s="76" t="s">
        <v>134</v>
      </c>
      <c r="X1587" s="76">
        <v>4</v>
      </c>
      <c r="Z1587" s="71">
        <v>1</v>
      </c>
    </row>
    <row r="1588" spans="1:26" ht="15.75" thickBot="1" x14ac:dyDescent="0.3">
      <c r="A1588" s="75" t="s">
        <v>148</v>
      </c>
      <c r="B1588" s="36">
        <f>+base1!AF16</f>
        <v>10</v>
      </c>
      <c r="C1588" s="36">
        <f>+base1!AG16</f>
        <v>13</v>
      </c>
      <c r="D1588" s="36">
        <f>+base1!AH16</f>
        <v>18</v>
      </c>
      <c r="E1588" s="36">
        <f>+base1!AI16</f>
        <v>3</v>
      </c>
      <c r="F1588" s="36">
        <f>+base1!AJ16</f>
        <v>16</v>
      </c>
      <c r="G1588" s="36">
        <f>+base1!AK16</f>
        <v>4</v>
      </c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71">
        <v>1592</v>
      </c>
      <c r="W1588" s="76" t="s">
        <v>134</v>
      </c>
      <c r="X1588" s="76">
        <v>4</v>
      </c>
      <c r="Z1588" s="71">
        <v>1</v>
      </c>
    </row>
    <row r="1589" spans="1:26" ht="15.75" thickBot="1" x14ac:dyDescent="0.3">
      <c r="A1589" s="75" t="s">
        <v>148</v>
      </c>
      <c r="B1589" s="36">
        <f>+base1!AF17</f>
        <v>3</v>
      </c>
      <c r="C1589" s="36">
        <f>+base1!AG17</f>
        <v>17</v>
      </c>
      <c r="D1589" s="36">
        <f>+base1!AH17</f>
        <v>2</v>
      </c>
      <c r="E1589" s="36">
        <f>+base1!AI17</f>
        <v>16</v>
      </c>
      <c r="F1589" s="36">
        <f>+base1!AJ17</f>
        <v>6</v>
      </c>
      <c r="G1589" s="36">
        <f>+base1!AK17</f>
        <v>5</v>
      </c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71">
        <v>1593</v>
      </c>
      <c r="W1589" s="76" t="s">
        <v>134</v>
      </c>
      <c r="X1589" s="76">
        <v>4</v>
      </c>
      <c r="Z1589" s="71">
        <v>1</v>
      </c>
    </row>
    <row r="1590" spans="1:26" ht="15.75" thickBot="1" x14ac:dyDescent="0.3">
      <c r="A1590" s="75" t="s">
        <v>148</v>
      </c>
      <c r="B1590" s="36">
        <f>+base1!AF18</f>
        <v>1</v>
      </c>
      <c r="C1590" s="36">
        <f>+base1!AG18</f>
        <v>13</v>
      </c>
      <c r="D1590" s="36">
        <f>+base1!AH18</f>
        <v>11</v>
      </c>
      <c r="E1590" s="36">
        <f>+base1!AI18</f>
        <v>5</v>
      </c>
      <c r="F1590" s="36">
        <f>+base1!AJ18</f>
        <v>3</v>
      </c>
      <c r="G1590" s="36">
        <f>+base1!AK18</f>
        <v>14</v>
      </c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71">
        <v>1594</v>
      </c>
      <c r="W1590" s="76" t="s">
        <v>134</v>
      </c>
      <c r="X1590" s="76">
        <v>4</v>
      </c>
      <c r="Z1590" s="71">
        <v>1</v>
      </c>
    </row>
    <row r="1591" spans="1:26" ht="15.75" thickBot="1" x14ac:dyDescent="0.3">
      <c r="A1591" s="75" t="s">
        <v>148</v>
      </c>
      <c r="B1591" s="36">
        <f>+base1!AF19</f>
        <v>18</v>
      </c>
      <c r="C1591" s="36">
        <f>+base1!AG19</f>
        <v>13</v>
      </c>
      <c r="D1591" s="36">
        <f>+base1!AH19</f>
        <v>3</v>
      </c>
      <c r="E1591" s="36">
        <f>+base1!AI19</f>
        <v>12</v>
      </c>
      <c r="F1591" s="36">
        <f>+base1!AJ19</f>
        <v>1</v>
      </c>
      <c r="G1591" s="36">
        <f>+base1!AK19</f>
        <v>4</v>
      </c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71">
        <v>1595</v>
      </c>
      <c r="W1591" s="76" t="s">
        <v>134</v>
      </c>
      <c r="X1591" s="76">
        <v>4</v>
      </c>
      <c r="Z1591" s="71">
        <v>1</v>
      </c>
    </row>
    <row r="1592" spans="1:26" ht="15.75" thickBot="1" x14ac:dyDescent="0.3">
      <c r="A1592" s="75" t="s">
        <v>148</v>
      </c>
      <c r="B1592" s="36">
        <f>+base1!AF20</f>
        <v>5</v>
      </c>
      <c r="C1592" s="36">
        <f>+base1!AG20</f>
        <v>12</v>
      </c>
      <c r="D1592" s="36">
        <f>+base1!AH20</f>
        <v>9</v>
      </c>
      <c r="E1592" s="36">
        <f>+base1!AI20</f>
        <v>8</v>
      </c>
      <c r="F1592" s="36">
        <f>+base1!AJ20</f>
        <v>17</v>
      </c>
      <c r="G1592" s="36">
        <f>+base1!AK20</f>
        <v>7</v>
      </c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71">
        <v>1596</v>
      </c>
      <c r="W1592" s="76" t="s">
        <v>134</v>
      </c>
      <c r="X1592" s="76">
        <v>4</v>
      </c>
      <c r="Z1592" s="71">
        <v>1</v>
      </c>
    </row>
    <row r="1593" spans="1:26" ht="15.75" thickBot="1" x14ac:dyDescent="0.3">
      <c r="A1593" s="75" t="s">
        <v>148</v>
      </c>
      <c r="B1593" s="36">
        <f>+base1!AF21</f>
        <v>12</v>
      </c>
      <c r="C1593" s="36">
        <f>+base1!AG21</f>
        <v>5</v>
      </c>
      <c r="D1593" s="36">
        <f>+base1!AH21</f>
        <v>16</v>
      </c>
      <c r="E1593" s="36">
        <f>+base1!AI21</f>
        <v>8</v>
      </c>
      <c r="F1593" s="36">
        <f>+base1!AJ21</f>
        <v>6</v>
      </c>
      <c r="G1593" s="36">
        <f>+base1!AK21</f>
        <v>1</v>
      </c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71">
        <v>1597</v>
      </c>
      <c r="W1593" s="76" t="s">
        <v>134</v>
      </c>
      <c r="X1593" s="76">
        <v>4</v>
      </c>
      <c r="Z1593" s="71">
        <v>1</v>
      </c>
    </row>
    <row r="1594" spans="1:26" ht="15.75" thickBot="1" x14ac:dyDescent="0.3">
      <c r="A1594" s="75" t="s">
        <v>148</v>
      </c>
      <c r="B1594" s="36">
        <f>+base1!AF22</f>
        <v>2</v>
      </c>
      <c r="C1594" s="36">
        <f>+base1!AG22</f>
        <v>6</v>
      </c>
      <c r="D1594" s="36">
        <f>+base1!AH22</f>
        <v>16</v>
      </c>
      <c r="E1594" s="36">
        <f>+base1!AI22</f>
        <v>3</v>
      </c>
      <c r="F1594" s="36">
        <f>+base1!AJ22</f>
        <v>13</v>
      </c>
      <c r="G1594" s="36">
        <f>+base1!AK22</f>
        <v>14</v>
      </c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71">
        <v>1598</v>
      </c>
      <c r="W1594" s="76" t="s">
        <v>134</v>
      </c>
      <c r="X1594" s="76">
        <v>4</v>
      </c>
      <c r="Z1594" s="71">
        <v>1</v>
      </c>
    </row>
    <row r="1595" spans="1:26" ht="15.75" thickBot="1" x14ac:dyDescent="0.3">
      <c r="A1595" s="75" t="s">
        <v>148</v>
      </c>
      <c r="B1595" s="36">
        <f>+base1!AF23</f>
        <v>5</v>
      </c>
      <c r="C1595" s="36">
        <f>+base1!AG23</f>
        <v>12</v>
      </c>
      <c r="D1595" s="36">
        <f>+base1!AH23</f>
        <v>17</v>
      </c>
      <c r="E1595" s="36">
        <f>+base1!AI23</f>
        <v>8</v>
      </c>
      <c r="F1595" s="36">
        <f>+base1!AJ23</f>
        <v>7</v>
      </c>
      <c r="G1595" s="36">
        <f>+base1!AK23</f>
        <v>9</v>
      </c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71">
        <v>1599</v>
      </c>
      <c r="W1595" s="76" t="s">
        <v>134</v>
      </c>
      <c r="X1595" s="76">
        <v>4</v>
      </c>
      <c r="Z1595" s="71">
        <v>1</v>
      </c>
    </row>
    <row r="1596" spans="1:26" ht="15.75" thickBot="1" x14ac:dyDescent="0.3">
      <c r="A1596" s="75" t="s">
        <v>148</v>
      </c>
      <c r="B1596" s="36">
        <f>+base1!AF24</f>
        <v>15</v>
      </c>
      <c r="C1596" s="36">
        <f>+base1!AG24</f>
        <v>7</v>
      </c>
      <c r="D1596" s="36">
        <f>+base1!AH24</f>
        <v>6</v>
      </c>
      <c r="E1596" s="36">
        <f>+base1!AI24</f>
        <v>12</v>
      </c>
      <c r="F1596" s="36">
        <f>+base1!AJ24</f>
        <v>17</v>
      </c>
      <c r="G1596" s="36">
        <f>+base1!AK24</f>
        <v>3</v>
      </c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71">
        <v>1600</v>
      </c>
      <c r="W1596" s="76" t="s">
        <v>134</v>
      </c>
      <c r="X1596" s="76">
        <v>4</v>
      </c>
      <c r="Z1596" s="71">
        <v>1</v>
      </c>
    </row>
    <row r="1597" spans="1:26" ht="15.75" thickBot="1" x14ac:dyDescent="0.3">
      <c r="A1597" s="75" t="s">
        <v>148</v>
      </c>
      <c r="B1597" s="36">
        <f>+base1!AF25</f>
        <v>17</v>
      </c>
      <c r="C1597" s="36">
        <f>+base1!AG25</f>
        <v>16</v>
      </c>
      <c r="D1597" s="36">
        <f>+base1!AH25</f>
        <v>10</v>
      </c>
      <c r="E1597" s="36">
        <f>+base1!AI25</f>
        <v>6</v>
      </c>
      <c r="F1597" s="36">
        <f>+base1!AJ25</f>
        <v>12</v>
      </c>
      <c r="G1597" s="36">
        <f>+base1!AK25</f>
        <v>7</v>
      </c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71">
        <v>1601</v>
      </c>
      <c r="W1597" s="76" t="s">
        <v>134</v>
      </c>
      <c r="X1597" s="76">
        <v>4</v>
      </c>
      <c r="Z1597" s="71">
        <v>1</v>
      </c>
    </row>
    <row r="1598" spans="1:26" ht="15.75" thickBot="1" x14ac:dyDescent="0.3">
      <c r="A1598" s="75" t="s">
        <v>148</v>
      </c>
      <c r="B1598" s="36">
        <f>+base1!AF26</f>
        <v>7</v>
      </c>
      <c r="C1598" s="36">
        <f>+base1!AG26</f>
        <v>17</v>
      </c>
      <c r="D1598" s="36">
        <f>+base1!AH26</f>
        <v>6</v>
      </c>
      <c r="E1598" s="36">
        <f>+base1!AI26</f>
        <v>3</v>
      </c>
      <c r="F1598" s="36">
        <f>+base1!AJ26</f>
        <v>12</v>
      </c>
      <c r="G1598" s="36">
        <f>+base1!AK26</f>
        <v>5</v>
      </c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71">
        <v>1602</v>
      </c>
      <c r="W1598" s="76" t="s">
        <v>134</v>
      </c>
      <c r="X1598" s="76">
        <v>4</v>
      </c>
      <c r="Z1598" s="71">
        <v>1</v>
      </c>
    </row>
    <row r="1599" spans="1:26" ht="15.75" thickBot="1" x14ac:dyDescent="0.3">
      <c r="A1599" s="75" t="s">
        <v>148</v>
      </c>
      <c r="B1599" s="36">
        <f>+base1!AF27</f>
        <v>18</v>
      </c>
      <c r="C1599" s="36">
        <f>+base1!AG27</f>
        <v>11</v>
      </c>
      <c r="D1599" s="36">
        <f>+base1!AH27</f>
        <v>4</v>
      </c>
      <c r="E1599" s="36">
        <f>+base1!AI27</f>
        <v>5</v>
      </c>
      <c r="F1599" s="36">
        <f>+base1!AJ27</f>
        <v>1</v>
      </c>
      <c r="G1599" s="36">
        <f>+base1!AK27</f>
        <v>13</v>
      </c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71">
        <v>1603</v>
      </c>
      <c r="W1599" s="76" t="s">
        <v>134</v>
      </c>
      <c r="X1599" s="76">
        <v>4</v>
      </c>
      <c r="Z1599" s="71">
        <v>1</v>
      </c>
    </row>
    <row r="1600" spans="1:26" ht="15.75" thickBot="1" x14ac:dyDescent="0.3">
      <c r="A1600" s="75" t="s">
        <v>148</v>
      </c>
      <c r="B1600" s="36">
        <f>+base1!AF28</f>
        <v>18</v>
      </c>
      <c r="C1600" s="36">
        <f>+base1!AG28</f>
        <v>1</v>
      </c>
      <c r="D1600" s="36">
        <f>+base1!AH28</f>
        <v>11</v>
      </c>
      <c r="E1600" s="36">
        <f>+base1!AI28</f>
        <v>5</v>
      </c>
      <c r="F1600" s="36">
        <f>+base1!AJ28</f>
        <v>4</v>
      </c>
      <c r="G1600" s="36">
        <f>+base1!AK28</f>
        <v>6</v>
      </c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71">
        <v>1604</v>
      </c>
      <c r="W1600" s="76" t="s">
        <v>134</v>
      </c>
      <c r="X1600" s="76">
        <v>4</v>
      </c>
      <c r="Z1600" s="71">
        <v>1</v>
      </c>
    </row>
    <row r="1601" spans="1:26" ht="15.75" thickBot="1" x14ac:dyDescent="0.3">
      <c r="A1601" s="75" t="s">
        <v>148</v>
      </c>
      <c r="B1601" s="36">
        <f>+base1!AF29</f>
        <v>13</v>
      </c>
      <c r="C1601" s="36">
        <f>+base1!AG29</f>
        <v>14</v>
      </c>
      <c r="D1601" s="36">
        <f>+base1!AH29</f>
        <v>15</v>
      </c>
      <c r="E1601" s="36">
        <f>+base1!AI29</f>
        <v>10</v>
      </c>
      <c r="F1601" s="36">
        <f>+base1!AJ29</f>
        <v>18</v>
      </c>
      <c r="G1601" s="36">
        <f>+base1!AK29</f>
        <v>11</v>
      </c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71">
        <v>1605</v>
      </c>
      <c r="W1601" s="76" t="s">
        <v>134</v>
      </c>
      <c r="X1601" s="76">
        <v>4</v>
      </c>
      <c r="Z1601" s="71">
        <v>1</v>
      </c>
    </row>
    <row r="1602" spans="1:26" ht="15.75" thickBot="1" x14ac:dyDescent="0.3">
      <c r="A1602" s="75" t="s">
        <v>148</v>
      </c>
      <c r="B1602" s="36">
        <f>+base1!AF30</f>
        <v>7</v>
      </c>
      <c r="C1602" s="36">
        <f>+base1!AG30</f>
        <v>5</v>
      </c>
      <c r="D1602" s="36">
        <f>+base1!AH30</f>
        <v>17</v>
      </c>
      <c r="E1602" s="36">
        <f>+base1!AI30</f>
        <v>15</v>
      </c>
      <c r="F1602" s="36">
        <f>+base1!AJ30</f>
        <v>14</v>
      </c>
      <c r="G1602" s="36">
        <f>+base1!AK30</f>
        <v>3</v>
      </c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71">
        <v>1606</v>
      </c>
      <c r="W1602" s="76" t="s">
        <v>134</v>
      </c>
      <c r="X1602" s="76">
        <v>4</v>
      </c>
      <c r="Z1602" s="71">
        <v>1</v>
      </c>
    </row>
    <row r="1603" spans="1:26" ht="15.75" thickBot="1" x14ac:dyDescent="0.3">
      <c r="A1603" s="75" t="s">
        <v>148</v>
      </c>
      <c r="B1603" s="36">
        <f>+base1!AF31</f>
        <v>17</v>
      </c>
      <c r="C1603" s="36">
        <f>+base1!AG31</f>
        <v>11</v>
      </c>
      <c r="D1603" s="36">
        <f>+base1!AH31</f>
        <v>14</v>
      </c>
      <c r="E1603" s="36">
        <f>+base1!AI31</f>
        <v>16</v>
      </c>
      <c r="F1603" s="36">
        <f>+base1!AJ31</f>
        <v>10</v>
      </c>
      <c r="G1603" s="36">
        <f>+base1!AK31</f>
        <v>4</v>
      </c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71">
        <v>1607</v>
      </c>
      <c r="W1603" s="76" t="s">
        <v>134</v>
      </c>
      <c r="X1603" s="76">
        <v>4</v>
      </c>
      <c r="Z1603" s="71">
        <v>1</v>
      </c>
    </row>
    <row r="1604" spans="1:26" ht="15.75" thickBot="1" x14ac:dyDescent="0.3">
      <c r="A1604" s="75" t="s">
        <v>148</v>
      </c>
      <c r="B1604" s="36">
        <f>+base1!AF32</f>
        <v>11</v>
      </c>
      <c r="C1604" s="36">
        <f>+base1!AG32</f>
        <v>13</v>
      </c>
      <c r="D1604" s="36">
        <f>+base1!AH32</f>
        <v>15</v>
      </c>
      <c r="E1604" s="36">
        <f>+base1!AI32</f>
        <v>14</v>
      </c>
      <c r="F1604" s="36">
        <f>+base1!AJ32</f>
        <v>10</v>
      </c>
      <c r="G1604" s="36">
        <f>+base1!AK32</f>
        <v>18</v>
      </c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71">
        <v>1608</v>
      </c>
      <c r="W1604" s="76" t="s">
        <v>134</v>
      </c>
      <c r="X1604" s="76">
        <v>4</v>
      </c>
      <c r="Z1604" s="71">
        <v>1</v>
      </c>
    </row>
    <row r="1605" spans="1:26" ht="15.75" thickBot="1" x14ac:dyDescent="0.3">
      <c r="A1605" s="75" t="s">
        <v>148</v>
      </c>
      <c r="B1605" s="36">
        <f>+base1!AF33</f>
        <v>4</v>
      </c>
      <c r="C1605" s="36">
        <f>+base1!AG33</f>
        <v>6</v>
      </c>
      <c r="D1605" s="36">
        <f>+base1!AH33</f>
        <v>16</v>
      </c>
      <c r="E1605" s="36">
        <f>+base1!AI33</f>
        <v>3</v>
      </c>
      <c r="F1605" s="36">
        <f>+base1!AJ33</f>
        <v>10</v>
      </c>
      <c r="G1605" s="36">
        <f>+base1!AK33</f>
        <v>18</v>
      </c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71">
        <v>1609</v>
      </c>
      <c r="W1605" s="76" t="s">
        <v>134</v>
      </c>
      <c r="X1605" s="76">
        <v>4</v>
      </c>
      <c r="Z1605" s="71">
        <v>1</v>
      </c>
    </row>
    <row r="1606" spans="1:26" ht="15.75" thickBot="1" x14ac:dyDescent="0.3">
      <c r="A1606" s="75" t="s">
        <v>148</v>
      </c>
      <c r="B1606" s="36">
        <f>+base1!AF34</f>
        <v>3</v>
      </c>
      <c r="C1606" s="36">
        <f>+base1!AG34</f>
        <v>11</v>
      </c>
      <c r="D1606" s="36">
        <f>+base1!AH34</f>
        <v>10</v>
      </c>
      <c r="E1606" s="36">
        <f>+base1!AI34</f>
        <v>5</v>
      </c>
      <c r="F1606" s="36">
        <f>+base1!AJ34</f>
        <v>1</v>
      </c>
      <c r="G1606" s="36">
        <f>+base1!AK34</f>
        <v>13</v>
      </c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71">
        <v>1610</v>
      </c>
      <c r="W1606" s="76" t="s">
        <v>134</v>
      </c>
      <c r="X1606" s="76">
        <v>4</v>
      </c>
      <c r="Z1606" s="71">
        <v>1</v>
      </c>
    </row>
    <row r="1607" spans="1:26" ht="15.75" thickBot="1" x14ac:dyDescent="0.3">
      <c r="A1607" s="75" t="s">
        <v>148</v>
      </c>
      <c r="B1607" s="36">
        <f>+base1!AF35</f>
        <v>10</v>
      </c>
      <c r="C1607" s="36">
        <f>+base1!AG35</f>
        <v>1</v>
      </c>
      <c r="D1607" s="36">
        <f>+base1!AH35</f>
        <v>11</v>
      </c>
      <c r="E1607" s="36">
        <f>+base1!AI35</f>
        <v>4</v>
      </c>
      <c r="F1607" s="36">
        <f>+base1!AJ35</f>
        <v>5</v>
      </c>
      <c r="G1607" s="36">
        <f>+base1!AK35</f>
        <v>13</v>
      </c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71">
        <v>1611</v>
      </c>
      <c r="W1607" s="76" t="s">
        <v>134</v>
      </c>
      <c r="X1607" s="76">
        <v>4</v>
      </c>
      <c r="Z1607" s="71">
        <v>1</v>
      </c>
    </row>
    <row r="1608" spans="1:26" ht="15.75" thickBot="1" x14ac:dyDescent="0.3">
      <c r="A1608" s="75" t="s">
        <v>148</v>
      </c>
      <c r="B1608" s="36">
        <f>+base1!AF36</f>
        <v>14</v>
      </c>
      <c r="C1608" s="36">
        <f>+base1!AG36</f>
        <v>1</v>
      </c>
      <c r="D1608" s="36">
        <f>+base1!AH36</f>
        <v>3</v>
      </c>
      <c r="E1608" s="36">
        <f>+base1!AI36</f>
        <v>5</v>
      </c>
      <c r="F1608" s="36">
        <f>+base1!AJ36</f>
        <v>4</v>
      </c>
      <c r="G1608" s="36">
        <f>+base1!AK36</f>
        <v>6</v>
      </c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71">
        <v>1612</v>
      </c>
      <c r="W1608" s="76" t="s">
        <v>134</v>
      </c>
      <c r="X1608" s="76">
        <v>4</v>
      </c>
      <c r="Z1608" s="71">
        <v>1</v>
      </c>
    </row>
    <row r="1609" spans="1:26" ht="15.75" thickBot="1" x14ac:dyDescent="0.3">
      <c r="A1609" s="75" t="s">
        <v>148</v>
      </c>
      <c r="B1609" s="36">
        <f>+base1!AF37</f>
        <v>1</v>
      </c>
      <c r="C1609" s="36">
        <f>+base1!AG37</f>
        <v>18</v>
      </c>
      <c r="D1609" s="36">
        <f>+base1!AH37</f>
        <v>10</v>
      </c>
      <c r="E1609" s="36">
        <f>+base1!AI37</f>
        <v>5</v>
      </c>
      <c r="F1609" s="36">
        <f>+base1!AJ37</f>
        <v>4</v>
      </c>
      <c r="G1609" s="36">
        <f>+base1!AK37</f>
        <v>6</v>
      </c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71">
        <v>1613</v>
      </c>
      <c r="W1609" s="76" t="s">
        <v>134</v>
      </c>
      <c r="X1609" s="76">
        <v>4</v>
      </c>
      <c r="Z1609" s="71">
        <v>1</v>
      </c>
    </row>
    <row r="1610" spans="1:26" ht="15.75" thickBot="1" x14ac:dyDescent="0.3">
      <c r="A1610" s="75" t="s">
        <v>148</v>
      </c>
      <c r="B1610" s="36">
        <f>+base1!AF38</f>
        <v>10</v>
      </c>
      <c r="C1610" s="36">
        <f>+base1!AG38</f>
        <v>16</v>
      </c>
      <c r="D1610" s="36">
        <f>+base1!AH38</f>
        <v>14</v>
      </c>
      <c r="E1610" s="36">
        <f>+base1!AI38</f>
        <v>18</v>
      </c>
      <c r="F1610" s="36">
        <f>+base1!AJ38</f>
        <v>5</v>
      </c>
      <c r="G1610" s="36">
        <f>+base1!AK38</f>
        <v>6</v>
      </c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71">
        <v>1614</v>
      </c>
      <c r="W1610" s="76" t="s">
        <v>134</v>
      </c>
      <c r="X1610" s="76">
        <v>4</v>
      </c>
      <c r="Z1610" s="71">
        <v>1</v>
      </c>
    </row>
    <row r="1611" spans="1:26" ht="15.75" thickBot="1" x14ac:dyDescent="0.3">
      <c r="A1611" s="75" t="s">
        <v>148</v>
      </c>
      <c r="B1611" s="36">
        <f>+base1!AF39</f>
        <v>5</v>
      </c>
      <c r="C1611" s="36">
        <f>+base1!AG39</f>
        <v>18</v>
      </c>
      <c r="D1611" s="36">
        <f>+base1!AH39</f>
        <v>11</v>
      </c>
      <c r="E1611" s="36">
        <f>+base1!AI39</f>
        <v>4</v>
      </c>
      <c r="F1611" s="36">
        <f>+base1!AJ39</f>
        <v>6</v>
      </c>
      <c r="G1611" s="36">
        <f>+base1!AK39</f>
        <v>1</v>
      </c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71">
        <v>1615</v>
      </c>
      <c r="W1611" s="76" t="s">
        <v>134</v>
      </c>
      <c r="X1611" s="76">
        <v>4</v>
      </c>
      <c r="Z1611" s="71">
        <v>1</v>
      </c>
    </row>
    <row r="1612" spans="1:26" ht="15.75" thickBot="1" x14ac:dyDescent="0.3">
      <c r="A1612" s="75" t="s">
        <v>148</v>
      </c>
      <c r="B1612" s="36">
        <f>+base1!AF40</f>
        <v>3</v>
      </c>
      <c r="C1612" s="36">
        <f>+base1!AG40</f>
        <v>1</v>
      </c>
      <c r="D1612" s="36">
        <f>+base1!AH40</f>
        <v>4</v>
      </c>
      <c r="E1612" s="36">
        <f>+base1!AI40</f>
        <v>6</v>
      </c>
      <c r="F1612" s="36">
        <f>+base1!AJ40</f>
        <v>18</v>
      </c>
      <c r="G1612" s="36">
        <f>+base1!AK40</f>
        <v>7</v>
      </c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71">
        <v>1616</v>
      </c>
      <c r="W1612" s="76" t="s">
        <v>134</v>
      </c>
      <c r="X1612" s="76">
        <v>4</v>
      </c>
      <c r="Z1612" s="71">
        <v>1</v>
      </c>
    </row>
    <row r="1613" spans="1:26" ht="15.75" thickBot="1" x14ac:dyDescent="0.3">
      <c r="A1613" s="75" t="s">
        <v>148</v>
      </c>
      <c r="B1613" s="36">
        <f>+base1!AF41</f>
        <v>4</v>
      </c>
      <c r="C1613" s="36">
        <f>+base1!AG41</f>
        <v>11</v>
      </c>
      <c r="D1613" s="36">
        <f>+base1!AH41</f>
        <v>6</v>
      </c>
      <c r="E1613" s="36">
        <f>+base1!AI41</f>
        <v>18</v>
      </c>
      <c r="F1613" s="36">
        <f>+base1!AJ41</f>
        <v>1</v>
      </c>
      <c r="G1613" s="36">
        <f>+base1!AK41</f>
        <v>7</v>
      </c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71">
        <v>1617</v>
      </c>
      <c r="W1613" s="76" t="s">
        <v>134</v>
      </c>
      <c r="X1613" s="76">
        <v>4</v>
      </c>
      <c r="Z1613" s="71">
        <v>1</v>
      </c>
    </row>
    <row r="1614" spans="1:26" ht="15.75" thickBot="1" x14ac:dyDescent="0.3">
      <c r="A1614" s="75" t="s">
        <v>148</v>
      </c>
      <c r="B1614" s="36">
        <f>+base1!AF42</f>
        <v>13</v>
      </c>
      <c r="C1614" s="36">
        <f>+base1!AG42</f>
        <v>16</v>
      </c>
      <c r="D1614" s="36">
        <f>+base1!AH42</f>
        <v>1</v>
      </c>
      <c r="E1614" s="36">
        <f>+base1!AI42</f>
        <v>7</v>
      </c>
      <c r="F1614" s="36">
        <f>+base1!AJ42</f>
        <v>11</v>
      </c>
      <c r="G1614" s="36">
        <f>+base1!AK42</f>
        <v>18</v>
      </c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71">
        <v>1618</v>
      </c>
      <c r="W1614" s="76" t="s">
        <v>134</v>
      </c>
      <c r="X1614" s="76">
        <v>4</v>
      </c>
      <c r="Z1614" s="71">
        <v>1</v>
      </c>
    </row>
    <row r="1615" spans="1:26" ht="15.75" thickBot="1" x14ac:dyDescent="0.3">
      <c r="A1615" s="75" t="s">
        <v>148</v>
      </c>
      <c r="B1615" s="36">
        <f>+base1!AF43</f>
        <v>18</v>
      </c>
      <c r="C1615" s="36">
        <f>+base1!AG43</f>
        <v>1</v>
      </c>
      <c r="D1615" s="36">
        <f>+base1!AH43</f>
        <v>4</v>
      </c>
      <c r="E1615" s="36">
        <f>+base1!AI43</f>
        <v>7</v>
      </c>
      <c r="F1615" s="36">
        <f>+base1!AJ43</f>
        <v>11</v>
      </c>
      <c r="G1615" s="36">
        <f>+base1!AK43</f>
        <v>13</v>
      </c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71">
        <v>1619</v>
      </c>
      <c r="W1615" s="76" t="s">
        <v>134</v>
      </c>
      <c r="X1615" s="76">
        <v>4</v>
      </c>
      <c r="Z1615" s="71">
        <v>1</v>
      </c>
    </row>
    <row r="1616" spans="1:26" ht="15.75" thickBot="1" x14ac:dyDescent="0.3">
      <c r="A1616" s="75" t="s">
        <v>148</v>
      </c>
      <c r="B1616" s="36">
        <f>+base1!AF44</f>
        <v>14</v>
      </c>
      <c r="C1616" s="36">
        <f>+base1!AG44</f>
        <v>10</v>
      </c>
      <c r="D1616" s="36">
        <f>+base1!AH44</f>
        <v>4</v>
      </c>
      <c r="E1616" s="36">
        <f>+base1!AI44</f>
        <v>7</v>
      </c>
      <c r="F1616" s="36">
        <f>+base1!AJ44</f>
        <v>11</v>
      </c>
      <c r="G1616" s="36">
        <f>+base1!AK44</f>
        <v>13</v>
      </c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71">
        <v>1620</v>
      </c>
      <c r="W1616" s="76" t="s">
        <v>134</v>
      </c>
      <c r="X1616" s="76">
        <v>4</v>
      </c>
      <c r="Z1616" s="71">
        <v>1</v>
      </c>
    </row>
    <row r="1617" spans="1:26" ht="15.75" thickBot="1" x14ac:dyDescent="0.3">
      <c r="A1617" s="75" t="s">
        <v>148</v>
      </c>
      <c r="B1617" s="36">
        <f>+base1!AF45</f>
        <v>15</v>
      </c>
      <c r="C1617" s="36">
        <f>+base1!AG45</f>
        <v>5</v>
      </c>
      <c r="D1617" s="36">
        <f>+base1!AH45</f>
        <v>10</v>
      </c>
      <c r="E1617" s="36">
        <f>+base1!AI45</f>
        <v>18</v>
      </c>
      <c r="F1617" s="36">
        <f>+base1!AJ45</f>
        <v>1</v>
      </c>
      <c r="G1617" s="36">
        <f>+base1!AK45</f>
        <v>13</v>
      </c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71">
        <v>1621</v>
      </c>
      <c r="W1617" s="76" t="s">
        <v>134</v>
      </c>
      <c r="X1617" s="76">
        <v>4</v>
      </c>
      <c r="Z1617" s="71">
        <v>1</v>
      </c>
    </row>
    <row r="1618" spans="1:26" ht="15.75" thickBot="1" x14ac:dyDescent="0.3">
      <c r="A1618" s="75" t="s">
        <v>148</v>
      </c>
      <c r="B1618" s="36">
        <f>+base1!AF46</f>
        <v>3</v>
      </c>
      <c r="C1618" s="36">
        <f>+base1!AG46</f>
        <v>13</v>
      </c>
      <c r="D1618" s="36">
        <f>+base1!AH46</f>
        <v>11</v>
      </c>
      <c r="E1618" s="36">
        <f>+base1!AI46</f>
        <v>4</v>
      </c>
      <c r="F1618" s="36">
        <f>+base1!AJ46</f>
        <v>5</v>
      </c>
      <c r="G1618" s="36">
        <f>+base1!AK46</f>
        <v>1</v>
      </c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71">
        <v>1622</v>
      </c>
      <c r="W1618" s="76" t="s">
        <v>134</v>
      </c>
      <c r="X1618" s="76">
        <v>4</v>
      </c>
      <c r="Z1618" s="71">
        <v>1</v>
      </c>
    </row>
    <row r="1619" spans="1:26" ht="15.75" thickBot="1" x14ac:dyDescent="0.3">
      <c r="A1619" s="75" t="s">
        <v>148</v>
      </c>
      <c r="B1619" s="36">
        <f>+base1!AF47</f>
        <v>16</v>
      </c>
      <c r="C1619" s="36">
        <f>+base1!AG47</f>
        <v>18</v>
      </c>
      <c r="D1619" s="36">
        <f>+base1!AH47</f>
        <v>10</v>
      </c>
      <c r="E1619" s="36">
        <f>+base1!AI47</f>
        <v>11</v>
      </c>
      <c r="F1619" s="36">
        <f>+base1!AJ47</f>
        <v>4</v>
      </c>
      <c r="G1619" s="36">
        <f>+base1!AK47</f>
        <v>1</v>
      </c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71">
        <v>1623</v>
      </c>
      <c r="W1619" s="76" t="s">
        <v>134</v>
      </c>
      <c r="X1619" s="76">
        <v>4</v>
      </c>
      <c r="Z1619" s="71">
        <v>1</v>
      </c>
    </row>
    <row r="1620" spans="1:26" ht="15.75" thickBot="1" x14ac:dyDescent="0.3">
      <c r="A1620" s="75" t="s">
        <v>148</v>
      </c>
      <c r="B1620" s="36">
        <f>+base1!AF48</f>
        <v>18</v>
      </c>
      <c r="C1620" s="36">
        <f>+base1!AG48</f>
        <v>6</v>
      </c>
      <c r="D1620" s="36">
        <f>+base1!AH48</f>
        <v>7</v>
      </c>
      <c r="E1620" s="36">
        <f>+base1!AI48</f>
        <v>1</v>
      </c>
      <c r="F1620" s="36">
        <f>+base1!AJ48</f>
        <v>4</v>
      </c>
      <c r="G1620" s="36">
        <f>+base1!AK48</f>
        <v>13</v>
      </c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71">
        <v>1624</v>
      </c>
      <c r="W1620" s="76" t="s">
        <v>134</v>
      </c>
      <c r="X1620" s="76">
        <v>4</v>
      </c>
      <c r="Z1620" s="71">
        <v>1</v>
      </c>
    </row>
    <row r="1621" spans="1:26" ht="15.75" thickBot="1" x14ac:dyDescent="0.3">
      <c r="A1621" s="75" t="s">
        <v>148</v>
      </c>
      <c r="B1621" s="36">
        <f>+base1!AF49</f>
        <v>18</v>
      </c>
      <c r="C1621" s="36">
        <f>+base1!AG49</f>
        <v>6</v>
      </c>
      <c r="D1621" s="36">
        <f>+base1!AH49</f>
        <v>7</v>
      </c>
      <c r="E1621" s="36">
        <f>+base1!AI49</f>
        <v>1</v>
      </c>
      <c r="F1621" s="36">
        <f>+base1!AJ49</f>
        <v>4</v>
      </c>
      <c r="G1621" s="36">
        <f>+base1!AK49</f>
        <v>13</v>
      </c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71">
        <v>1625</v>
      </c>
      <c r="W1621" s="76" t="s">
        <v>134</v>
      </c>
      <c r="X1621" s="76">
        <v>4</v>
      </c>
      <c r="Z1621" s="71">
        <v>1</v>
      </c>
    </row>
    <row r="1622" spans="1:26" ht="15.75" thickBot="1" x14ac:dyDescent="0.3">
      <c r="A1622" s="75" t="s">
        <v>148</v>
      </c>
      <c r="B1622" s="36">
        <f>+base1!AF50</f>
        <v>18</v>
      </c>
      <c r="C1622" s="36">
        <f>+base1!AG50</f>
        <v>5</v>
      </c>
      <c r="D1622" s="36">
        <f>+base1!AH50</f>
        <v>7</v>
      </c>
      <c r="E1622" s="36">
        <f>+base1!AI50</f>
        <v>1</v>
      </c>
      <c r="F1622" s="36">
        <f>+base1!AJ50</f>
        <v>4</v>
      </c>
      <c r="G1622" s="36">
        <f>+base1!AK50</f>
        <v>13</v>
      </c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71">
        <v>1626</v>
      </c>
      <c r="W1622" s="76" t="s">
        <v>134</v>
      </c>
      <c r="X1622" s="76">
        <v>4</v>
      </c>
      <c r="Z1622" s="71">
        <v>1</v>
      </c>
    </row>
    <row r="1623" spans="1:26" ht="15.75" thickBot="1" x14ac:dyDescent="0.3">
      <c r="A1623" s="75" t="s">
        <v>148</v>
      </c>
      <c r="B1623" s="36">
        <f>+base1!AF51</f>
        <v>14</v>
      </c>
      <c r="C1623" s="36">
        <f>+base1!AG51</f>
        <v>1</v>
      </c>
      <c r="D1623" s="36">
        <f>+base1!AH51</f>
        <v>12</v>
      </c>
      <c r="E1623" s="36">
        <f>+base1!AI51</f>
        <v>13</v>
      </c>
      <c r="F1623" s="36">
        <f>+base1!AJ51</f>
        <v>2</v>
      </c>
      <c r="G1623" s="36">
        <f>+base1!AK51</f>
        <v>3</v>
      </c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71">
        <v>1627</v>
      </c>
      <c r="W1623" s="76" t="s">
        <v>134</v>
      </c>
      <c r="X1623" s="76">
        <v>4</v>
      </c>
      <c r="Z1623" s="71">
        <v>1</v>
      </c>
    </row>
    <row r="1624" spans="1:26" ht="15.75" thickBot="1" x14ac:dyDescent="0.3">
      <c r="A1624" s="75" t="s">
        <v>148</v>
      </c>
      <c r="B1624" s="36">
        <f>+base1!AF52</f>
        <v>3</v>
      </c>
      <c r="C1624" s="36">
        <f>+base1!AG52</f>
        <v>18</v>
      </c>
      <c r="D1624" s="36">
        <f>+base1!AH52</f>
        <v>12</v>
      </c>
      <c r="E1624" s="36">
        <f>+base1!AI52</f>
        <v>13</v>
      </c>
      <c r="F1624" s="36">
        <f>+base1!AJ52</f>
        <v>11</v>
      </c>
      <c r="G1624" s="36">
        <f>+base1!AK52</f>
        <v>1</v>
      </c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71">
        <v>1628</v>
      </c>
      <c r="W1624" s="76" t="s">
        <v>134</v>
      </c>
      <c r="X1624" s="76">
        <v>4</v>
      </c>
      <c r="Z1624" s="71">
        <v>1</v>
      </c>
    </row>
    <row r="1625" spans="1:26" ht="15.75" thickBot="1" x14ac:dyDescent="0.3">
      <c r="A1625" s="75" t="s">
        <v>148</v>
      </c>
      <c r="B1625" s="36">
        <f>+base1!AF53</f>
        <v>1</v>
      </c>
      <c r="C1625" s="36">
        <f>+base1!AG53</f>
        <v>11</v>
      </c>
      <c r="D1625" s="36">
        <f>+base1!AH53</f>
        <v>12</v>
      </c>
      <c r="E1625" s="36">
        <f>+base1!AI53</f>
        <v>13</v>
      </c>
      <c r="F1625" s="36">
        <f>+base1!AJ53</f>
        <v>18</v>
      </c>
      <c r="G1625" s="36">
        <f>+base1!AK53</f>
        <v>2</v>
      </c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71">
        <v>1629</v>
      </c>
      <c r="W1625" s="76" t="s">
        <v>134</v>
      </c>
      <c r="X1625" s="76">
        <v>4</v>
      </c>
      <c r="Z1625" s="71">
        <v>1</v>
      </c>
    </row>
    <row r="1626" spans="1:26" ht="15.75" thickBot="1" x14ac:dyDescent="0.3">
      <c r="A1626" s="75" t="s">
        <v>148</v>
      </c>
      <c r="B1626" s="36">
        <f>+base1!AF54</f>
        <v>15</v>
      </c>
      <c r="C1626" s="36">
        <f>+base1!AG54</f>
        <v>13</v>
      </c>
      <c r="D1626" s="36">
        <f>+base1!AH54</f>
        <v>10</v>
      </c>
      <c r="E1626" s="36">
        <f>+base1!AI54</f>
        <v>11</v>
      </c>
      <c r="F1626" s="36">
        <f>+base1!AJ54</f>
        <v>12</v>
      </c>
      <c r="G1626" s="36">
        <f>+base1!AK54</f>
        <v>1</v>
      </c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71">
        <v>1630</v>
      </c>
      <c r="W1626" s="76" t="s">
        <v>134</v>
      </c>
      <c r="X1626" s="76">
        <v>4</v>
      </c>
      <c r="Z1626" s="71">
        <v>1</v>
      </c>
    </row>
    <row r="1627" spans="1:26" ht="15.75" thickBot="1" x14ac:dyDescent="0.3">
      <c r="A1627" s="75" t="s">
        <v>148</v>
      </c>
      <c r="B1627" s="36">
        <f>+base1!AF55</f>
        <v>18</v>
      </c>
      <c r="C1627" s="36">
        <f>+base1!AG55</f>
        <v>1</v>
      </c>
      <c r="D1627" s="36">
        <f>+base1!AH55</f>
        <v>13</v>
      </c>
      <c r="E1627" s="36">
        <f>+base1!AI55</f>
        <v>4</v>
      </c>
      <c r="F1627" s="36">
        <f>+base1!AJ55</f>
        <v>10</v>
      </c>
      <c r="G1627" s="36">
        <f>+base1!AK55</f>
        <v>12</v>
      </c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71">
        <v>1631</v>
      </c>
      <c r="W1627" s="76" t="s">
        <v>134</v>
      </c>
      <c r="X1627" s="76">
        <v>4</v>
      </c>
      <c r="Z1627" s="71">
        <v>1</v>
      </c>
    </row>
    <row r="1628" spans="1:26" ht="15.75" thickBot="1" x14ac:dyDescent="0.3">
      <c r="A1628" s="75" t="s">
        <v>148</v>
      </c>
      <c r="B1628" s="36">
        <f>+base1!AF56</f>
        <v>5</v>
      </c>
      <c r="C1628" s="36">
        <f>+base1!AG56</f>
        <v>15</v>
      </c>
      <c r="D1628" s="36">
        <f>+base1!AH56</f>
        <v>13</v>
      </c>
      <c r="E1628" s="36">
        <f>+base1!AI56</f>
        <v>10</v>
      </c>
      <c r="F1628" s="36">
        <f>+base1!AJ56</f>
        <v>12</v>
      </c>
      <c r="G1628" s="36">
        <f>+base1!AK56</f>
        <v>1</v>
      </c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71">
        <v>1632</v>
      </c>
      <c r="W1628" s="76" t="s">
        <v>134</v>
      </c>
      <c r="X1628" s="76">
        <v>4</v>
      </c>
      <c r="Z1628" s="71">
        <v>1</v>
      </c>
    </row>
    <row r="1629" spans="1:26" ht="15.75" thickBot="1" x14ac:dyDescent="0.3">
      <c r="A1629" s="75" t="s">
        <v>148</v>
      </c>
      <c r="B1629" s="36">
        <f>+base1!AF57</f>
        <v>16</v>
      </c>
      <c r="C1629" s="36">
        <f>+base1!AG57</f>
        <v>4</v>
      </c>
      <c r="D1629" s="36">
        <f>+base1!AH57</f>
        <v>13</v>
      </c>
      <c r="E1629" s="36">
        <f>+base1!AI57</f>
        <v>12</v>
      </c>
      <c r="F1629" s="36">
        <f>+base1!AJ57</f>
        <v>18</v>
      </c>
      <c r="G1629" s="36">
        <f>+base1!AK57</f>
        <v>5</v>
      </c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71">
        <v>1633</v>
      </c>
      <c r="W1629" s="76" t="s">
        <v>134</v>
      </c>
      <c r="X1629" s="76">
        <v>4</v>
      </c>
      <c r="Z1629" s="71">
        <v>1</v>
      </c>
    </row>
    <row r="1630" spans="1:26" ht="15.75" thickBot="1" x14ac:dyDescent="0.3">
      <c r="A1630" s="75" t="s">
        <v>148</v>
      </c>
      <c r="B1630" s="36">
        <f>+base1!AF58</f>
        <v>15</v>
      </c>
      <c r="C1630" s="36">
        <f>+base1!AG58</f>
        <v>13</v>
      </c>
      <c r="D1630" s="36">
        <f>+base1!AH58</f>
        <v>16</v>
      </c>
      <c r="E1630" s="36">
        <f>+base1!AI58</f>
        <v>12</v>
      </c>
      <c r="F1630" s="36">
        <f>+base1!AJ58</f>
        <v>1</v>
      </c>
      <c r="G1630" s="36">
        <f>+base1!AK58</f>
        <v>2</v>
      </c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71">
        <v>1634</v>
      </c>
      <c r="W1630" s="76" t="s">
        <v>134</v>
      </c>
      <c r="X1630" s="76">
        <v>4</v>
      </c>
      <c r="Z1630" s="71">
        <v>1</v>
      </c>
    </row>
    <row r="1631" spans="1:26" ht="15.75" thickBot="1" x14ac:dyDescent="0.3">
      <c r="A1631" s="75" t="s">
        <v>148</v>
      </c>
      <c r="B1631" s="36">
        <f>+base1!AF59</f>
        <v>3</v>
      </c>
      <c r="C1631" s="36">
        <f>+base1!AG59</f>
        <v>1</v>
      </c>
      <c r="D1631" s="36">
        <f>+base1!AH59</f>
        <v>13</v>
      </c>
      <c r="E1631" s="36">
        <f>+base1!AI59</f>
        <v>12</v>
      </c>
      <c r="F1631" s="36">
        <f>+base1!AJ59</f>
        <v>18</v>
      </c>
      <c r="G1631" s="36">
        <f>+base1!AK59</f>
        <v>5</v>
      </c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71">
        <v>1635</v>
      </c>
      <c r="W1631" s="76" t="s">
        <v>134</v>
      </c>
      <c r="X1631" s="76">
        <v>4</v>
      </c>
      <c r="Z1631" s="71">
        <v>1</v>
      </c>
    </row>
    <row r="1632" spans="1:26" ht="15.75" thickBot="1" x14ac:dyDescent="0.3">
      <c r="A1632" s="75" t="s">
        <v>148</v>
      </c>
      <c r="B1632" s="36">
        <f>+base1!AF60</f>
        <v>3</v>
      </c>
      <c r="C1632" s="36">
        <f>+base1!AG60</f>
        <v>5</v>
      </c>
      <c r="D1632" s="36">
        <f>+base1!AH60</f>
        <v>1</v>
      </c>
      <c r="E1632" s="36">
        <f>+base1!AI60</f>
        <v>11</v>
      </c>
      <c r="F1632" s="36">
        <f>+base1!AJ60</f>
        <v>7</v>
      </c>
      <c r="G1632" s="36">
        <f>+base1!AK60</f>
        <v>12</v>
      </c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71">
        <v>1636</v>
      </c>
      <c r="W1632" s="76" t="s">
        <v>134</v>
      </c>
      <c r="X1632" s="76">
        <v>4</v>
      </c>
      <c r="Z1632" s="71">
        <v>1</v>
      </c>
    </row>
    <row r="1633" spans="1:26" ht="15.75" thickBot="1" x14ac:dyDescent="0.3">
      <c r="A1633" s="75" t="s">
        <v>148</v>
      </c>
      <c r="B1633" s="36">
        <f>+base1!AF61</f>
        <v>15</v>
      </c>
      <c r="C1633" s="36">
        <f>+base1!AG61</f>
        <v>10</v>
      </c>
      <c r="D1633" s="36">
        <f>+base1!AH61</f>
        <v>1</v>
      </c>
      <c r="E1633" s="36">
        <f>+base1!AI61</f>
        <v>11</v>
      </c>
      <c r="F1633" s="36">
        <f>+base1!AJ61</f>
        <v>7</v>
      </c>
      <c r="G1633" s="36">
        <f>+base1!AK61</f>
        <v>12</v>
      </c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71">
        <v>1637</v>
      </c>
      <c r="W1633" s="76" t="s">
        <v>134</v>
      </c>
      <c r="X1633" s="76">
        <v>4</v>
      </c>
      <c r="Z1633" s="71">
        <v>1</v>
      </c>
    </row>
    <row r="1634" spans="1:26" ht="15.75" thickBot="1" x14ac:dyDescent="0.3">
      <c r="A1634" s="75" t="s">
        <v>148</v>
      </c>
      <c r="B1634" s="36">
        <f>+base1!AF62</f>
        <v>17</v>
      </c>
      <c r="C1634" s="36">
        <f>+base1!AG62</f>
        <v>6</v>
      </c>
      <c r="D1634" s="36">
        <f>+base1!AH62</f>
        <v>5</v>
      </c>
      <c r="E1634" s="36">
        <f>+base1!AI62</f>
        <v>18</v>
      </c>
      <c r="F1634" s="36">
        <f>+base1!AJ62</f>
        <v>10</v>
      </c>
      <c r="G1634" s="36">
        <f>+base1!AK62</f>
        <v>14</v>
      </c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71">
        <v>1638</v>
      </c>
      <c r="W1634" s="76" t="s">
        <v>134</v>
      </c>
      <c r="X1634" s="76">
        <v>4</v>
      </c>
      <c r="Z1634" s="71">
        <v>1</v>
      </c>
    </row>
    <row r="1635" spans="1:26" ht="15.75" thickBot="1" x14ac:dyDescent="0.3">
      <c r="A1635" s="75" t="s">
        <v>148</v>
      </c>
      <c r="B1635" s="36">
        <f>+base1!AG13</f>
        <v>2</v>
      </c>
      <c r="C1635" s="36">
        <f>+base1!AH13</f>
        <v>16</v>
      </c>
      <c r="D1635" s="36">
        <f>+base1!AI13</f>
        <v>3</v>
      </c>
      <c r="E1635" s="36">
        <f>+base1!AJ13</f>
        <v>4</v>
      </c>
      <c r="F1635" s="36">
        <f>+base1!AK13</f>
        <v>6</v>
      </c>
      <c r="G1635" s="36">
        <f>+base1!AL13</f>
        <v>17</v>
      </c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71">
        <v>1639</v>
      </c>
      <c r="W1635" s="76" t="s">
        <v>134</v>
      </c>
      <c r="X1635" s="76">
        <v>4</v>
      </c>
      <c r="Z1635" s="71">
        <v>1</v>
      </c>
    </row>
    <row r="1636" spans="1:26" ht="15.75" thickBot="1" x14ac:dyDescent="0.3">
      <c r="A1636" s="75" t="s">
        <v>148</v>
      </c>
      <c r="B1636" s="36">
        <f>+base1!AG14</f>
        <v>12</v>
      </c>
      <c r="C1636" s="36">
        <f>+base1!AH14</f>
        <v>1</v>
      </c>
      <c r="D1636" s="36">
        <f>+base1!AI14</f>
        <v>16</v>
      </c>
      <c r="E1636" s="36">
        <f>+base1!AJ14</f>
        <v>3</v>
      </c>
      <c r="F1636" s="36">
        <f>+base1!AK14</f>
        <v>5</v>
      </c>
      <c r="G1636" s="36">
        <f>+base1!AL14</f>
        <v>2</v>
      </c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71">
        <v>1640</v>
      </c>
      <c r="W1636" s="76" t="s">
        <v>134</v>
      </c>
      <c r="X1636" s="76">
        <v>4</v>
      </c>
      <c r="Z1636" s="71">
        <v>1</v>
      </c>
    </row>
    <row r="1637" spans="1:26" ht="15.75" thickBot="1" x14ac:dyDescent="0.3">
      <c r="A1637" s="75" t="s">
        <v>148</v>
      </c>
      <c r="B1637" s="36">
        <f>+base1!AG15</f>
        <v>5</v>
      </c>
      <c r="C1637" s="36">
        <f>+base1!AH15</f>
        <v>2</v>
      </c>
      <c r="D1637" s="36">
        <f>+base1!AI15</f>
        <v>11</v>
      </c>
      <c r="E1637" s="36">
        <f>+base1!AJ15</f>
        <v>10</v>
      </c>
      <c r="F1637" s="36">
        <f>+base1!AK15</f>
        <v>4</v>
      </c>
      <c r="G1637" s="36">
        <f>+base1!AL15</f>
        <v>17</v>
      </c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71">
        <v>1641</v>
      </c>
      <c r="W1637" s="76" t="s">
        <v>134</v>
      </c>
      <c r="X1637" s="76">
        <v>4</v>
      </c>
      <c r="Z1637" s="71">
        <v>1</v>
      </c>
    </row>
    <row r="1638" spans="1:26" ht="15.75" thickBot="1" x14ac:dyDescent="0.3">
      <c r="A1638" s="75" t="s">
        <v>148</v>
      </c>
      <c r="B1638" s="36">
        <f>+base1!AG16</f>
        <v>13</v>
      </c>
      <c r="C1638" s="36">
        <f>+base1!AH16</f>
        <v>18</v>
      </c>
      <c r="D1638" s="36">
        <f>+base1!AI16</f>
        <v>3</v>
      </c>
      <c r="E1638" s="36">
        <f>+base1!AJ16</f>
        <v>16</v>
      </c>
      <c r="F1638" s="36">
        <f>+base1!AK16</f>
        <v>4</v>
      </c>
      <c r="G1638" s="36">
        <f>+base1!AL16</f>
        <v>5</v>
      </c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71">
        <v>1642</v>
      </c>
      <c r="W1638" s="76" t="s">
        <v>134</v>
      </c>
      <c r="X1638" s="76">
        <v>4</v>
      </c>
      <c r="Z1638" s="71">
        <v>1</v>
      </c>
    </row>
    <row r="1639" spans="1:26" ht="15.75" thickBot="1" x14ac:dyDescent="0.3">
      <c r="A1639" s="75" t="s">
        <v>148</v>
      </c>
      <c r="B1639" s="36">
        <f>+base1!AG17</f>
        <v>17</v>
      </c>
      <c r="C1639" s="36">
        <f>+base1!AH17</f>
        <v>2</v>
      </c>
      <c r="D1639" s="36">
        <f>+base1!AI17</f>
        <v>16</v>
      </c>
      <c r="E1639" s="36">
        <f>+base1!AJ17</f>
        <v>6</v>
      </c>
      <c r="F1639" s="36">
        <f>+base1!AK17</f>
        <v>5</v>
      </c>
      <c r="G1639" s="36">
        <f>+base1!AL17</f>
        <v>18</v>
      </c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71">
        <v>1643</v>
      </c>
      <c r="W1639" s="76" t="s">
        <v>134</v>
      </c>
      <c r="X1639" s="76">
        <v>4</v>
      </c>
      <c r="Z1639" s="71">
        <v>1</v>
      </c>
    </row>
    <row r="1640" spans="1:26" ht="15.75" thickBot="1" x14ac:dyDescent="0.3">
      <c r="A1640" s="75" t="s">
        <v>148</v>
      </c>
      <c r="B1640" s="36">
        <f>+base1!AG18</f>
        <v>13</v>
      </c>
      <c r="C1640" s="36">
        <f>+base1!AH18</f>
        <v>11</v>
      </c>
      <c r="D1640" s="36">
        <f>+base1!AI18</f>
        <v>5</v>
      </c>
      <c r="E1640" s="36">
        <f>+base1!AJ18</f>
        <v>3</v>
      </c>
      <c r="F1640" s="36">
        <f>+base1!AK18</f>
        <v>14</v>
      </c>
      <c r="G1640" s="36">
        <f>+base1!AL18</f>
        <v>15</v>
      </c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71">
        <v>1644</v>
      </c>
      <c r="W1640" s="76" t="s">
        <v>134</v>
      </c>
      <c r="X1640" s="76">
        <v>4</v>
      </c>
      <c r="Z1640" s="71">
        <v>1</v>
      </c>
    </row>
    <row r="1641" spans="1:26" ht="15.75" thickBot="1" x14ac:dyDescent="0.3">
      <c r="A1641" s="75" t="s">
        <v>148</v>
      </c>
      <c r="B1641" s="36">
        <f>+base1!AG19</f>
        <v>13</v>
      </c>
      <c r="C1641" s="36">
        <f>+base1!AH19</f>
        <v>3</v>
      </c>
      <c r="D1641" s="36">
        <f>+base1!AI19</f>
        <v>12</v>
      </c>
      <c r="E1641" s="36">
        <f>+base1!AJ19</f>
        <v>1</v>
      </c>
      <c r="F1641" s="36">
        <f>+base1!AK19</f>
        <v>4</v>
      </c>
      <c r="G1641" s="36">
        <f>+base1!AL19</f>
        <v>5</v>
      </c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71">
        <v>1645</v>
      </c>
      <c r="W1641" s="76" t="s">
        <v>134</v>
      </c>
      <c r="X1641" s="76">
        <v>4</v>
      </c>
      <c r="Z1641" s="71">
        <v>1</v>
      </c>
    </row>
    <row r="1642" spans="1:26" ht="15.75" thickBot="1" x14ac:dyDescent="0.3">
      <c r="A1642" s="75" t="s">
        <v>148</v>
      </c>
      <c r="B1642" s="36">
        <f>+base1!AG20</f>
        <v>12</v>
      </c>
      <c r="C1642" s="36">
        <f>+base1!AH20</f>
        <v>9</v>
      </c>
      <c r="D1642" s="36">
        <f>+base1!AI20</f>
        <v>8</v>
      </c>
      <c r="E1642" s="36">
        <f>+base1!AJ20</f>
        <v>17</v>
      </c>
      <c r="F1642" s="36">
        <f>+base1!AK20</f>
        <v>7</v>
      </c>
      <c r="G1642" s="36">
        <f>+base1!AL20</f>
        <v>4</v>
      </c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71">
        <v>1646</v>
      </c>
      <c r="W1642" s="76" t="s">
        <v>134</v>
      </c>
      <c r="X1642" s="76">
        <v>4</v>
      </c>
      <c r="Z1642" s="71">
        <v>1</v>
      </c>
    </row>
    <row r="1643" spans="1:26" ht="15.75" thickBot="1" x14ac:dyDescent="0.3">
      <c r="A1643" s="75" t="s">
        <v>148</v>
      </c>
      <c r="B1643" s="36">
        <f>+base1!AG21</f>
        <v>5</v>
      </c>
      <c r="C1643" s="36">
        <f>+base1!AH21</f>
        <v>16</v>
      </c>
      <c r="D1643" s="36">
        <f>+base1!AI21</f>
        <v>8</v>
      </c>
      <c r="E1643" s="36">
        <f>+base1!AJ21</f>
        <v>6</v>
      </c>
      <c r="F1643" s="36">
        <f>+base1!AK21</f>
        <v>1</v>
      </c>
      <c r="G1643" s="36">
        <f>+base1!AL21</f>
        <v>13</v>
      </c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71">
        <v>1647</v>
      </c>
      <c r="W1643" s="76" t="s">
        <v>134</v>
      </c>
      <c r="X1643" s="76">
        <v>4</v>
      </c>
      <c r="Z1643" s="71">
        <v>1</v>
      </c>
    </row>
    <row r="1644" spans="1:26" ht="15.75" thickBot="1" x14ac:dyDescent="0.3">
      <c r="A1644" s="75" t="s">
        <v>148</v>
      </c>
      <c r="B1644" s="36">
        <f>+base1!AG22</f>
        <v>6</v>
      </c>
      <c r="C1644" s="36">
        <f>+base1!AH22</f>
        <v>16</v>
      </c>
      <c r="D1644" s="36">
        <f>+base1!AI22</f>
        <v>3</v>
      </c>
      <c r="E1644" s="36">
        <f>+base1!AJ22</f>
        <v>13</v>
      </c>
      <c r="F1644" s="36">
        <f>+base1!AK22</f>
        <v>14</v>
      </c>
      <c r="G1644" s="36">
        <f>+base1!AL22</f>
        <v>15</v>
      </c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71">
        <v>1648</v>
      </c>
      <c r="W1644" s="76" t="s">
        <v>134</v>
      </c>
      <c r="X1644" s="76">
        <v>4</v>
      </c>
      <c r="Z1644" s="71">
        <v>1</v>
      </c>
    </row>
    <row r="1645" spans="1:26" ht="15.75" thickBot="1" x14ac:dyDescent="0.3">
      <c r="A1645" s="75" t="s">
        <v>148</v>
      </c>
      <c r="B1645" s="36">
        <f>+base1!AG23</f>
        <v>12</v>
      </c>
      <c r="C1645" s="36">
        <f>+base1!AH23</f>
        <v>17</v>
      </c>
      <c r="D1645" s="36">
        <f>+base1!AI23</f>
        <v>8</v>
      </c>
      <c r="E1645" s="36">
        <f>+base1!AJ23</f>
        <v>7</v>
      </c>
      <c r="F1645" s="36">
        <f>+base1!AK23</f>
        <v>9</v>
      </c>
      <c r="G1645" s="36">
        <f>+base1!AL23</f>
        <v>6</v>
      </c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71">
        <v>1649</v>
      </c>
      <c r="W1645" s="76" t="s">
        <v>134</v>
      </c>
      <c r="X1645" s="76">
        <v>4</v>
      </c>
      <c r="Z1645" s="71">
        <v>1</v>
      </c>
    </row>
    <row r="1646" spans="1:26" ht="15.75" thickBot="1" x14ac:dyDescent="0.3">
      <c r="A1646" s="75" t="s">
        <v>148</v>
      </c>
      <c r="B1646" s="36">
        <f>+base1!AG24</f>
        <v>7</v>
      </c>
      <c r="C1646" s="36">
        <f>+base1!AH24</f>
        <v>6</v>
      </c>
      <c r="D1646" s="36">
        <f>+base1!AI24</f>
        <v>12</v>
      </c>
      <c r="E1646" s="36">
        <f>+base1!AJ24</f>
        <v>17</v>
      </c>
      <c r="F1646" s="36">
        <f>+base1!AK24</f>
        <v>3</v>
      </c>
      <c r="G1646" s="36">
        <f>+base1!AL24</f>
        <v>2</v>
      </c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71">
        <v>1650</v>
      </c>
      <c r="W1646" s="76" t="s">
        <v>134</v>
      </c>
      <c r="X1646" s="76">
        <v>4</v>
      </c>
      <c r="Z1646" s="71">
        <v>1</v>
      </c>
    </row>
    <row r="1647" spans="1:26" ht="15.75" thickBot="1" x14ac:dyDescent="0.3">
      <c r="A1647" s="75" t="s">
        <v>148</v>
      </c>
      <c r="B1647" s="36">
        <f>+base1!AG25</f>
        <v>16</v>
      </c>
      <c r="C1647" s="36">
        <f>+base1!AH25</f>
        <v>10</v>
      </c>
      <c r="D1647" s="36">
        <f>+base1!AI25</f>
        <v>6</v>
      </c>
      <c r="E1647" s="36">
        <f>+base1!AJ25</f>
        <v>12</v>
      </c>
      <c r="F1647" s="36">
        <f>+base1!AK25</f>
        <v>7</v>
      </c>
      <c r="G1647" s="36">
        <f>+base1!AL25</f>
        <v>1</v>
      </c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71">
        <v>1651</v>
      </c>
      <c r="W1647" s="76" t="s">
        <v>134</v>
      </c>
      <c r="X1647" s="76">
        <v>4</v>
      </c>
      <c r="Z1647" s="71">
        <v>1</v>
      </c>
    </row>
    <row r="1648" spans="1:26" ht="15.75" thickBot="1" x14ac:dyDescent="0.3">
      <c r="A1648" s="75" t="s">
        <v>148</v>
      </c>
      <c r="B1648" s="36">
        <f>+base1!AG26</f>
        <v>17</v>
      </c>
      <c r="C1648" s="36">
        <f>+base1!AH26</f>
        <v>6</v>
      </c>
      <c r="D1648" s="36">
        <f>+base1!AI26</f>
        <v>3</v>
      </c>
      <c r="E1648" s="36">
        <f>+base1!AJ26</f>
        <v>12</v>
      </c>
      <c r="F1648" s="36">
        <f>+base1!AK26</f>
        <v>5</v>
      </c>
      <c r="G1648" s="36">
        <f>+base1!AL26</f>
        <v>4</v>
      </c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71">
        <v>1652</v>
      </c>
      <c r="W1648" s="76" t="s">
        <v>134</v>
      </c>
      <c r="X1648" s="76">
        <v>4</v>
      </c>
      <c r="Z1648" s="71">
        <v>1</v>
      </c>
    </row>
    <row r="1649" spans="1:26" ht="15.75" thickBot="1" x14ac:dyDescent="0.3">
      <c r="A1649" s="75" t="s">
        <v>148</v>
      </c>
      <c r="B1649" s="36">
        <f>+base1!AG27</f>
        <v>11</v>
      </c>
      <c r="C1649" s="36">
        <f>+base1!AH27</f>
        <v>4</v>
      </c>
      <c r="D1649" s="36">
        <f>+base1!AI27</f>
        <v>5</v>
      </c>
      <c r="E1649" s="36">
        <f>+base1!AJ27</f>
        <v>1</v>
      </c>
      <c r="F1649" s="36">
        <f>+base1!AK27</f>
        <v>13</v>
      </c>
      <c r="G1649" s="36">
        <f>+base1!AL27</f>
        <v>6</v>
      </c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71">
        <v>1653</v>
      </c>
      <c r="W1649" s="76" t="s">
        <v>134</v>
      </c>
      <c r="X1649" s="76">
        <v>4</v>
      </c>
      <c r="Z1649" s="71">
        <v>1</v>
      </c>
    </row>
    <row r="1650" spans="1:26" ht="15.75" thickBot="1" x14ac:dyDescent="0.3">
      <c r="A1650" s="75" t="s">
        <v>148</v>
      </c>
      <c r="B1650" s="36">
        <f>+base1!AG28</f>
        <v>1</v>
      </c>
      <c r="C1650" s="36">
        <f>+base1!AH28</f>
        <v>11</v>
      </c>
      <c r="D1650" s="36">
        <f>+base1!AI28</f>
        <v>5</v>
      </c>
      <c r="E1650" s="36">
        <f>+base1!AJ28</f>
        <v>4</v>
      </c>
      <c r="F1650" s="36">
        <f>+base1!AK28</f>
        <v>6</v>
      </c>
      <c r="G1650" s="36">
        <f>+base1!AL28</f>
        <v>13</v>
      </c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71">
        <v>1654</v>
      </c>
      <c r="W1650" s="76" t="s">
        <v>134</v>
      </c>
      <c r="X1650" s="76">
        <v>4</v>
      </c>
      <c r="Z1650" s="71">
        <v>1</v>
      </c>
    </row>
    <row r="1651" spans="1:26" ht="15.75" thickBot="1" x14ac:dyDescent="0.3">
      <c r="A1651" s="75" t="s">
        <v>148</v>
      </c>
      <c r="B1651" s="36">
        <f>+base1!AG29</f>
        <v>14</v>
      </c>
      <c r="C1651" s="36">
        <f>+base1!AH29</f>
        <v>15</v>
      </c>
      <c r="D1651" s="36">
        <f>+base1!AI29</f>
        <v>10</v>
      </c>
      <c r="E1651" s="36">
        <f>+base1!AJ29</f>
        <v>18</v>
      </c>
      <c r="F1651" s="36">
        <f>+base1!AK29</f>
        <v>11</v>
      </c>
      <c r="G1651" s="36">
        <f>+base1!AL29</f>
        <v>5</v>
      </c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71">
        <v>1655</v>
      </c>
      <c r="W1651" s="76" t="s">
        <v>134</v>
      </c>
      <c r="X1651" s="76">
        <v>4</v>
      </c>
      <c r="Z1651" s="71">
        <v>1</v>
      </c>
    </row>
    <row r="1652" spans="1:26" ht="15.75" thickBot="1" x14ac:dyDescent="0.3">
      <c r="A1652" s="75" t="s">
        <v>148</v>
      </c>
      <c r="B1652" s="36">
        <f>+base1!AG30</f>
        <v>5</v>
      </c>
      <c r="C1652" s="36">
        <f>+base1!AH30</f>
        <v>17</v>
      </c>
      <c r="D1652" s="36">
        <f>+base1!AI30</f>
        <v>15</v>
      </c>
      <c r="E1652" s="36">
        <f>+base1!AJ30</f>
        <v>14</v>
      </c>
      <c r="F1652" s="36">
        <f>+base1!AK30</f>
        <v>3</v>
      </c>
      <c r="G1652" s="36">
        <f>+base1!AL30</f>
        <v>10</v>
      </c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71">
        <v>1656</v>
      </c>
      <c r="W1652" s="76" t="s">
        <v>134</v>
      </c>
      <c r="X1652" s="76">
        <v>4</v>
      </c>
      <c r="Z1652" s="71">
        <v>1</v>
      </c>
    </row>
    <row r="1653" spans="1:26" ht="15.75" thickBot="1" x14ac:dyDescent="0.3">
      <c r="A1653" s="75" t="s">
        <v>148</v>
      </c>
      <c r="B1653" s="36">
        <f>+base1!AG31</f>
        <v>11</v>
      </c>
      <c r="C1653" s="36">
        <f>+base1!AH31</f>
        <v>14</v>
      </c>
      <c r="D1653" s="36">
        <f>+base1!AI31</f>
        <v>16</v>
      </c>
      <c r="E1653" s="36">
        <f>+base1!AJ31</f>
        <v>10</v>
      </c>
      <c r="F1653" s="36">
        <f>+base1!AK31</f>
        <v>4</v>
      </c>
      <c r="G1653" s="36">
        <f>+base1!AL31</f>
        <v>6</v>
      </c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71">
        <v>1657</v>
      </c>
      <c r="W1653" s="76" t="s">
        <v>134</v>
      </c>
      <c r="X1653" s="76">
        <v>4</v>
      </c>
      <c r="Z1653" s="71">
        <v>1</v>
      </c>
    </row>
    <row r="1654" spans="1:26" ht="15.75" thickBot="1" x14ac:dyDescent="0.3">
      <c r="A1654" s="75" t="s">
        <v>148</v>
      </c>
      <c r="B1654" s="36">
        <f>+base1!AG32</f>
        <v>13</v>
      </c>
      <c r="C1654" s="36">
        <f>+base1!AH32</f>
        <v>15</v>
      </c>
      <c r="D1654" s="36">
        <f>+base1!AI32</f>
        <v>14</v>
      </c>
      <c r="E1654" s="36">
        <f>+base1!AJ32</f>
        <v>10</v>
      </c>
      <c r="F1654" s="36">
        <f>+base1!AK32</f>
        <v>18</v>
      </c>
      <c r="G1654" s="36">
        <f>+base1!AL32</f>
        <v>5</v>
      </c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71">
        <v>1658</v>
      </c>
      <c r="W1654" s="76" t="s">
        <v>134</v>
      </c>
      <c r="X1654" s="76">
        <v>4</v>
      </c>
      <c r="Z1654" s="71">
        <v>1</v>
      </c>
    </row>
    <row r="1655" spans="1:26" ht="15.75" thickBot="1" x14ac:dyDescent="0.3">
      <c r="A1655" s="75" t="s">
        <v>148</v>
      </c>
      <c r="B1655" s="36">
        <f>+base1!AG33</f>
        <v>6</v>
      </c>
      <c r="C1655" s="36">
        <f>+base1!AH33</f>
        <v>16</v>
      </c>
      <c r="D1655" s="36">
        <f>+base1!AI33</f>
        <v>3</v>
      </c>
      <c r="E1655" s="36">
        <f>+base1!AJ33</f>
        <v>10</v>
      </c>
      <c r="F1655" s="36">
        <f>+base1!AK33</f>
        <v>18</v>
      </c>
      <c r="G1655" s="36">
        <f>+base1!AL33</f>
        <v>5</v>
      </c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71">
        <v>1659</v>
      </c>
      <c r="W1655" s="76" t="s">
        <v>134</v>
      </c>
      <c r="X1655" s="76">
        <v>4</v>
      </c>
      <c r="Z1655" s="71">
        <v>1</v>
      </c>
    </row>
    <row r="1656" spans="1:26" ht="15.75" thickBot="1" x14ac:dyDescent="0.3">
      <c r="A1656" s="75" t="s">
        <v>148</v>
      </c>
      <c r="B1656" s="36">
        <f>+base1!AG34</f>
        <v>11</v>
      </c>
      <c r="C1656" s="36">
        <f>+base1!AH34</f>
        <v>10</v>
      </c>
      <c r="D1656" s="36">
        <f>+base1!AI34</f>
        <v>5</v>
      </c>
      <c r="E1656" s="36">
        <f>+base1!AJ34</f>
        <v>1</v>
      </c>
      <c r="F1656" s="36">
        <f>+base1!AK34</f>
        <v>13</v>
      </c>
      <c r="G1656" s="36">
        <f>+base1!AL34</f>
        <v>6</v>
      </c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71">
        <v>1660</v>
      </c>
      <c r="W1656" s="76" t="s">
        <v>134</v>
      </c>
      <c r="X1656" s="76">
        <v>4</v>
      </c>
      <c r="Z1656" s="71">
        <v>1</v>
      </c>
    </row>
    <row r="1657" spans="1:26" ht="15.75" thickBot="1" x14ac:dyDescent="0.3">
      <c r="A1657" s="75" t="s">
        <v>148</v>
      </c>
      <c r="B1657" s="36">
        <f>+base1!AG35</f>
        <v>1</v>
      </c>
      <c r="C1657" s="36">
        <f>+base1!AH35</f>
        <v>11</v>
      </c>
      <c r="D1657" s="36">
        <f>+base1!AI35</f>
        <v>4</v>
      </c>
      <c r="E1657" s="36">
        <f>+base1!AJ35</f>
        <v>5</v>
      </c>
      <c r="F1657" s="36">
        <f>+base1!AK35</f>
        <v>13</v>
      </c>
      <c r="G1657" s="36">
        <f>+base1!AL35</f>
        <v>6</v>
      </c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71">
        <v>1661</v>
      </c>
      <c r="W1657" s="76" t="s">
        <v>134</v>
      </c>
      <c r="X1657" s="76">
        <v>4</v>
      </c>
      <c r="Z1657" s="71">
        <v>1</v>
      </c>
    </row>
    <row r="1658" spans="1:26" ht="15.75" thickBot="1" x14ac:dyDescent="0.3">
      <c r="A1658" s="75" t="s">
        <v>148</v>
      </c>
      <c r="B1658" s="36">
        <f>+base1!AG36</f>
        <v>1</v>
      </c>
      <c r="C1658" s="36">
        <f>+base1!AH36</f>
        <v>3</v>
      </c>
      <c r="D1658" s="36">
        <f>+base1!AI36</f>
        <v>5</v>
      </c>
      <c r="E1658" s="36">
        <f>+base1!AJ36</f>
        <v>4</v>
      </c>
      <c r="F1658" s="36">
        <f>+base1!AK36</f>
        <v>6</v>
      </c>
      <c r="G1658" s="36">
        <f>+base1!AL36</f>
        <v>13</v>
      </c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71">
        <v>1662</v>
      </c>
      <c r="W1658" s="76" t="s">
        <v>134</v>
      </c>
      <c r="X1658" s="76">
        <v>4</v>
      </c>
      <c r="Z1658" s="71">
        <v>1</v>
      </c>
    </row>
    <row r="1659" spans="1:26" ht="15.75" thickBot="1" x14ac:dyDescent="0.3">
      <c r="A1659" s="75" t="s">
        <v>148</v>
      </c>
      <c r="B1659" s="36">
        <f>+base1!AG37</f>
        <v>18</v>
      </c>
      <c r="C1659" s="36">
        <f>+base1!AH37</f>
        <v>10</v>
      </c>
      <c r="D1659" s="36">
        <f>+base1!AI37</f>
        <v>5</v>
      </c>
      <c r="E1659" s="36">
        <f>+base1!AJ37</f>
        <v>4</v>
      </c>
      <c r="F1659" s="36">
        <f>+base1!AK37</f>
        <v>6</v>
      </c>
      <c r="G1659" s="36">
        <f>+base1!AL37</f>
        <v>13</v>
      </c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71">
        <v>1663</v>
      </c>
      <c r="W1659" s="76" t="s">
        <v>134</v>
      </c>
      <c r="X1659" s="76">
        <v>4</v>
      </c>
      <c r="Z1659" s="71">
        <v>1</v>
      </c>
    </row>
    <row r="1660" spans="1:26" ht="15.75" thickBot="1" x14ac:dyDescent="0.3">
      <c r="A1660" s="75" t="s">
        <v>148</v>
      </c>
      <c r="B1660" s="36">
        <f>+base1!AG38</f>
        <v>16</v>
      </c>
      <c r="C1660" s="36">
        <f>+base1!AH38</f>
        <v>14</v>
      </c>
      <c r="D1660" s="36">
        <f>+base1!AI38</f>
        <v>18</v>
      </c>
      <c r="E1660" s="36">
        <f>+base1!AJ38</f>
        <v>5</v>
      </c>
      <c r="F1660" s="36">
        <f>+base1!AK38</f>
        <v>6</v>
      </c>
      <c r="G1660" s="36">
        <f>+base1!AL38</f>
        <v>13</v>
      </c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71">
        <v>1664</v>
      </c>
      <c r="W1660" s="76" t="s">
        <v>134</v>
      </c>
      <c r="X1660" s="76">
        <v>4</v>
      </c>
      <c r="Z1660" s="71">
        <v>1</v>
      </c>
    </row>
    <row r="1661" spans="1:26" ht="15.75" thickBot="1" x14ac:dyDescent="0.3">
      <c r="A1661" s="75" t="s">
        <v>148</v>
      </c>
      <c r="B1661" s="36">
        <f>+base1!AG39</f>
        <v>18</v>
      </c>
      <c r="C1661" s="36">
        <f>+base1!AH39</f>
        <v>11</v>
      </c>
      <c r="D1661" s="36">
        <f>+base1!AI39</f>
        <v>4</v>
      </c>
      <c r="E1661" s="36">
        <f>+base1!AJ39</f>
        <v>6</v>
      </c>
      <c r="F1661" s="36">
        <f>+base1!AK39</f>
        <v>1</v>
      </c>
      <c r="G1661" s="36">
        <f>+base1!AL39</f>
        <v>7</v>
      </c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71">
        <v>1665</v>
      </c>
      <c r="W1661" s="76" t="s">
        <v>134</v>
      </c>
      <c r="X1661" s="76">
        <v>4</v>
      </c>
      <c r="Z1661" s="71">
        <v>1</v>
      </c>
    </row>
    <row r="1662" spans="1:26" ht="15.75" thickBot="1" x14ac:dyDescent="0.3">
      <c r="A1662" s="75" t="s">
        <v>148</v>
      </c>
      <c r="B1662" s="36">
        <f>+base1!AG40</f>
        <v>1</v>
      </c>
      <c r="C1662" s="36">
        <f>+base1!AH40</f>
        <v>4</v>
      </c>
      <c r="D1662" s="36">
        <f>+base1!AI40</f>
        <v>6</v>
      </c>
      <c r="E1662" s="36">
        <f>+base1!AJ40</f>
        <v>18</v>
      </c>
      <c r="F1662" s="36">
        <f>+base1!AK40</f>
        <v>7</v>
      </c>
      <c r="G1662" s="36">
        <f>+base1!AL40</f>
        <v>5</v>
      </c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71">
        <v>1666</v>
      </c>
      <c r="W1662" s="76" t="s">
        <v>134</v>
      </c>
      <c r="X1662" s="76">
        <v>4</v>
      </c>
      <c r="Z1662" s="71">
        <v>1</v>
      </c>
    </row>
    <row r="1663" spans="1:26" ht="15.75" thickBot="1" x14ac:dyDescent="0.3">
      <c r="A1663" s="75" t="s">
        <v>148</v>
      </c>
      <c r="B1663" s="36">
        <f>+base1!AG41</f>
        <v>11</v>
      </c>
      <c r="C1663" s="36">
        <f>+base1!AH41</f>
        <v>6</v>
      </c>
      <c r="D1663" s="36">
        <f>+base1!AI41</f>
        <v>18</v>
      </c>
      <c r="E1663" s="36">
        <f>+base1!AJ41</f>
        <v>1</v>
      </c>
      <c r="F1663" s="36">
        <f>+base1!AK41</f>
        <v>7</v>
      </c>
      <c r="G1663" s="36">
        <f>+base1!AL41</f>
        <v>5</v>
      </c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71">
        <v>1667</v>
      </c>
      <c r="W1663" s="76" t="s">
        <v>134</v>
      </c>
      <c r="X1663" s="76">
        <v>4</v>
      </c>
      <c r="Z1663" s="71">
        <v>1</v>
      </c>
    </row>
    <row r="1664" spans="1:26" ht="15.75" thickBot="1" x14ac:dyDescent="0.3">
      <c r="A1664" s="75" t="s">
        <v>148</v>
      </c>
      <c r="B1664" s="36">
        <f>+base1!AG42</f>
        <v>16</v>
      </c>
      <c r="C1664" s="36">
        <f>+base1!AH42</f>
        <v>1</v>
      </c>
      <c r="D1664" s="36">
        <f>+base1!AI42</f>
        <v>7</v>
      </c>
      <c r="E1664" s="36">
        <f>+base1!AJ42</f>
        <v>11</v>
      </c>
      <c r="F1664" s="36">
        <f>+base1!AK42</f>
        <v>18</v>
      </c>
      <c r="G1664" s="36">
        <f>+base1!AL42</f>
        <v>5</v>
      </c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71">
        <v>1668</v>
      </c>
      <c r="W1664" s="76" t="s">
        <v>134</v>
      </c>
      <c r="X1664" s="76">
        <v>4</v>
      </c>
      <c r="Z1664" s="71">
        <v>1</v>
      </c>
    </row>
    <row r="1665" spans="1:26" ht="15.75" thickBot="1" x14ac:dyDescent="0.3">
      <c r="A1665" s="75" t="s">
        <v>148</v>
      </c>
      <c r="B1665" s="36">
        <f>+base1!AG43</f>
        <v>1</v>
      </c>
      <c r="C1665" s="36">
        <f>+base1!AH43</f>
        <v>4</v>
      </c>
      <c r="D1665" s="36">
        <f>+base1!AI43</f>
        <v>7</v>
      </c>
      <c r="E1665" s="36">
        <f>+base1!AJ43</f>
        <v>11</v>
      </c>
      <c r="F1665" s="36">
        <f>+base1!AK43</f>
        <v>13</v>
      </c>
      <c r="G1665" s="36">
        <f>+base1!AL43</f>
        <v>5</v>
      </c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71">
        <v>1669</v>
      </c>
      <c r="W1665" s="76" t="s">
        <v>134</v>
      </c>
      <c r="X1665" s="76">
        <v>4</v>
      </c>
      <c r="Z1665" s="71">
        <v>1</v>
      </c>
    </row>
    <row r="1666" spans="1:26" ht="15.75" thickBot="1" x14ac:dyDescent="0.3">
      <c r="A1666" s="75" t="s">
        <v>148</v>
      </c>
      <c r="B1666" s="36">
        <f>+base1!AG44</f>
        <v>10</v>
      </c>
      <c r="C1666" s="36">
        <f>+base1!AH44</f>
        <v>4</v>
      </c>
      <c r="D1666" s="36">
        <f>+base1!AI44</f>
        <v>7</v>
      </c>
      <c r="E1666" s="36">
        <f>+base1!AJ44</f>
        <v>11</v>
      </c>
      <c r="F1666" s="36">
        <f>+base1!AK44</f>
        <v>13</v>
      </c>
      <c r="G1666" s="36">
        <f>+base1!AL44</f>
        <v>15</v>
      </c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71">
        <v>1670</v>
      </c>
      <c r="W1666" s="76" t="s">
        <v>134</v>
      </c>
      <c r="X1666" s="76">
        <v>4</v>
      </c>
      <c r="Z1666" s="71">
        <v>1</v>
      </c>
    </row>
    <row r="1667" spans="1:26" ht="15.75" thickBot="1" x14ac:dyDescent="0.3">
      <c r="A1667" s="75" t="s">
        <v>148</v>
      </c>
      <c r="B1667" s="36">
        <f>+base1!AG45</f>
        <v>5</v>
      </c>
      <c r="C1667" s="36">
        <f>+base1!AH45</f>
        <v>10</v>
      </c>
      <c r="D1667" s="36">
        <f>+base1!AI45</f>
        <v>18</v>
      </c>
      <c r="E1667" s="36">
        <f>+base1!AJ45</f>
        <v>1</v>
      </c>
      <c r="F1667" s="36">
        <f>+base1!AK45</f>
        <v>13</v>
      </c>
      <c r="G1667" s="36">
        <f>+base1!AL45</f>
        <v>6</v>
      </c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71">
        <v>1671</v>
      </c>
      <c r="W1667" s="76" t="s">
        <v>134</v>
      </c>
      <c r="X1667" s="76">
        <v>4</v>
      </c>
      <c r="Z1667" s="71">
        <v>1</v>
      </c>
    </row>
    <row r="1668" spans="1:26" ht="15.75" thickBot="1" x14ac:dyDescent="0.3">
      <c r="A1668" s="75" t="s">
        <v>148</v>
      </c>
      <c r="B1668" s="36">
        <f>+base1!AG46</f>
        <v>13</v>
      </c>
      <c r="C1668" s="36">
        <f>+base1!AH46</f>
        <v>11</v>
      </c>
      <c r="D1668" s="36">
        <f>+base1!AI46</f>
        <v>4</v>
      </c>
      <c r="E1668" s="36">
        <f>+base1!AJ46</f>
        <v>5</v>
      </c>
      <c r="F1668" s="36">
        <f>+base1!AK46</f>
        <v>1</v>
      </c>
      <c r="G1668" s="36">
        <f>+base1!AL46</f>
        <v>6</v>
      </c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71">
        <v>1672</v>
      </c>
      <c r="W1668" s="76" t="s">
        <v>134</v>
      </c>
      <c r="X1668" s="76">
        <v>4</v>
      </c>
      <c r="Z1668" s="71">
        <v>1</v>
      </c>
    </row>
    <row r="1669" spans="1:26" ht="15.75" thickBot="1" x14ac:dyDescent="0.3">
      <c r="A1669" s="75" t="s">
        <v>148</v>
      </c>
      <c r="B1669" s="36">
        <f>+base1!AG47</f>
        <v>18</v>
      </c>
      <c r="C1669" s="36">
        <f>+base1!AH47</f>
        <v>10</v>
      </c>
      <c r="D1669" s="36">
        <f>+base1!AI47</f>
        <v>11</v>
      </c>
      <c r="E1669" s="36">
        <f>+base1!AJ47</f>
        <v>4</v>
      </c>
      <c r="F1669" s="36">
        <f>+base1!AK47</f>
        <v>1</v>
      </c>
      <c r="G1669" s="36">
        <f>+base1!AL47</f>
        <v>6</v>
      </c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71">
        <v>1673</v>
      </c>
      <c r="W1669" s="76" t="s">
        <v>134</v>
      </c>
      <c r="X1669" s="76">
        <v>4</v>
      </c>
      <c r="Z1669" s="71">
        <v>1</v>
      </c>
    </row>
    <row r="1670" spans="1:26" ht="15.75" thickBot="1" x14ac:dyDescent="0.3">
      <c r="A1670" s="75" t="s">
        <v>148</v>
      </c>
      <c r="B1670" s="36">
        <f>+base1!AG48</f>
        <v>6</v>
      </c>
      <c r="C1670" s="36">
        <f>+base1!AH48</f>
        <v>7</v>
      </c>
      <c r="D1670" s="36">
        <f>+base1!AI48</f>
        <v>1</v>
      </c>
      <c r="E1670" s="36">
        <f>+base1!AJ48</f>
        <v>4</v>
      </c>
      <c r="F1670" s="36">
        <f>+base1!AK48</f>
        <v>13</v>
      </c>
      <c r="G1670" s="36">
        <f>+base1!AL48</f>
        <v>11</v>
      </c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71">
        <v>1674</v>
      </c>
      <c r="W1670" s="76" t="s">
        <v>134</v>
      </c>
      <c r="X1670" s="76">
        <v>4</v>
      </c>
      <c r="Z1670" s="71">
        <v>1</v>
      </c>
    </row>
    <row r="1671" spans="1:26" ht="15.75" thickBot="1" x14ac:dyDescent="0.3">
      <c r="A1671" s="75" t="s">
        <v>148</v>
      </c>
      <c r="B1671" s="36">
        <f>+base1!AG49</f>
        <v>6</v>
      </c>
      <c r="C1671" s="36">
        <f>+base1!AH49</f>
        <v>7</v>
      </c>
      <c r="D1671" s="36">
        <f>+base1!AI49</f>
        <v>1</v>
      </c>
      <c r="E1671" s="36">
        <f>+base1!AJ49</f>
        <v>4</v>
      </c>
      <c r="F1671" s="36">
        <f>+base1!AK49</f>
        <v>13</v>
      </c>
      <c r="G1671" s="36">
        <f>+base1!AL49</f>
        <v>11</v>
      </c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71">
        <v>1675</v>
      </c>
      <c r="W1671" s="76" t="s">
        <v>134</v>
      </c>
      <c r="X1671" s="76">
        <v>4</v>
      </c>
      <c r="Z1671" s="71">
        <v>1</v>
      </c>
    </row>
    <row r="1672" spans="1:26" ht="15.75" thickBot="1" x14ac:dyDescent="0.3">
      <c r="A1672" s="75" t="s">
        <v>148</v>
      </c>
      <c r="B1672" s="36">
        <f>+base1!AG50</f>
        <v>5</v>
      </c>
      <c r="C1672" s="36">
        <f>+base1!AH50</f>
        <v>7</v>
      </c>
      <c r="D1672" s="36">
        <f>+base1!AI50</f>
        <v>1</v>
      </c>
      <c r="E1672" s="36">
        <f>+base1!AJ50</f>
        <v>4</v>
      </c>
      <c r="F1672" s="36">
        <f>+base1!AK50</f>
        <v>13</v>
      </c>
      <c r="G1672" s="36">
        <f>+base1!AL50</f>
        <v>11</v>
      </c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71">
        <v>1676</v>
      </c>
      <c r="W1672" s="76" t="s">
        <v>134</v>
      </c>
      <c r="X1672" s="76">
        <v>4</v>
      </c>
      <c r="Z1672" s="71">
        <v>1</v>
      </c>
    </row>
    <row r="1673" spans="1:26" ht="15.75" thickBot="1" x14ac:dyDescent="0.3">
      <c r="A1673" s="75" t="s">
        <v>148</v>
      </c>
      <c r="B1673" s="36">
        <f>+base1!AG51</f>
        <v>1</v>
      </c>
      <c r="C1673" s="36">
        <f>+base1!AH51</f>
        <v>12</v>
      </c>
      <c r="D1673" s="36">
        <f>+base1!AI51</f>
        <v>13</v>
      </c>
      <c r="E1673" s="36">
        <f>+base1!AJ51</f>
        <v>2</v>
      </c>
      <c r="F1673" s="36">
        <f>+base1!AK51</f>
        <v>3</v>
      </c>
      <c r="G1673" s="36">
        <f>+base1!AL51</f>
        <v>4</v>
      </c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71">
        <v>1677</v>
      </c>
      <c r="W1673" s="76" t="s">
        <v>134</v>
      </c>
      <c r="X1673" s="76">
        <v>4</v>
      </c>
      <c r="Z1673" s="71">
        <v>1</v>
      </c>
    </row>
    <row r="1674" spans="1:26" ht="15.75" thickBot="1" x14ac:dyDescent="0.3">
      <c r="A1674" s="75" t="s">
        <v>148</v>
      </c>
      <c r="B1674" s="36">
        <f>+base1!AG52</f>
        <v>18</v>
      </c>
      <c r="C1674" s="36">
        <f>+base1!AH52</f>
        <v>12</v>
      </c>
      <c r="D1674" s="36">
        <f>+base1!AI52</f>
        <v>13</v>
      </c>
      <c r="E1674" s="36">
        <f>+base1!AJ52</f>
        <v>11</v>
      </c>
      <c r="F1674" s="36">
        <f>+base1!AK52</f>
        <v>1</v>
      </c>
      <c r="G1674" s="36">
        <f>+base1!AL52</f>
        <v>2</v>
      </c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71">
        <v>1678</v>
      </c>
      <c r="W1674" s="76" t="s">
        <v>134</v>
      </c>
      <c r="X1674" s="76">
        <v>4</v>
      </c>
      <c r="Z1674" s="71">
        <v>1</v>
      </c>
    </row>
    <row r="1675" spans="1:26" ht="15.75" thickBot="1" x14ac:dyDescent="0.3">
      <c r="A1675" s="75" t="s">
        <v>148</v>
      </c>
      <c r="B1675" s="36">
        <f>+base1!AG53</f>
        <v>11</v>
      </c>
      <c r="C1675" s="36">
        <f>+base1!AH53</f>
        <v>12</v>
      </c>
      <c r="D1675" s="36">
        <f>+base1!AI53</f>
        <v>13</v>
      </c>
      <c r="E1675" s="36">
        <f>+base1!AJ53</f>
        <v>18</v>
      </c>
      <c r="F1675" s="36">
        <f>+base1!AK53</f>
        <v>2</v>
      </c>
      <c r="G1675" s="36">
        <f>+base1!AL53</f>
        <v>6</v>
      </c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71">
        <v>1679</v>
      </c>
      <c r="W1675" s="76" t="s">
        <v>134</v>
      </c>
      <c r="X1675" s="76">
        <v>4</v>
      </c>
      <c r="Z1675" s="71">
        <v>1</v>
      </c>
    </row>
    <row r="1676" spans="1:26" ht="15.75" thickBot="1" x14ac:dyDescent="0.3">
      <c r="A1676" s="75" t="s">
        <v>148</v>
      </c>
      <c r="B1676" s="36">
        <f>+base1!AG54</f>
        <v>13</v>
      </c>
      <c r="C1676" s="36">
        <f>+base1!AH54</f>
        <v>10</v>
      </c>
      <c r="D1676" s="36">
        <f>+base1!AI54</f>
        <v>11</v>
      </c>
      <c r="E1676" s="36">
        <f>+base1!AJ54</f>
        <v>12</v>
      </c>
      <c r="F1676" s="36">
        <f>+base1!AK54</f>
        <v>1</v>
      </c>
      <c r="G1676" s="36">
        <f>+base1!AL54</f>
        <v>16</v>
      </c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71">
        <v>1680</v>
      </c>
      <c r="W1676" s="76" t="s">
        <v>134</v>
      </c>
      <c r="X1676" s="76">
        <v>4</v>
      </c>
      <c r="Z1676" s="71">
        <v>1</v>
      </c>
    </row>
    <row r="1677" spans="1:26" ht="15.75" thickBot="1" x14ac:dyDescent="0.3">
      <c r="A1677" s="75" t="s">
        <v>148</v>
      </c>
      <c r="B1677" s="36">
        <f>+base1!AG55</f>
        <v>1</v>
      </c>
      <c r="C1677" s="36">
        <f>+base1!AH55</f>
        <v>13</v>
      </c>
      <c r="D1677" s="36">
        <f>+base1!AI55</f>
        <v>4</v>
      </c>
      <c r="E1677" s="36">
        <f>+base1!AJ55</f>
        <v>10</v>
      </c>
      <c r="F1677" s="36">
        <f>+base1!AK55</f>
        <v>12</v>
      </c>
      <c r="G1677" s="36">
        <f>+base1!AL55</f>
        <v>16</v>
      </c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71">
        <v>1681</v>
      </c>
      <c r="W1677" s="76" t="s">
        <v>134</v>
      </c>
      <c r="X1677" s="76">
        <v>4</v>
      </c>
      <c r="Z1677" s="71">
        <v>1</v>
      </c>
    </row>
    <row r="1678" spans="1:26" ht="15.75" thickBot="1" x14ac:dyDescent="0.3">
      <c r="A1678" s="75" t="s">
        <v>148</v>
      </c>
      <c r="B1678" s="36">
        <f>+base1!AG56</f>
        <v>15</v>
      </c>
      <c r="C1678" s="36">
        <f>+base1!AH56</f>
        <v>13</v>
      </c>
      <c r="D1678" s="36">
        <f>+base1!AI56</f>
        <v>10</v>
      </c>
      <c r="E1678" s="36">
        <f>+base1!AJ56</f>
        <v>12</v>
      </c>
      <c r="F1678" s="36">
        <f>+base1!AK56</f>
        <v>1</v>
      </c>
      <c r="G1678" s="36">
        <f>+base1!AL56</f>
        <v>2</v>
      </c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71">
        <v>1682</v>
      </c>
      <c r="W1678" s="76" t="s">
        <v>134</v>
      </c>
      <c r="X1678" s="76">
        <v>4</v>
      </c>
      <c r="Z1678" s="71">
        <v>1</v>
      </c>
    </row>
    <row r="1679" spans="1:26" ht="15.75" thickBot="1" x14ac:dyDescent="0.3">
      <c r="A1679" s="75" t="s">
        <v>148</v>
      </c>
      <c r="B1679" s="36">
        <f>+base1!AG57</f>
        <v>4</v>
      </c>
      <c r="C1679" s="36">
        <f>+base1!AH57</f>
        <v>13</v>
      </c>
      <c r="D1679" s="36">
        <f>+base1!AI57</f>
        <v>12</v>
      </c>
      <c r="E1679" s="36">
        <f>+base1!AJ57</f>
        <v>18</v>
      </c>
      <c r="F1679" s="36">
        <f>+base1!AK57</f>
        <v>5</v>
      </c>
      <c r="G1679" s="36">
        <f>+base1!AL57</f>
        <v>2</v>
      </c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71">
        <v>1683</v>
      </c>
      <c r="W1679" s="76" t="s">
        <v>134</v>
      </c>
      <c r="X1679" s="76">
        <v>4</v>
      </c>
      <c r="Z1679" s="71">
        <v>1</v>
      </c>
    </row>
    <row r="1680" spans="1:26" ht="15.75" thickBot="1" x14ac:dyDescent="0.3">
      <c r="A1680" s="75" t="s">
        <v>148</v>
      </c>
      <c r="B1680" s="36">
        <f>+base1!AG58</f>
        <v>13</v>
      </c>
      <c r="C1680" s="36">
        <f>+base1!AH58</f>
        <v>16</v>
      </c>
      <c r="D1680" s="36">
        <f>+base1!AI58</f>
        <v>12</v>
      </c>
      <c r="E1680" s="36">
        <f>+base1!AJ58</f>
        <v>1</v>
      </c>
      <c r="F1680" s="36">
        <f>+base1!AK58</f>
        <v>2</v>
      </c>
      <c r="G1680" s="36">
        <f>+base1!AL58</f>
        <v>11</v>
      </c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71">
        <v>1684</v>
      </c>
      <c r="W1680" s="76" t="s">
        <v>134</v>
      </c>
      <c r="X1680" s="76">
        <v>4</v>
      </c>
      <c r="Z1680" s="71">
        <v>1</v>
      </c>
    </row>
    <row r="1681" spans="1:26" ht="15.75" thickBot="1" x14ac:dyDescent="0.3">
      <c r="A1681" s="75" t="s">
        <v>148</v>
      </c>
      <c r="B1681" s="36">
        <f>+base1!AG59</f>
        <v>1</v>
      </c>
      <c r="C1681" s="36">
        <f>+base1!AH59</f>
        <v>13</v>
      </c>
      <c r="D1681" s="36">
        <f>+base1!AI59</f>
        <v>12</v>
      </c>
      <c r="E1681" s="36">
        <f>+base1!AJ59</f>
        <v>18</v>
      </c>
      <c r="F1681" s="36">
        <f>+base1!AK59</f>
        <v>5</v>
      </c>
      <c r="G1681" s="36">
        <f>+base1!AL59</f>
        <v>2</v>
      </c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71">
        <v>1685</v>
      </c>
      <c r="W1681" s="76" t="s">
        <v>134</v>
      </c>
      <c r="X1681" s="76">
        <v>4</v>
      </c>
      <c r="Z1681" s="71">
        <v>1</v>
      </c>
    </row>
    <row r="1682" spans="1:26" ht="15.75" thickBot="1" x14ac:dyDescent="0.3">
      <c r="A1682" s="75" t="s">
        <v>148</v>
      </c>
      <c r="B1682" s="36">
        <f>+base1!AG60</f>
        <v>5</v>
      </c>
      <c r="C1682" s="36">
        <f>+base1!AH60</f>
        <v>1</v>
      </c>
      <c r="D1682" s="36">
        <f>+base1!AI60</f>
        <v>11</v>
      </c>
      <c r="E1682" s="36">
        <f>+base1!AJ60</f>
        <v>7</v>
      </c>
      <c r="F1682" s="36">
        <f>+base1!AK60</f>
        <v>12</v>
      </c>
      <c r="G1682" s="36">
        <f>+base1!AL60</f>
        <v>10</v>
      </c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71">
        <v>1686</v>
      </c>
      <c r="W1682" s="76" t="s">
        <v>134</v>
      </c>
      <c r="X1682" s="76">
        <v>4</v>
      </c>
      <c r="Z1682" s="71">
        <v>1</v>
      </c>
    </row>
    <row r="1683" spans="1:26" ht="15.75" thickBot="1" x14ac:dyDescent="0.3">
      <c r="A1683" s="75" t="s">
        <v>148</v>
      </c>
      <c r="B1683" s="36">
        <f>+base1!AG61</f>
        <v>10</v>
      </c>
      <c r="C1683" s="36">
        <f>+base1!AH61</f>
        <v>1</v>
      </c>
      <c r="D1683" s="36">
        <f>+base1!AI61</f>
        <v>11</v>
      </c>
      <c r="E1683" s="36">
        <f>+base1!AJ61</f>
        <v>7</v>
      </c>
      <c r="F1683" s="36">
        <f>+base1!AK61</f>
        <v>12</v>
      </c>
      <c r="G1683" s="36">
        <f>+base1!AL61</f>
        <v>13</v>
      </c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71">
        <v>1687</v>
      </c>
      <c r="W1683" s="76" t="s">
        <v>134</v>
      </c>
      <c r="X1683" s="76">
        <v>4</v>
      </c>
      <c r="Z1683" s="71">
        <v>1</v>
      </c>
    </row>
    <row r="1684" spans="1:26" ht="15.75" thickBot="1" x14ac:dyDescent="0.3">
      <c r="A1684" s="75" t="s">
        <v>148</v>
      </c>
      <c r="B1684" s="36">
        <f>+base1!AG62</f>
        <v>6</v>
      </c>
      <c r="C1684" s="36">
        <f>+base1!AH62</f>
        <v>5</v>
      </c>
      <c r="D1684" s="36">
        <f>+base1!AI62</f>
        <v>18</v>
      </c>
      <c r="E1684" s="36">
        <f>+base1!AJ62</f>
        <v>10</v>
      </c>
      <c r="F1684" s="36">
        <f>+base1!AK62</f>
        <v>14</v>
      </c>
      <c r="G1684" s="36">
        <f>+base1!AL62</f>
        <v>7</v>
      </c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71">
        <v>1688</v>
      </c>
      <c r="W1684" s="76" t="s">
        <v>134</v>
      </c>
      <c r="X1684" s="76">
        <v>4</v>
      </c>
      <c r="Z1684" s="71">
        <v>1</v>
      </c>
    </row>
    <row r="1685" spans="1:26" ht="15.75" thickBot="1" x14ac:dyDescent="0.3">
      <c r="A1685" s="75" t="s">
        <v>148</v>
      </c>
      <c r="B1685" s="36">
        <f>+base1!AH13</f>
        <v>16</v>
      </c>
      <c r="C1685" s="36">
        <f>+base1!AI13</f>
        <v>3</v>
      </c>
      <c r="D1685" s="36">
        <f>+base1!AJ13</f>
        <v>4</v>
      </c>
      <c r="E1685" s="36">
        <f>+base1!AK13</f>
        <v>6</v>
      </c>
      <c r="F1685" s="36">
        <f>+base1!AL13</f>
        <v>17</v>
      </c>
      <c r="G1685" s="36">
        <f>+base1!AM13</f>
        <v>5</v>
      </c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71">
        <v>1689</v>
      </c>
      <c r="W1685" s="76" t="s">
        <v>134</v>
      </c>
      <c r="X1685" s="76">
        <v>4</v>
      </c>
      <c r="Z1685" s="71">
        <v>1</v>
      </c>
    </row>
    <row r="1686" spans="1:26" ht="15.75" thickBot="1" x14ac:dyDescent="0.3">
      <c r="A1686" s="75" t="s">
        <v>148</v>
      </c>
      <c r="B1686" s="36">
        <f>+base1!AH14</f>
        <v>1</v>
      </c>
      <c r="C1686" s="36">
        <f>+base1!AI14</f>
        <v>16</v>
      </c>
      <c r="D1686" s="36">
        <f>+base1!AJ14</f>
        <v>3</v>
      </c>
      <c r="E1686" s="36">
        <f>+base1!AK14</f>
        <v>5</v>
      </c>
      <c r="F1686" s="36">
        <f>+base1!AL14</f>
        <v>2</v>
      </c>
      <c r="G1686" s="36">
        <f>+base1!AM14</f>
        <v>18</v>
      </c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71">
        <v>1690</v>
      </c>
      <c r="W1686" s="76" t="s">
        <v>134</v>
      </c>
      <c r="X1686" s="76">
        <v>4</v>
      </c>
      <c r="Z1686" s="71">
        <v>1</v>
      </c>
    </row>
    <row r="1687" spans="1:26" ht="15.75" thickBot="1" x14ac:dyDescent="0.3">
      <c r="A1687" s="75" t="s">
        <v>148</v>
      </c>
      <c r="B1687" s="36">
        <f>+base1!AH15</f>
        <v>2</v>
      </c>
      <c r="C1687" s="36">
        <f>+base1!AI15</f>
        <v>11</v>
      </c>
      <c r="D1687" s="36">
        <f>+base1!AJ15</f>
        <v>10</v>
      </c>
      <c r="E1687" s="36">
        <f>+base1!AK15</f>
        <v>4</v>
      </c>
      <c r="F1687" s="36">
        <f>+base1!AL15</f>
        <v>17</v>
      </c>
      <c r="G1687" s="36">
        <f>+base1!AM15</f>
        <v>3</v>
      </c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71">
        <v>1691</v>
      </c>
      <c r="W1687" s="76" t="s">
        <v>134</v>
      </c>
      <c r="X1687" s="76">
        <v>4</v>
      </c>
      <c r="Z1687" s="71">
        <v>1</v>
      </c>
    </row>
    <row r="1688" spans="1:26" ht="15.75" thickBot="1" x14ac:dyDescent="0.3">
      <c r="A1688" s="75" t="s">
        <v>148</v>
      </c>
      <c r="B1688" s="36">
        <f>+base1!AH16</f>
        <v>18</v>
      </c>
      <c r="C1688" s="36">
        <f>+base1!AI16</f>
        <v>3</v>
      </c>
      <c r="D1688" s="36">
        <f>+base1!AJ16</f>
        <v>16</v>
      </c>
      <c r="E1688" s="36">
        <f>+base1!AK16</f>
        <v>4</v>
      </c>
      <c r="F1688" s="36">
        <f>+base1!AL16</f>
        <v>5</v>
      </c>
      <c r="G1688" s="36">
        <f>+base1!AM16</f>
        <v>6</v>
      </c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71">
        <v>1692</v>
      </c>
      <c r="W1688" s="76" t="s">
        <v>134</v>
      </c>
      <c r="X1688" s="76">
        <v>4</v>
      </c>
      <c r="Z1688" s="71">
        <v>1</v>
      </c>
    </row>
    <row r="1689" spans="1:26" ht="15.75" thickBot="1" x14ac:dyDescent="0.3">
      <c r="A1689" s="75" t="s">
        <v>148</v>
      </c>
      <c r="B1689" s="36">
        <f>+base1!AH17</f>
        <v>2</v>
      </c>
      <c r="C1689" s="36">
        <f>+base1!AI17</f>
        <v>16</v>
      </c>
      <c r="D1689" s="36">
        <f>+base1!AJ17</f>
        <v>6</v>
      </c>
      <c r="E1689" s="36">
        <f>+base1!AK17</f>
        <v>5</v>
      </c>
      <c r="F1689" s="36">
        <f>+base1!AL17</f>
        <v>18</v>
      </c>
      <c r="G1689" s="36">
        <f>+base1!AM17</f>
        <v>1</v>
      </c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71">
        <v>1693</v>
      </c>
      <c r="W1689" s="76" t="s">
        <v>134</v>
      </c>
      <c r="X1689" s="76">
        <v>4</v>
      </c>
      <c r="Z1689" s="71">
        <v>1</v>
      </c>
    </row>
    <row r="1690" spans="1:26" ht="15.75" thickBot="1" x14ac:dyDescent="0.3">
      <c r="A1690" s="75" t="s">
        <v>148</v>
      </c>
      <c r="B1690" s="36">
        <f>+base1!AH18</f>
        <v>11</v>
      </c>
      <c r="C1690" s="36">
        <f>+base1!AI18</f>
        <v>5</v>
      </c>
      <c r="D1690" s="36">
        <f>+base1!AJ18</f>
        <v>3</v>
      </c>
      <c r="E1690" s="36">
        <f>+base1!AK18</f>
        <v>14</v>
      </c>
      <c r="F1690" s="36">
        <f>+base1!AL18</f>
        <v>15</v>
      </c>
      <c r="G1690" s="36">
        <f>+base1!AM18</f>
        <v>4</v>
      </c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71">
        <v>1694</v>
      </c>
      <c r="W1690" s="76" t="s">
        <v>134</v>
      </c>
      <c r="X1690" s="76">
        <v>4</v>
      </c>
      <c r="Z1690" s="71">
        <v>1</v>
      </c>
    </row>
    <row r="1691" spans="1:26" ht="15.75" thickBot="1" x14ac:dyDescent="0.3">
      <c r="A1691" s="75" t="s">
        <v>148</v>
      </c>
      <c r="B1691" s="36">
        <f>+base1!AH19</f>
        <v>3</v>
      </c>
      <c r="C1691" s="36">
        <f>+base1!AI19</f>
        <v>12</v>
      </c>
      <c r="D1691" s="36">
        <f>+base1!AJ19</f>
        <v>1</v>
      </c>
      <c r="E1691" s="36">
        <f>+base1!AK19</f>
        <v>4</v>
      </c>
      <c r="F1691" s="36">
        <f>+base1!AL19</f>
        <v>5</v>
      </c>
      <c r="G1691" s="36">
        <f>+base1!AM19</f>
        <v>2</v>
      </c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71">
        <v>1695</v>
      </c>
      <c r="W1691" s="76" t="s">
        <v>134</v>
      </c>
      <c r="X1691" s="76">
        <v>4</v>
      </c>
      <c r="Z1691" s="71">
        <v>1</v>
      </c>
    </row>
    <row r="1692" spans="1:26" ht="15.75" thickBot="1" x14ac:dyDescent="0.3">
      <c r="A1692" s="75" t="s">
        <v>148</v>
      </c>
      <c r="B1692" s="36">
        <f>+base1!AH20</f>
        <v>9</v>
      </c>
      <c r="C1692" s="36">
        <f>+base1!AI20</f>
        <v>8</v>
      </c>
      <c r="D1692" s="36">
        <f>+base1!AJ20</f>
        <v>17</v>
      </c>
      <c r="E1692" s="36">
        <f>+base1!AK20</f>
        <v>7</v>
      </c>
      <c r="F1692" s="36">
        <f>+base1!AL20</f>
        <v>4</v>
      </c>
      <c r="G1692" s="36">
        <f>+base1!AM20</f>
        <v>2</v>
      </c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71">
        <v>1696</v>
      </c>
      <c r="W1692" s="76" t="s">
        <v>134</v>
      </c>
      <c r="X1692" s="76">
        <v>4</v>
      </c>
      <c r="Z1692" s="71">
        <v>1</v>
      </c>
    </row>
    <row r="1693" spans="1:26" ht="15.75" thickBot="1" x14ac:dyDescent="0.3">
      <c r="A1693" s="75" t="s">
        <v>148</v>
      </c>
      <c r="B1693" s="36">
        <f>+base1!AH21</f>
        <v>16</v>
      </c>
      <c r="C1693" s="36">
        <f>+base1!AI21</f>
        <v>8</v>
      </c>
      <c r="D1693" s="36">
        <f>+base1!AJ21</f>
        <v>6</v>
      </c>
      <c r="E1693" s="36">
        <f>+base1!AK21</f>
        <v>1</v>
      </c>
      <c r="F1693" s="36">
        <f>+base1!AL21</f>
        <v>13</v>
      </c>
      <c r="G1693" s="36">
        <f>+base1!AM21</f>
        <v>11</v>
      </c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71">
        <v>1697</v>
      </c>
      <c r="W1693" s="76" t="s">
        <v>134</v>
      </c>
      <c r="X1693" s="76">
        <v>4</v>
      </c>
      <c r="Z1693" s="71">
        <v>1</v>
      </c>
    </row>
    <row r="1694" spans="1:26" ht="15.75" thickBot="1" x14ac:dyDescent="0.3">
      <c r="A1694" s="75" t="s">
        <v>148</v>
      </c>
      <c r="B1694" s="36">
        <f>+base1!AH22</f>
        <v>16</v>
      </c>
      <c r="C1694" s="36">
        <f>+base1!AI22</f>
        <v>3</v>
      </c>
      <c r="D1694" s="36">
        <f>+base1!AJ22</f>
        <v>13</v>
      </c>
      <c r="E1694" s="36">
        <f>+base1!AK22</f>
        <v>14</v>
      </c>
      <c r="F1694" s="36">
        <f>+base1!AL22</f>
        <v>15</v>
      </c>
      <c r="G1694" s="36">
        <f>+base1!AM22</f>
        <v>4</v>
      </c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71">
        <v>1698</v>
      </c>
      <c r="W1694" s="76" t="s">
        <v>134</v>
      </c>
      <c r="X1694" s="76">
        <v>4</v>
      </c>
      <c r="Z1694" s="71">
        <v>1</v>
      </c>
    </row>
    <row r="1695" spans="1:26" ht="15.75" thickBot="1" x14ac:dyDescent="0.3">
      <c r="A1695" s="75" t="s">
        <v>148</v>
      </c>
      <c r="B1695" s="36">
        <f>+base1!AH23</f>
        <v>17</v>
      </c>
      <c r="C1695" s="36">
        <f>+base1!AI23</f>
        <v>8</v>
      </c>
      <c r="D1695" s="36">
        <f>+base1!AJ23</f>
        <v>7</v>
      </c>
      <c r="E1695" s="36">
        <f>+base1!AK23</f>
        <v>9</v>
      </c>
      <c r="F1695" s="36">
        <f>+base1!AL23</f>
        <v>6</v>
      </c>
      <c r="G1695" s="36">
        <f>+base1!AM23</f>
        <v>1</v>
      </c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71">
        <v>1699</v>
      </c>
      <c r="W1695" s="76" t="s">
        <v>134</v>
      </c>
      <c r="X1695" s="76">
        <v>4</v>
      </c>
      <c r="Z1695" s="71">
        <v>1</v>
      </c>
    </row>
    <row r="1696" spans="1:26" ht="15.75" thickBot="1" x14ac:dyDescent="0.3">
      <c r="A1696" s="75" t="s">
        <v>148</v>
      </c>
      <c r="B1696" s="36">
        <f>+base1!AH24</f>
        <v>6</v>
      </c>
      <c r="C1696" s="36">
        <f>+base1!AI24</f>
        <v>12</v>
      </c>
      <c r="D1696" s="36">
        <f>+base1!AJ24</f>
        <v>17</v>
      </c>
      <c r="E1696" s="36">
        <f>+base1!AK24</f>
        <v>3</v>
      </c>
      <c r="F1696" s="36">
        <f>+base1!AL24</f>
        <v>2</v>
      </c>
      <c r="G1696" s="36">
        <f>+base1!AM24</f>
        <v>5</v>
      </c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71">
        <v>1700</v>
      </c>
      <c r="W1696" s="76" t="s">
        <v>134</v>
      </c>
      <c r="X1696" s="76">
        <v>4</v>
      </c>
      <c r="Z1696" s="71">
        <v>1</v>
      </c>
    </row>
    <row r="1697" spans="1:26" ht="15.75" thickBot="1" x14ac:dyDescent="0.3">
      <c r="A1697" s="75" t="s">
        <v>148</v>
      </c>
      <c r="B1697" s="36">
        <f>+base1!AH25</f>
        <v>10</v>
      </c>
      <c r="C1697" s="36">
        <f>+base1!AI25</f>
        <v>6</v>
      </c>
      <c r="D1697" s="36">
        <f>+base1!AJ25</f>
        <v>12</v>
      </c>
      <c r="E1697" s="36">
        <f>+base1!AK25</f>
        <v>7</v>
      </c>
      <c r="F1697" s="36">
        <f>+base1!AL25</f>
        <v>1</v>
      </c>
      <c r="G1697" s="36">
        <f>+base1!AM25</f>
        <v>13</v>
      </c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71">
        <v>1701</v>
      </c>
      <c r="W1697" s="76" t="s">
        <v>134</v>
      </c>
      <c r="X1697" s="76">
        <v>4</v>
      </c>
      <c r="Z1697" s="71">
        <v>1</v>
      </c>
    </row>
    <row r="1698" spans="1:26" ht="15.75" thickBot="1" x14ac:dyDescent="0.3">
      <c r="A1698" s="75" t="s">
        <v>148</v>
      </c>
      <c r="B1698" s="36">
        <f>+base1!AH26</f>
        <v>6</v>
      </c>
      <c r="C1698" s="36">
        <f>+base1!AI26</f>
        <v>3</v>
      </c>
      <c r="D1698" s="36">
        <f>+base1!AJ26</f>
        <v>12</v>
      </c>
      <c r="E1698" s="36">
        <f>+base1!AK26</f>
        <v>5</v>
      </c>
      <c r="F1698" s="36">
        <f>+base1!AL26</f>
        <v>4</v>
      </c>
      <c r="G1698" s="36">
        <f>+base1!AM26</f>
        <v>1</v>
      </c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71">
        <v>1702</v>
      </c>
      <c r="W1698" s="76" t="s">
        <v>134</v>
      </c>
      <c r="X1698" s="76">
        <v>4</v>
      </c>
      <c r="Z1698" s="71">
        <v>1</v>
      </c>
    </row>
    <row r="1699" spans="1:26" ht="15.75" thickBot="1" x14ac:dyDescent="0.3">
      <c r="A1699" s="75" t="s">
        <v>148</v>
      </c>
      <c r="B1699" s="36">
        <f>+base1!AH27</f>
        <v>4</v>
      </c>
      <c r="C1699" s="36">
        <f>+base1!AI27</f>
        <v>5</v>
      </c>
      <c r="D1699" s="36">
        <f>+base1!AJ27</f>
        <v>1</v>
      </c>
      <c r="E1699" s="36">
        <f>+base1!AK27</f>
        <v>13</v>
      </c>
      <c r="F1699" s="36">
        <f>+base1!AL27</f>
        <v>6</v>
      </c>
      <c r="G1699" s="36">
        <f>+base1!AM27</f>
        <v>7</v>
      </c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71">
        <v>1703</v>
      </c>
      <c r="W1699" s="76" t="s">
        <v>134</v>
      </c>
      <c r="X1699" s="76">
        <v>4</v>
      </c>
      <c r="Z1699" s="71">
        <v>1</v>
      </c>
    </row>
    <row r="1700" spans="1:26" ht="15.75" thickBot="1" x14ac:dyDescent="0.3">
      <c r="A1700" s="75" t="s">
        <v>148</v>
      </c>
      <c r="B1700" s="36">
        <f>+base1!AH28</f>
        <v>11</v>
      </c>
      <c r="C1700" s="36">
        <f>+base1!AI28</f>
        <v>5</v>
      </c>
      <c r="D1700" s="36">
        <f>+base1!AJ28</f>
        <v>4</v>
      </c>
      <c r="E1700" s="36">
        <f>+base1!AK28</f>
        <v>6</v>
      </c>
      <c r="F1700" s="36">
        <f>+base1!AL28</f>
        <v>13</v>
      </c>
      <c r="G1700" s="36">
        <f>+base1!AM28</f>
        <v>12</v>
      </c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71">
        <v>1704</v>
      </c>
      <c r="W1700" s="76" t="s">
        <v>134</v>
      </c>
      <c r="X1700" s="76">
        <v>4</v>
      </c>
      <c r="Z1700" s="71">
        <v>1</v>
      </c>
    </row>
    <row r="1701" spans="1:26" ht="15.75" thickBot="1" x14ac:dyDescent="0.3">
      <c r="A1701" s="75" t="s">
        <v>148</v>
      </c>
      <c r="B1701" s="36">
        <f>+base1!AH29</f>
        <v>15</v>
      </c>
      <c r="C1701" s="36">
        <f>+base1!AI29</f>
        <v>10</v>
      </c>
      <c r="D1701" s="36">
        <f>+base1!AJ29</f>
        <v>18</v>
      </c>
      <c r="E1701" s="36">
        <f>+base1!AK29</f>
        <v>11</v>
      </c>
      <c r="F1701" s="36">
        <f>+base1!AL29</f>
        <v>5</v>
      </c>
      <c r="G1701" s="36">
        <f>+base1!AM29</f>
        <v>6</v>
      </c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71">
        <v>1705</v>
      </c>
      <c r="W1701" s="76" t="s">
        <v>134</v>
      </c>
      <c r="X1701" s="76">
        <v>4</v>
      </c>
      <c r="Z1701" s="71">
        <v>1</v>
      </c>
    </row>
    <row r="1702" spans="1:26" ht="15.75" thickBot="1" x14ac:dyDescent="0.3">
      <c r="A1702" s="75" t="s">
        <v>148</v>
      </c>
      <c r="B1702" s="36">
        <f>+base1!AH30</f>
        <v>17</v>
      </c>
      <c r="C1702" s="36">
        <f>+base1!AI30</f>
        <v>15</v>
      </c>
      <c r="D1702" s="36">
        <f>+base1!AJ30</f>
        <v>14</v>
      </c>
      <c r="E1702" s="36">
        <f>+base1!AK30</f>
        <v>3</v>
      </c>
      <c r="F1702" s="36">
        <f>+base1!AL30</f>
        <v>10</v>
      </c>
      <c r="G1702" s="36">
        <f>+base1!AM30</f>
        <v>13</v>
      </c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71">
        <v>1706</v>
      </c>
      <c r="W1702" s="76" t="s">
        <v>134</v>
      </c>
      <c r="X1702" s="76">
        <v>4</v>
      </c>
      <c r="Z1702" s="71">
        <v>1</v>
      </c>
    </row>
    <row r="1703" spans="1:26" ht="15.75" thickBot="1" x14ac:dyDescent="0.3">
      <c r="A1703" s="75" t="s">
        <v>148</v>
      </c>
      <c r="B1703" s="36">
        <f>+base1!AH31</f>
        <v>14</v>
      </c>
      <c r="C1703" s="36">
        <f>+base1!AI31</f>
        <v>16</v>
      </c>
      <c r="D1703" s="36">
        <f>+base1!AJ31</f>
        <v>10</v>
      </c>
      <c r="E1703" s="36">
        <f>+base1!AK31</f>
        <v>4</v>
      </c>
      <c r="F1703" s="36">
        <f>+base1!AL31</f>
        <v>6</v>
      </c>
      <c r="G1703" s="36">
        <f>+base1!AM31</f>
        <v>13</v>
      </c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71">
        <v>1707</v>
      </c>
      <c r="W1703" s="76" t="s">
        <v>134</v>
      </c>
      <c r="X1703" s="76">
        <v>4</v>
      </c>
      <c r="Z1703" s="71">
        <v>1</v>
      </c>
    </row>
    <row r="1704" spans="1:26" ht="15.75" thickBot="1" x14ac:dyDescent="0.3">
      <c r="A1704" s="75" t="s">
        <v>148</v>
      </c>
      <c r="B1704" s="36">
        <f>+base1!AH32</f>
        <v>15</v>
      </c>
      <c r="C1704" s="36">
        <f>+base1!AI32</f>
        <v>14</v>
      </c>
      <c r="D1704" s="36">
        <f>+base1!AJ32</f>
        <v>10</v>
      </c>
      <c r="E1704" s="36">
        <f>+base1!AK32</f>
        <v>18</v>
      </c>
      <c r="F1704" s="36">
        <f>+base1!AL32</f>
        <v>5</v>
      </c>
      <c r="G1704" s="36">
        <f>+base1!AM32</f>
        <v>6</v>
      </c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71">
        <v>1708</v>
      </c>
      <c r="W1704" s="76" t="s">
        <v>134</v>
      </c>
      <c r="X1704" s="76">
        <v>4</v>
      </c>
      <c r="Z1704" s="71">
        <v>1</v>
      </c>
    </row>
    <row r="1705" spans="1:26" ht="15.75" thickBot="1" x14ac:dyDescent="0.3">
      <c r="A1705" s="75" t="s">
        <v>148</v>
      </c>
      <c r="B1705" s="36">
        <f>+base1!AH33</f>
        <v>16</v>
      </c>
      <c r="C1705" s="36">
        <f>+base1!AI33</f>
        <v>3</v>
      </c>
      <c r="D1705" s="36">
        <f>+base1!AJ33</f>
        <v>10</v>
      </c>
      <c r="E1705" s="36">
        <f>+base1!AK33</f>
        <v>18</v>
      </c>
      <c r="F1705" s="36">
        <f>+base1!AL33</f>
        <v>5</v>
      </c>
      <c r="G1705" s="36">
        <f>+base1!AM33</f>
        <v>7</v>
      </c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71">
        <v>1709</v>
      </c>
      <c r="W1705" s="76" t="s">
        <v>134</v>
      </c>
      <c r="X1705" s="76">
        <v>4</v>
      </c>
      <c r="Z1705" s="71">
        <v>1</v>
      </c>
    </row>
    <row r="1706" spans="1:26" ht="15.75" thickBot="1" x14ac:dyDescent="0.3">
      <c r="A1706" s="75" t="s">
        <v>148</v>
      </c>
      <c r="B1706" s="36">
        <f>+base1!AH34</f>
        <v>10</v>
      </c>
      <c r="C1706" s="36">
        <f>+base1!AI34</f>
        <v>5</v>
      </c>
      <c r="D1706" s="36">
        <f>+base1!AJ34</f>
        <v>1</v>
      </c>
      <c r="E1706" s="36">
        <f>+base1!AK34</f>
        <v>13</v>
      </c>
      <c r="F1706" s="36">
        <f>+base1!AL34</f>
        <v>6</v>
      </c>
      <c r="G1706" s="36">
        <f>+base1!AM34</f>
        <v>7</v>
      </c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71">
        <v>1710</v>
      </c>
      <c r="W1706" s="76" t="s">
        <v>134</v>
      </c>
      <c r="X1706" s="76">
        <v>4</v>
      </c>
      <c r="Z1706" s="71">
        <v>1</v>
      </c>
    </row>
    <row r="1707" spans="1:26" ht="15.75" thickBot="1" x14ac:dyDescent="0.3">
      <c r="A1707" s="75" t="s">
        <v>148</v>
      </c>
      <c r="B1707" s="36">
        <f>+base1!AH35</f>
        <v>11</v>
      </c>
      <c r="C1707" s="36">
        <f>+base1!AI35</f>
        <v>4</v>
      </c>
      <c r="D1707" s="36">
        <f>+base1!AJ35</f>
        <v>5</v>
      </c>
      <c r="E1707" s="36">
        <f>+base1!AK35</f>
        <v>13</v>
      </c>
      <c r="F1707" s="36">
        <f>+base1!AL35</f>
        <v>6</v>
      </c>
      <c r="G1707" s="36">
        <f>+base1!AM35</f>
        <v>7</v>
      </c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71">
        <v>1711</v>
      </c>
      <c r="W1707" s="76" t="s">
        <v>134</v>
      </c>
      <c r="X1707" s="76">
        <v>4</v>
      </c>
      <c r="Z1707" s="71">
        <v>1</v>
      </c>
    </row>
    <row r="1708" spans="1:26" ht="15.75" thickBot="1" x14ac:dyDescent="0.3">
      <c r="A1708" s="75" t="s">
        <v>148</v>
      </c>
      <c r="B1708" s="36">
        <f>+base1!AH36</f>
        <v>3</v>
      </c>
      <c r="C1708" s="36">
        <f>+base1!AI36</f>
        <v>5</v>
      </c>
      <c r="D1708" s="36">
        <f>+base1!AJ36</f>
        <v>4</v>
      </c>
      <c r="E1708" s="36">
        <f>+base1!AK36</f>
        <v>6</v>
      </c>
      <c r="F1708" s="36">
        <f>+base1!AL36</f>
        <v>13</v>
      </c>
      <c r="G1708" s="36">
        <f>+base1!AM36</f>
        <v>12</v>
      </c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71">
        <v>1712</v>
      </c>
      <c r="W1708" s="76" t="s">
        <v>134</v>
      </c>
      <c r="X1708" s="76">
        <v>4</v>
      </c>
      <c r="Z1708" s="71">
        <v>1</v>
      </c>
    </row>
    <row r="1709" spans="1:26" ht="15.75" thickBot="1" x14ac:dyDescent="0.3">
      <c r="A1709" s="75" t="s">
        <v>148</v>
      </c>
      <c r="B1709" s="36">
        <f>+base1!AH37</f>
        <v>10</v>
      </c>
      <c r="C1709" s="36">
        <f>+base1!AI37</f>
        <v>5</v>
      </c>
      <c r="D1709" s="36">
        <f>+base1!AJ37</f>
        <v>4</v>
      </c>
      <c r="E1709" s="36">
        <f>+base1!AK37</f>
        <v>6</v>
      </c>
      <c r="F1709" s="36">
        <f>+base1!AL37</f>
        <v>13</v>
      </c>
      <c r="G1709" s="36">
        <f>+base1!AM37</f>
        <v>12</v>
      </c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71">
        <v>1713</v>
      </c>
      <c r="W1709" s="76" t="s">
        <v>134</v>
      </c>
      <c r="X1709" s="76">
        <v>4</v>
      </c>
      <c r="Z1709" s="71">
        <v>1</v>
      </c>
    </row>
    <row r="1710" spans="1:26" ht="15.75" thickBot="1" x14ac:dyDescent="0.3">
      <c r="A1710" s="75" t="s">
        <v>148</v>
      </c>
      <c r="B1710" s="36">
        <f>+base1!AH38</f>
        <v>14</v>
      </c>
      <c r="C1710" s="36">
        <f>+base1!AI38</f>
        <v>18</v>
      </c>
      <c r="D1710" s="36">
        <f>+base1!AJ38</f>
        <v>5</v>
      </c>
      <c r="E1710" s="36">
        <f>+base1!AK38</f>
        <v>6</v>
      </c>
      <c r="F1710" s="36">
        <f>+base1!AL38</f>
        <v>13</v>
      </c>
      <c r="G1710" s="36">
        <f>+base1!AM38</f>
        <v>12</v>
      </c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71">
        <v>1714</v>
      </c>
      <c r="W1710" s="76" t="s">
        <v>134</v>
      </c>
      <c r="X1710" s="76">
        <v>4</v>
      </c>
      <c r="Z1710" s="71">
        <v>1</v>
      </c>
    </row>
    <row r="1711" spans="1:26" ht="15.75" thickBot="1" x14ac:dyDescent="0.3">
      <c r="A1711" s="75" t="s">
        <v>148</v>
      </c>
      <c r="B1711" s="36">
        <f>+base1!AH39</f>
        <v>11</v>
      </c>
      <c r="C1711" s="36">
        <f>+base1!AI39</f>
        <v>4</v>
      </c>
      <c r="D1711" s="36">
        <f>+base1!AJ39</f>
        <v>6</v>
      </c>
      <c r="E1711" s="36">
        <f>+base1!AK39</f>
        <v>1</v>
      </c>
      <c r="F1711" s="36">
        <f>+base1!AL39</f>
        <v>7</v>
      </c>
      <c r="G1711" s="36">
        <f>+base1!AM39</f>
        <v>13</v>
      </c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71">
        <v>1715</v>
      </c>
      <c r="W1711" s="76" t="s">
        <v>134</v>
      </c>
      <c r="X1711" s="76">
        <v>4</v>
      </c>
      <c r="Z1711" s="71">
        <v>1</v>
      </c>
    </row>
    <row r="1712" spans="1:26" ht="15.75" thickBot="1" x14ac:dyDescent="0.3">
      <c r="A1712" s="75" t="s">
        <v>148</v>
      </c>
      <c r="B1712" s="36">
        <f>+base1!AH40</f>
        <v>4</v>
      </c>
      <c r="C1712" s="36">
        <f>+base1!AI40</f>
        <v>6</v>
      </c>
      <c r="D1712" s="36">
        <f>+base1!AJ40</f>
        <v>18</v>
      </c>
      <c r="E1712" s="36">
        <f>+base1!AK40</f>
        <v>7</v>
      </c>
      <c r="F1712" s="36">
        <f>+base1!AL40</f>
        <v>5</v>
      </c>
      <c r="G1712" s="36">
        <f>+base1!AM40</f>
        <v>13</v>
      </c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71">
        <v>1716</v>
      </c>
      <c r="W1712" s="76" t="s">
        <v>134</v>
      </c>
      <c r="X1712" s="76">
        <v>4</v>
      </c>
      <c r="Z1712" s="71">
        <v>1</v>
      </c>
    </row>
    <row r="1713" spans="1:26" ht="15.75" thickBot="1" x14ac:dyDescent="0.3">
      <c r="A1713" s="75" t="s">
        <v>148</v>
      </c>
      <c r="B1713" s="36">
        <f>+base1!AH41</f>
        <v>6</v>
      </c>
      <c r="C1713" s="36">
        <f>+base1!AI41</f>
        <v>18</v>
      </c>
      <c r="D1713" s="36">
        <f>+base1!AJ41</f>
        <v>1</v>
      </c>
      <c r="E1713" s="36">
        <f>+base1!AK41</f>
        <v>7</v>
      </c>
      <c r="F1713" s="36">
        <f>+base1!AL41</f>
        <v>5</v>
      </c>
      <c r="G1713" s="36">
        <f>+base1!AM41</f>
        <v>13</v>
      </c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71">
        <v>1717</v>
      </c>
      <c r="W1713" s="76" t="s">
        <v>134</v>
      </c>
      <c r="X1713" s="76">
        <v>4</v>
      </c>
      <c r="Z1713" s="71">
        <v>1</v>
      </c>
    </row>
    <row r="1714" spans="1:26" ht="15.75" thickBot="1" x14ac:dyDescent="0.3">
      <c r="A1714" s="75" t="s">
        <v>148</v>
      </c>
      <c r="B1714" s="36">
        <f>+base1!AH42</f>
        <v>1</v>
      </c>
      <c r="C1714" s="36">
        <f>+base1!AI42</f>
        <v>7</v>
      </c>
      <c r="D1714" s="36">
        <f>+base1!AJ42</f>
        <v>11</v>
      </c>
      <c r="E1714" s="36">
        <f>+base1!AK42</f>
        <v>18</v>
      </c>
      <c r="F1714" s="36">
        <f>+base1!AL42</f>
        <v>5</v>
      </c>
      <c r="G1714" s="36">
        <f>+base1!AM42</f>
        <v>6</v>
      </c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71">
        <v>1718</v>
      </c>
      <c r="W1714" s="76" t="s">
        <v>134</v>
      </c>
      <c r="X1714" s="76">
        <v>4</v>
      </c>
      <c r="Z1714" s="71">
        <v>1</v>
      </c>
    </row>
    <row r="1715" spans="1:26" ht="15.75" thickBot="1" x14ac:dyDescent="0.3">
      <c r="A1715" s="75" t="s">
        <v>148</v>
      </c>
      <c r="B1715" s="36">
        <f>+base1!AH43</f>
        <v>4</v>
      </c>
      <c r="C1715" s="36">
        <f>+base1!AI43</f>
        <v>7</v>
      </c>
      <c r="D1715" s="36">
        <f>+base1!AJ43</f>
        <v>11</v>
      </c>
      <c r="E1715" s="36">
        <f>+base1!AK43</f>
        <v>13</v>
      </c>
      <c r="F1715" s="36">
        <f>+base1!AL43</f>
        <v>5</v>
      </c>
      <c r="G1715" s="36">
        <f>+base1!AM43</f>
        <v>6</v>
      </c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71">
        <v>1719</v>
      </c>
      <c r="W1715" s="76" t="s">
        <v>134</v>
      </c>
      <c r="X1715" s="76">
        <v>4</v>
      </c>
      <c r="Z1715" s="71">
        <v>1</v>
      </c>
    </row>
    <row r="1716" spans="1:26" ht="15.75" thickBot="1" x14ac:dyDescent="0.3">
      <c r="A1716" s="75" t="s">
        <v>148</v>
      </c>
      <c r="B1716" s="36">
        <f>+base1!AH44</f>
        <v>4</v>
      </c>
      <c r="C1716" s="36">
        <f>+base1!AI44</f>
        <v>7</v>
      </c>
      <c r="D1716" s="36">
        <f>+base1!AJ44</f>
        <v>11</v>
      </c>
      <c r="E1716" s="36">
        <f>+base1!AK44</f>
        <v>13</v>
      </c>
      <c r="F1716" s="36">
        <f>+base1!AL44</f>
        <v>15</v>
      </c>
      <c r="G1716" s="36">
        <f>+base1!AM44</f>
        <v>6</v>
      </c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71">
        <v>1720</v>
      </c>
      <c r="W1716" s="76" t="s">
        <v>134</v>
      </c>
      <c r="X1716" s="76">
        <v>4</v>
      </c>
      <c r="Z1716" s="71">
        <v>1</v>
      </c>
    </row>
    <row r="1717" spans="1:26" ht="15.75" thickBot="1" x14ac:dyDescent="0.3">
      <c r="A1717" s="75" t="s">
        <v>148</v>
      </c>
      <c r="B1717" s="36">
        <f>+base1!AH45</f>
        <v>10</v>
      </c>
      <c r="C1717" s="36">
        <f>+base1!AI45</f>
        <v>18</v>
      </c>
      <c r="D1717" s="36">
        <f>+base1!AJ45</f>
        <v>1</v>
      </c>
      <c r="E1717" s="36">
        <f>+base1!AK45</f>
        <v>13</v>
      </c>
      <c r="F1717" s="36">
        <f>+base1!AL45</f>
        <v>6</v>
      </c>
      <c r="G1717" s="36">
        <f>+base1!AM45</f>
        <v>7</v>
      </c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71">
        <v>1721</v>
      </c>
      <c r="W1717" s="76" t="s">
        <v>134</v>
      </c>
      <c r="X1717" s="76">
        <v>4</v>
      </c>
      <c r="Z1717" s="71">
        <v>1</v>
      </c>
    </row>
    <row r="1718" spans="1:26" ht="15.75" thickBot="1" x14ac:dyDescent="0.3">
      <c r="A1718" s="75" t="s">
        <v>148</v>
      </c>
      <c r="B1718" s="36">
        <f>+base1!AH46</f>
        <v>11</v>
      </c>
      <c r="C1718" s="36">
        <f>+base1!AI46</f>
        <v>4</v>
      </c>
      <c r="D1718" s="36">
        <f>+base1!AJ46</f>
        <v>5</v>
      </c>
      <c r="E1718" s="36">
        <f>+base1!AK46</f>
        <v>1</v>
      </c>
      <c r="F1718" s="36">
        <f>+base1!AL46</f>
        <v>6</v>
      </c>
      <c r="G1718" s="36">
        <f>+base1!AM46</f>
        <v>7</v>
      </c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71">
        <v>1722</v>
      </c>
      <c r="W1718" s="76" t="s">
        <v>134</v>
      </c>
      <c r="X1718" s="76">
        <v>4</v>
      </c>
      <c r="Z1718" s="71">
        <v>1</v>
      </c>
    </row>
    <row r="1719" spans="1:26" ht="15.75" thickBot="1" x14ac:dyDescent="0.3">
      <c r="A1719" s="75" t="s">
        <v>148</v>
      </c>
      <c r="B1719" s="36">
        <f>+base1!AH47</f>
        <v>10</v>
      </c>
      <c r="C1719" s="36">
        <f>+base1!AI47</f>
        <v>11</v>
      </c>
      <c r="D1719" s="36">
        <f>+base1!AJ47</f>
        <v>4</v>
      </c>
      <c r="E1719" s="36">
        <f>+base1!AK47</f>
        <v>1</v>
      </c>
      <c r="F1719" s="36">
        <f>+base1!AL47</f>
        <v>6</v>
      </c>
      <c r="G1719" s="36">
        <f>+base1!AM47</f>
        <v>7</v>
      </c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71">
        <v>1723</v>
      </c>
      <c r="W1719" s="76" t="s">
        <v>134</v>
      </c>
      <c r="X1719" s="76">
        <v>4</v>
      </c>
      <c r="Z1719" s="71">
        <v>1</v>
      </c>
    </row>
    <row r="1720" spans="1:26" ht="15.75" thickBot="1" x14ac:dyDescent="0.3">
      <c r="A1720" s="75" t="s">
        <v>148</v>
      </c>
      <c r="B1720" s="36">
        <f>+base1!AH48</f>
        <v>7</v>
      </c>
      <c r="C1720" s="36">
        <f>+base1!AI48</f>
        <v>1</v>
      </c>
      <c r="D1720" s="36">
        <f>+base1!AJ48</f>
        <v>4</v>
      </c>
      <c r="E1720" s="36">
        <f>+base1!AK48</f>
        <v>13</v>
      </c>
      <c r="F1720" s="36">
        <f>+base1!AL48</f>
        <v>11</v>
      </c>
      <c r="G1720" s="36">
        <f>+base1!AM48</f>
        <v>5</v>
      </c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71">
        <v>1724</v>
      </c>
      <c r="W1720" s="76" t="s">
        <v>134</v>
      </c>
      <c r="X1720" s="76">
        <v>4</v>
      </c>
      <c r="Z1720" s="71">
        <v>1</v>
      </c>
    </row>
    <row r="1721" spans="1:26" ht="15.75" thickBot="1" x14ac:dyDescent="0.3">
      <c r="A1721" s="75" t="s">
        <v>148</v>
      </c>
      <c r="B1721" s="36">
        <f>+base1!AH49</f>
        <v>7</v>
      </c>
      <c r="C1721" s="36">
        <f>+base1!AI49</f>
        <v>1</v>
      </c>
      <c r="D1721" s="36">
        <f>+base1!AJ49</f>
        <v>4</v>
      </c>
      <c r="E1721" s="36">
        <f>+base1!AK49</f>
        <v>13</v>
      </c>
      <c r="F1721" s="36">
        <f>+base1!AL49</f>
        <v>11</v>
      </c>
      <c r="G1721" s="36">
        <f>+base1!AM49</f>
        <v>5</v>
      </c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71">
        <v>1725</v>
      </c>
      <c r="W1721" s="76" t="s">
        <v>134</v>
      </c>
      <c r="X1721" s="76">
        <v>4</v>
      </c>
      <c r="Z1721" s="71">
        <v>1</v>
      </c>
    </row>
    <row r="1722" spans="1:26" ht="15.75" thickBot="1" x14ac:dyDescent="0.3">
      <c r="A1722" s="75" t="s">
        <v>148</v>
      </c>
      <c r="B1722" s="36">
        <f>+base1!AH50</f>
        <v>7</v>
      </c>
      <c r="C1722" s="36">
        <f>+base1!AI50</f>
        <v>1</v>
      </c>
      <c r="D1722" s="36">
        <f>+base1!AJ50</f>
        <v>4</v>
      </c>
      <c r="E1722" s="36">
        <f>+base1!AK50</f>
        <v>13</v>
      </c>
      <c r="F1722" s="36">
        <f>+base1!AL50</f>
        <v>11</v>
      </c>
      <c r="G1722" s="36">
        <f>+base1!AM50</f>
        <v>6</v>
      </c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71">
        <v>1726</v>
      </c>
      <c r="W1722" s="76" t="s">
        <v>134</v>
      </c>
      <c r="X1722" s="76">
        <v>4</v>
      </c>
      <c r="Z1722" s="71">
        <v>1</v>
      </c>
    </row>
    <row r="1723" spans="1:26" ht="15.75" thickBot="1" x14ac:dyDescent="0.3">
      <c r="A1723" s="75" t="s">
        <v>148</v>
      </c>
      <c r="B1723" s="36">
        <f>+base1!AH51</f>
        <v>12</v>
      </c>
      <c r="C1723" s="36">
        <f>+base1!AI51</f>
        <v>13</v>
      </c>
      <c r="D1723" s="36">
        <f>+base1!AJ51</f>
        <v>2</v>
      </c>
      <c r="E1723" s="36">
        <f>+base1!AK51</f>
        <v>3</v>
      </c>
      <c r="F1723" s="36">
        <f>+base1!AL51</f>
        <v>4</v>
      </c>
      <c r="G1723" s="36">
        <f>+base1!AM51</f>
        <v>6</v>
      </c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71">
        <v>1727</v>
      </c>
      <c r="W1723" s="76" t="s">
        <v>134</v>
      </c>
      <c r="X1723" s="76">
        <v>4</v>
      </c>
      <c r="Z1723" s="71">
        <v>1</v>
      </c>
    </row>
    <row r="1724" spans="1:26" ht="15.75" thickBot="1" x14ac:dyDescent="0.3">
      <c r="A1724" s="75" t="s">
        <v>148</v>
      </c>
      <c r="B1724" s="36">
        <f>+base1!AH52</f>
        <v>12</v>
      </c>
      <c r="C1724" s="36">
        <f>+base1!AI52</f>
        <v>13</v>
      </c>
      <c r="D1724" s="36">
        <f>+base1!AJ52</f>
        <v>11</v>
      </c>
      <c r="E1724" s="36">
        <f>+base1!AK52</f>
        <v>1</v>
      </c>
      <c r="F1724" s="36">
        <f>+base1!AL52</f>
        <v>2</v>
      </c>
      <c r="G1724" s="36">
        <f>+base1!AM52</f>
        <v>6</v>
      </c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71">
        <v>1728</v>
      </c>
      <c r="W1724" s="76" t="s">
        <v>134</v>
      </c>
      <c r="X1724" s="76">
        <v>4</v>
      </c>
      <c r="Z1724" s="71">
        <v>1</v>
      </c>
    </row>
    <row r="1725" spans="1:26" ht="15.75" thickBot="1" x14ac:dyDescent="0.3">
      <c r="A1725" s="75" t="s">
        <v>148</v>
      </c>
      <c r="B1725" s="36">
        <f>+base1!AH53</f>
        <v>12</v>
      </c>
      <c r="C1725" s="36">
        <f>+base1!AI53</f>
        <v>13</v>
      </c>
      <c r="D1725" s="36">
        <f>+base1!AJ53</f>
        <v>18</v>
      </c>
      <c r="E1725" s="36">
        <f>+base1!AK53</f>
        <v>2</v>
      </c>
      <c r="F1725" s="36">
        <f>+base1!AL53</f>
        <v>6</v>
      </c>
      <c r="G1725" s="36">
        <f>+base1!AM53</f>
        <v>5</v>
      </c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71">
        <v>1729</v>
      </c>
      <c r="W1725" s="76" t="s">
        <v>134</v>
      </c>
      <c r="X1725" s="76">
        <v>4</v>
      </c>
      <c r="Z1725" s="71">
        <v>1</v>
      </c>
    </row>
    <row r="1726" spans="1:26" ht="15.75" thickBot="1" x14ac:dyDescent="0.3">
      <c r="A1726" s="75" t="s">
        <v>148</v>
      </c>
      <c r="B1726" s="36">
        <f>+base1!AH54</f>
        <v>10</v>
      </c>
      <c r="C1726" s="36">
        <f>+base1!AI54</f>
        <v>11</v>
      </c>
      <c r="D1726" s="36">
        <f>+base1!AJ54</f>
        <v>12</v>
      </c>
      <c r="E1726" s="36">
        <f>+base1!AK54</f>
        <v>1</v>
      </c>
      <c r="F1726" s="36">
        <f>+base1!AL54</f>
        <v>16</v>
      </c>
      <c r="G1726" s="36">
        <f>+base1!AM54</f>
        <v>2</v>
      </c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71">
        <v>1730</v>
      </c>
      <c r="W1726" s="76" t="s">
        <v>134</v>
      </c>
      <c r="X1726" s="76">
        <v>4</v>
      </c>
      <c r="Z1726" s="71">
        <v>1</v>
      </c>
    </row>
    <row r="1727" spans="1:26" ht="15.75" thickBot="1" x14ac:dyDescent="0.3">
      <c r="A1727" s="75" t="s">
        <v>148</v>
      </c>
      <c r="B1727" s="36">
        <f>+base1!AH55</f>
        <v>13</v>
      </c>
      <c r="C1727" s="36">
        <f>+base1!AI55</f>
        <v>4</v>
      </c>
      <c r="D1727" s="36">
        <f>+base1!AJ55</f>
        <v>10</v>
      </c>
      <c r="E1727" s="36">
        <f>+base1!AK55</f>
        <v>12</v>
      </c>
      <c r="F1727" s="36">
        <f>+base1!AL55</f>
        <v>16</v>
      </c>
      <c r="G1727" s="36">
        <f>+base1!AM55</f>
        <v>2</v>
      </c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71">
        <v>1731</v>
      </c>
      <c r="W1727" s="76" t="s">
        <v>134</v>
      </c>
      <c r="X1727" s="76">
        <v>4</v>
      </c>
      <c r="Z1727" s="71">
        <v>1</v>
      </c>
    </row>
    <row r="1728" spans="1:26" ht="15.75" thickBot="1" x14ac:dyDescent="0.3">
      <c r="A1728" s="75" t="s">
        <v>148</v>
      </c>
      <c r="B1728" s="36">
        <f>+base1!AH56</f>
        <v>13</v>
      </c>
      <c r="C1728" s="36">
        <f>+base1!AI56</f>
        <v>10</v>
      </c>
      <c r="D1728" s="36">
        <f>+base1!AJ56</f>
        <v>12</v>
      </c>
      <c r="E1728" s="36">
        <f>+base1!AK56</f>
        <v>1</v>
      </c>
      <c r="F1728" s="36">
        <f>+base1!AL56</f>
        <v>2</v>
      </c>
      <c r="G1728" s="36">
        <f>+base1!AM56</f>
        <v>18</v>
      </c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71">
        <v>1732</v>
      </c>
      <c r="W1728" s="76" t="s">
        <v>134</v>
      </c>
      <c r="X1728" s="76">
        <v>4</v>
      </c>
      <c r="Z1728" s="71">
        <v>1</v>
      </c>
    </row>
    <row r="1729" spans="1:26" ht="15.75" thickBot="1" x14ac:dyDescent="0.3">
      <c r="A1729" s="75" t="s">
        <v>148</v>
      </c>
      <c r="B1729" s="36">
        <f>+base1!AH57</f>
        <v>13</v>
      </c>
      <c r="C1729" s="36">
        <f>+base1!AI57</f>
        <v>12</v>
      </c>
      <c r="D1729" s="36">
        <f>+base1!AJ57</f>
        <v>18</v>
      </c>
      <c r="E1729" s="36">
        <f>+base1!AK57</f>
        <v>5</v>
      </c>
      <c r="F1729" s="36">
        <f>+base1!AL57</f>
        <v>2</v>
      </c>
      <c r="G1729" s="36">
        <f>+base1!AM57</f>
        <v>10</v>
      </c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71">
        <v>1733</v>
      </c>
      <c r="W1729" s="76" t="s">
        <v>134</v>
      </c>
      <c r="X1729" s="76">
        <v>4</v>
      </c>
      <c r="Z1729" s="71">
        <v>1</v>
      </c>
    </row>
    <row r="1730" spans="1:26" ht="15.75" thickBot="1" x14ac:dyDescent="0.3">
      <c r="A1730" s="75" t="s">
        <v>148</v>
      </c>
      <c r="B1730" s="36">
        <f>+base1!AH58</f>
        <v>16</v>
      </c>
      <c r="C1730" s="36">
        <f>+base1!AI58</f>
        <v>12</v>
      </c>
      <c r="D1730" s="36">
        <f>+base1!AJ58</f>
        <v>1</v>
      </c>
      <c r="E1730" s="36">
        <f>+base1!AK58</f>
        <v>2</v>
      </c>
      <c r="F1730" s="36">
        <f>+base1!AL58</f>
        <v>11</v>
      </c>
      <c r="G1730" s="36">
        <f>+base1!AM58</f>
        <v>10</v>
      </c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71">
        <v>1734</v>
      </c>
      <c r="W1730" s="76" t="s">
        <v>134</v>
      </c>
      <c r="X1730" s="76">
        <v>4</v>
      </c>
      <c r="Z1730" s="71">
        <v>1</v>
      </c>
    </row>
    <row r="1731" spans="1:26" ht="15.75" thickBot="1" x14ac:dyDescent="0.3">
      <c r="A1731" s="75" t="s">
        <v>148</v>
      </c>
      <c r="B1731" s="36">
        <f>+base1!AH59</f>
        <v>13</v>
      </c>
      <c r="C1731" s="36">
        <f>+base1!AI59</f>
        <v>12</v>
      </c>
      <c r="D1731" s="36">
        <f>+base1!AJ59</f>
        <v>18</v>
      </c>
      <c r="E1731" s="36">
        <f>+base1!AK59</f>
        <v>5</v>
      </c>
      <c r="F1731" s="36">
        <f>+base1!AL59</f>
        <v>2</v>
      </c>
      <c r="G1731" s="36">
        <f>+base1!AM59</f>
        <v>4</v>
      </c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71">
        <v>1735</v>
      </c>
      <c r="W1731" s="76" t="s">
        <v>134</v>
      </c>
      <c r="X1731" s="76">
        <v>4</v>
      </c>
      <c r="Z1731" s="71">
        <v>1</v>
      </c>
    </row>
    <row r="1732" spans="1:26" ht="15.75" thickBot="1" x14ac:dyDescent="0.3">
      <c r="A1732" s="75" t="s">
        <v>148</v>
      </c>
      <c r="B1732" s="36">
        <f>+base1!AH60</f>
        <v>1</v>
      </c>
      <c r="C1732" s="36">
        <f>+base1!AI60</f>
        <v>11</v>
      </c>
      <c r="D1732" s="36">
        <f>+base1!AJ60</f>
        <v>7</v>
      </c>
      <c r="E1732" s="36">
        <f>+base1!AK60</f>
        <v>12</v>
      </c>
      <c r="F1732" s="36">
        <f>+base1!AL60</f>
        <v>10</v>
      </c>
      <c r="G1732" s="36">
        <f>+base1!AM60</f>
        <v>13</v>
      </c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71">
        <v>1736</v>
      </c>
      <c r="W1732" s="76" t="s">
        <v>134</v>
      </c>
      <c r="X1732" s="76">
        <v>4</v>
      </c>
      <c r="Z1732" s="71">
        <v>1</v>
      </c>
    </row>
    <row r="1733" spans="1:26" ht="15.75" thickBot="1" x14ac:dyDescent="0.3">
      <c r="A1733" s="75" t="s">
        <v>148</v>
      </c>
      <c r="B1733" s="36">
        <f>+base1!AH61</f>
        <v>1</v>
      </c>
      <c r="C1733" s="36">
        <f>+base1!AI61</f>
        <v>11</v>
      </c>
      <c r="D1733" s="36">
        <f>+base1!AJ61</f>
        <v>7</v>
      </c>
      <c r="E1733" s="36">
        <f>+base1!AK61</f>
        <v>12</v>
      </c>
      <c r="F1733" s="36">
        <f>+base1!AL61</f>
        <v>13</v>
      </c>
      <c r="G1733" s="36">
        <f>+base1!AM61</f>
        <v>16</v>
      </c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71">
        <v>1737</v>
      </c>
      <c r="W1733" s="76" t="s">
        <v>134</v>
      </c>
      <c r="X1733" s="76">
        <v>4</v>
      </c>
      <c r="Z1733" s="71">
        <v>1</v>
      </c>
    </row>
    <row r="1734" spans="1:26" ht="15.75" thickBot="1" x14ac:dyDescent="0.3">
      <c r="A1734" s="75" t="s">
        <v>148</v>
      </c>
      <c r="B1734" s="36">
        <f>+base1!AH62</f>
        <v>5</v>
      </c>
      <c r="C1734" s="36">
        <f>+base1!AI62</f>
        <v>18</v>
      </c>
      <c r="D1734" s="36">
        <f>+base1!AJ62</f>
        <v>10</v>
      </c>
      <c r="E1734" s="36">
        <f>+base1!AK62</f>
        <v>14</v>
      </c>
      <c r="F1734" s="36">
        <f>+base1!AL62</f>
        <v>7</v>
      </c>
      <c r="G1734" s="36">
        <f>+base1!AM62</f>
        <v>13</v>
      </c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71">
        <v>1738</v>
      </c>
      <c r="W1734" s="76" t="s">
        <v>134</v>
      </c>
      <c r="X1734" s="76">
        <v>4</v>
      </c>
      <c r="Z1734" s="71">
        <v>1</v>
      </c>
    </row>
    <row r="1735" spans="1:26" ht="15.75" thickBot="1" x14ac:dyDescent="0.3">
      <c r="A1735" s="75" t="s">
        <v>148</v>
      </c>
      <c r="B1735" s="36">
        <f>+base1!AI13</f>
        <v>3</v>
      </c>
      <c r="C1735" s="36">
        <f>+base1!AJ13</f>
        <v>4</v>
      </c>
      <c r="D1735" s="36">
        <f>+base1!AK13</f>
        <v>6</v>
      </c>
      <c r="E1735" s="36">
        <f>+base1!AL13</f>
        <v>17</v>
      </c>
      <c r="F1735" s="36">
        <f>+base1!AM13</f>
        <v>5</v>
      </c>
      <c r="G1735" s="36">
        <f>+base1!AN13</f>
        <v>10</v>
      </c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71">
        <v>1739</v>
      </c>
      <c r="W1735" s="76" t="s">
        <v>134</v>
      </c>
      <c r="X1735" s="76">
        <v>4</v>
      </c>
      <c r="Z1735" s="71">
        <v>1</v>
      </c>
    </row>
    <row r="1736" spans="1:26" ht="15.75" thickBot="1" x14ac:dyDescent="0.3">
      <c r="A1736" s="75" t="s">
        <v>148</v>
      </c>
      <c r="B1736" s="36">
        <f>+base1!AI14</f>
        <v>16</v>
      </c>
      <c r="C1736" s="36">
        <f>+base1!AJ14</f>
        <v>3</v>
      </c>
      <c r="D1736" s="36">
        <f>+base1!AK14</f>
        <v>5</v>
      </c>
      <c r="E1736" s="36">
        <f>+base1!AL14</f>
        <v>2</v>
      </c>
      <c r="F1736" s="36">
        <f>+base1!AM14</f>
        <v>18</v>
      </c>
      <c r="G1736" s="36">
        <f>+base1!AN14</f>
        <v>6</v>
      </c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71">
        <v>1740</v>
      </c>
      <c r="W1736" s="76" t="s">
        <v>134</v>
      </c>
      <c r="X1736" s="76">
        <v>4</v>
      </c>
      <c r="Z1736" s="71">
        <v>1</v>
      </c>
    </row>
    <row r="1737" spans="1:26" ht="15.75" thickBot="1" x14ac:dyDescent="0.3">
      <c r="A1737" s="75" t="s">
        <v>148</v>
      </c>
      <c r="B1737" s="36">
        <f>+base1!AI15</f>
        <v>11</v>
      </c>
      <c r="C1737" s="36">
        <f>+base1!AJ15</f>
        <v>10</v>
      </c>
      <c r="D1737" s="36">
        <f>+base1!AK15</f>
        <v>4</v>
      </c>
      <c r="E1737" s="36">
        <f>+base1!AL15</f>
        <v>17</v>
      </c>
      <c r="F1737" s="36">
        <f>+base1!AM15</f>
        <v>3</v>
      </c>
      <c r="G1737" s="36">
        <f>+base1!AN15</f>
        <v>6</v>
      </c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71">
        <v>1741</v>
      </c>
      <c r="W1737" s="76" t="s">
        <v>134</v>
      </c>
      <c r="X1737" s="76">
        <v>4</v>
      </c>
      <c r="Z1737" s="71">
        <v>1</v>
      </c>
    </row>
    <row r="1738" spans="1:26" ht="15.75" thickBot="1" x14ac:dyDescent="0.3">
      <c r="A1738" s="75" t="s">
        <v>148</v>
      </c>
      <c r="B1738" s="36">
        <f>+base1!AI16</f>
        <v>3</v>
      </c>
      <c r="C1738" s="36">
        <f>+base1!AJ16</f>
        <v>16</v>
      </c>
      <c r="D1738" s="36">
        <f>+base1!AK16</f>
        <v>4</v>
      </c>
      <c r="E1738" s="36">
        <f>+base1!AL16</f>
        <v>5</v>
      </c>
      <c r="F1738" s="36">
        <f>+base1!AM16</f>
        <v>6</v>
      </c>
      <c r="G1738" s="36">
        <f>+base1!AN16</f>
        <v>8</v>
      </c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71">
        <v>1742</v>
      </c>
      <c r="W1738" s="76" t="s">
        <v>134</v>
      </c>
      <c r="X1738" s="76">
        <v>4</v>
      </c>
      <c r="Z1738" s="71">
        <v>1</v>
      </c>
    </row>
    <row r="1739" spans="1:26" ht="15.75" thickBot="1" x14ac:dyDescent="0.3">
      <c r="A1739" s="75" t="s">
        <v>148</v>
      </c>
      <c r="B1739" s="36">
        <f>+base1!AI17</f>
        <v>16</v>
      </c>
      <c r="C1739" s="36">
        <f>+base1!AJ17</f>
        <v>6</v>
      </c>
      <c r="D1739" s="36">
        <f>+base1!AK17</f>
        <v>5</v>
      </c>
      <c r="E1739" s="36">
        <f>+base1!AL17</f>
        <v>18</v>
      </c>
      <c r="F1739" s="36">
        <f>+base1!AM17</f>
        <v>1</v>
      </c>
      <c r="G1739" s="36">
        <f>+base1!AN17</f>
        <v>4</v>
      </c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71">
        <v>1743</v>
      </c>
      <c r="W1739" s="76" t="s">
        <v>134</v>
      </c>
      <c r="X1739" s="76">
        <v>4</v>
      </c>
      <c r="Z1739" s="71">
        <v>1</v>
      </c>
    </row>
    <row r="1740" spans="1:26" ht="15.75" thickBot="1" x14ac:dyDescent="0.3">
      <c r="A1740" s="75" t="s">
        <v>148</v>
      </c>
      <c r="B1740" s="36">
        <f>+base1!AI18</f>
        <v>5</v>
      </c>
      <c r="C1740" s="36">
        <f>+base1!AJ18</f>
        <v>3</v>
      </c>
      <c r="D1740" s="36">
        <f>+base1!AK18</f>
        <v>14</v>
      </c>
      <c r="E1740" s="36">
        <f>+base1!AL18</f>
        <v>15</v>
      </c>
      <c r="F1740" s="36">
        <f>+base1!AM18</f>
        <v>4</v>
      </c>
      <c r="G1740" s="36">
        <f>+base1!AN18</f>
        <v>7</v>
      </c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71">
        <v>1744</v>
      </c>
      <c r="W1740" s="76" t="s">
        <v>134</v>
      </c>
      <c r="X1740" s="76">
        <v>4</v>
      </c>
      <c r="Z1740" s="71">
        <v>1</v>
      </c>
    </row>
    <row r="1741" spans="1:26" ht="15.75" thickBot="1" x14ac:dyDescent="0.3">
      <c r="A1741" s="75" t="s">
        <v>148</v>
      </c>
      <c r="B1741" s="36">
        <f>+base1!AI19</f>
        <v>12</v>
      </c>
      <c r="C1741" s="36">
        <f>+base1!AJ19</f>
        <v>1</v>
      </c>
      <c r="D1741" s="36">
        <f>+base1!AK19</f>
        <v>4</v>
      </c>
      <c r="E1741" s="36">
        <f>+base1!AL19</f>
        <v>5</v>
      </c>
      <c r="F1741" s="36">
        <f>+base1!AM19</f>
        <v>2</v>
      </c>
      <c r="G1741" s="36">
        <f>+base1!AN19</f>
        <v>6</v>
      </c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71">
        <v>1745</v>
      </c>
      <c r="W1741" s="76" t="s">
        <v>134</v>
      </c>
      <c r="X1741" s="76">
        <v>4</v>
      </c>
      <c r="Z1741" s="71">
        <v>1</v>
      </c>
    </row>
    <row r="1742" spans="1:26" ht="15.75" thickBot="1" x14ac:dyDescent="0.3">
      <c r="A1742" s="75" t="s">
        <v>148</v>
      </c>
      <c r="B1742" s="36">
        <f>+base1!AI20</f>
        <v>8</v>
      </c>
      <c r="C1742" s="36">
        <f>+base1!AJ20</f>
        <v>17</v>
      </c>
      <c r="D1742" s="36">
        <f>+base1!AK20</f>
        <v>7</v>
      </c>
      <c r="E1742" s="36">
        <f>+base1!AL20</f>
        <v>4</v>
      </c>
      <c r="F1742" s="36">
        <f>+base1!AM20</f>
        <v>2</v>
      </c>
      <c r="G1742" s="36">
        <f>+base1!AN20</f>
        <v>6</v>
      </c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71">
        <v>1746</v>
      </c>
      <c r="W1742" s="76" t="s">
        <v>134</v>
      </c>
      <c r="X1742" s="76">
        <v>4</v>
      </c>
      <c r="Z1742" s="71">
        <v>1</v>
      </c>
    </row>
    <row r="1743" spans="1:26" ht="15.75" thickBot="1" x14ac:dyDescent="0.3">
      <c r="A1743" s="75" t="s">
        <v>148</v>
      </c>
      <c r="B1743" s="36">
        <f>+base1!AI21</f>
        <v>8</v>
      </c>
      <c r="C1743" s="36">
        <f>+base1!AJ21</f>
        <v>6</v>
      </c>
      <c r="D1743" s="36">
        <f>+base1!AK21</f>
        <v>1</v>
      </c>
      <c r="E1743" s="36">
        <f>+base1!AL21</f>
        <v>13</v>
      </c>
      <c r="F1743" s="36">
        <f>+base1!AM21</f>
        <v>11</v>
      </c>
      <c r="G1743" s="36">
        <f>+base1!AN21</f>
        <v>7</v>
      </c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71">
        <v>1747</v>
      </c>
      <c r="W1743" s="76" t="s">
        <v>134</v>
      </c>
      <c r="X1743" s="76">
        <v>4</v>
      </c>
      <c r="Z1743" s="71">
        <v>1</v>
      </c>
    </row>
    <row r="1744" spans="1:26" ht="15.75" thickBot="1" x14ac:dyDescent="0.3">
      <c r="A1744" s="75" t="s">
        <v>148</v>
      </c>
      <c r="B1744" s="36">
        <f>+base1!AI22</f>
        <v>3</v>
      </c>
      <c r="C1744" s="36">
        <f>+base1!AJ22</f>
        <v>13</v>
      </c>
      <c r="D1744" s="36">
        <f>+base1!AK22</f>
        <v>14</v>
      </c>
      <c r="E1744" s="36">
        <f>+base1!AL22</f>
        <v>15</v>
      </c>
      <c r="F1744" s="36">
        <f>+base1!AM22</f>
        <v>4</v>
      </c>
      <c r="G1744" s="36">
        <f>+base1!AN22</f>
        <v>9</v>
      </c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71">
        <v>1748</v>
      </c>
      <c r="W1744" s="76" t="s">
        <v>134</v>
      </c>
      <c r="X1744" s="76">
        <v>4</v>
      </c>
      <c r="Z1744" s="71">
        <v>1</v>
      </c>
    </row>
    <row r="1745" spans="1:26" ht="15.75" thickBot="1" x14ac:dyDescent="0.3">
      <c r="A1745" s="75" t="s">
        <v>148</v>
      </c>
      <c r="B1745" s="36">
        <f>+base1!AI23</f>
        <v>8</v>
      </c>
      <c r="C1745" s="36">
        <f>+base1!AJ23</f>
        <v>7</v>
      </c>
      <c r="D1745" s="36">
        <f>+base1!AK23</f>
        <v>9</v>
      </c>
      <c r="E1745" s="36">
        <f>+base1!AL23</f>
        <v>6</v>
      </c>
      <c r="F1745" s="36">
        <f>+base1!AM23</f>
        <v>1</v>
      </c>
      <c r="G1745" s="36">
        <f>+base1!AN23</f>
        <v>4</v>
      </c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71">
        <v>1749</v>
      </c>
      <c r="W1745" s="76" t="s">
        <v>134</v>
      </c>
      <c r="X1745" s="76">
        <v>4</v>
      </c>
      <c r="Z1745" s="71">
        <v>1</v>
      </c>
    </row>
    <row r="1746" spans="1:26" ht="15.75" thickBot="1" x14ac:dyDescent="0.3">
      <c r="A1746" s="75" t="s">
        <v>148</v>
      </c>
      <c r="B1746" s="36">
        <f>+base1!AI24</f>
        <v>12</v>
      </c>
      <c r="C1746" s="36">
        <f>+base1!AJ24</f>
        <v>17</v>
      </c>
      <c r="D1746" s="36">
        <f>+base1!AK24</f>
        <v>3</v>
      </c>
      <c r="E1746" s="36">
        <f>+base1!AL24</f>
        <v>2</v>
      </c>
      <c r="F1746" s="36">
        <f>+base1!AM24</f>
        <v>5</v>
      </c>
      <c r="G1746" s="36">
        <f>+base1!AN24</f>
        <v>1</v>
      </c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71">
        <v>1750</v>
      </c>
      <c r="W1746" s="76" t="s">
        <v>134</v>
      </c>
      <c r="X1746" s="76">
        <v>4</v>
      </c>
      <c r="Z1746" s="71">
        <v>1</v>
      </c>
    </row>
    <row r="1747" spans="1:26" ht="15.75" thickBot="1" x14ac:dyDescent="0.3">
      <c r="A1747" s="75" t="s">
        <v>148</v>
      </c>
      <c r="B1747" s="36">
        <f>+base1!AI25</f>
        <v>6</v>
      </c>
      <c r="C1747" s="36">
        <f>+base1!AJ25</f>
        <v>12</v>
      </c>
      <c r="D1747" s="36">
        <f>+base1!AK25</f>
        <v>7</v>
      </c>
      <c r="E1747" s="36">
        <f>+base1!AL25</f>
        <v>1</v>
      </c>
      <c r="F1747" s="36">
        <f>+base1!AM25</f>
        <v>13</v>
      </c>
      <c r="G1747" s="36">
        <f>+base1!AN25</f>
        <v>9</v>
      </c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71">
        <v>1751</v>
      </c>
      <c r="W1747" s="76" t="s">
        <v>134</v>
      </c>
      <c r="X1747" s="76">
        <v>4</v>
      </c>
      <c r="Z1747" s="71">
        <v>1</v>
      </c>
    </row>
    <row r="1748" spans="1:26" ht="15.75" thickBot="1" x14ac:dyDescent="0.3">
      <c r="A1748" s="75" t="s">
        <v>148</v>
      </c>
      <c r="B1748" s="36">
        <f>+base1!AI26</f>
        <v>3</v>
      </c>
      <c r="C1748" s="36">
        <f>+base1!AJ26</f>
        <v>12</v>
      </c>
      <c r="D1748" s="36">
        <f>+base1!AK26</f>
        <v>5</v>
      </c>
      <c r="E1748" s="36">
        <f>+base1!AL26</f>
        <v>4</v>
      </c>
      <c r="F1748" s="36">
        <f>+base1!AM26</f>
        <v>1</v>
      </c>
      <c r="G1748" s="36">
        <f>+base1!AN26</f>
        <v>2</v>
      </c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71">
        <v>1752</v>
      </c>
      <c r="W1748" s="76" t="s">
        <v>134</v>
      </c>
      <c r="X1748" s="76">
        <v>4</v>
      </c>
      <c r="Z1748" s="71">
        <v>1</v>
      </c>
    </row>
    <row r="1749" spans="1:26" ht="15.75" thickBot="1" x14ac:dyDescent="0.3">
      <c r="A1749" s="75" t="s">
        <v>148</v>
      </c>
      <c r="B1749" s="36">
        <f>+base1!AI27</f>
        <v>5</v>
      </c>
      <c r="C1749" s="36">
        <f>+base1!AJ27</f>
        <v>1</v>
      </c>
      <c r="D1749" s="36">
        <f>+base1!AK27</f>
        <v>13</v>
      </c>
      <c r="E1749" s="36">
        <f>+base1!AL27</f>
        <v>6</v>
      </c>
      <c r="F1749" s="36">
        <f>+base1!AM27</f>
        <v>7</v>
      </c>
      <c r="G1749" s="36">
        <f>+base1!AN27</f>
        <v>12</v>
      </c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71">
        <v>1753</v>
      </c>
      <c r="W1749" s="76" t="s">
        <v>134</v>
      </c>
      <c r="X1749" s="76">
        <v>4</v>
      </c>
      <c r="Z1749" s="71">
        <v>1</v>
      </c>
    </row>
    <row r="1750" spans="1:26" ht="15.75" thickBot="1" x14ac:dyDescent="0.3">
      <c r="A1750" s="75" t="s">
        <v>148</v>
      </c>
      <c r="B1750" s="36">
        <f>+base1!AI28</f>
        <v>5</v>
      </c>
      <c r="C1750" s="36">
        <f>+base1!AJ28</f>
        <v>4</v>
      </c>
      <c r="D1750" s="36">
        <f>+base1!AK28</f>
        <v>6</v>
      </c>
      <c r="E1750" s="36">
        <f>+base1!AL28</f>
        <v>13</v>
      </c>
      <c r="F1750" s="36">
        <f>+base1!AM28</f>
        <v>12</v>
      </c>
      <c r="G1750" s="36">
        <f>+base1!AN28</f>
        <v>2</v>
      </c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71">
        <v>1754</v>
      </c>
      <c r="W1750" s="76" t="s">
        <v>134</v>
      </c>
      <c r="X1750" s="76">
        <v>4</v>
      </c>
      <c r="Z1750" s="71">
        <v>1</v>
      </c>
    </row>
    <row r="1751" spans="1:26" ht="15.75" thickBot="1" x14ac:dyDescent="0.3">
      <c r="A1751" s="75" t="s">
        <v>148</v>
      </c>
      <c r="B1751" s="36">
        <f>+base1!AI29</f>
        <v>10</v>
      </c>
      <c r="C1751" s="36">
        <f>+base1!AJ29</f>
        <v>18</v>
      </c>
      <c r="D1751" s="36">
        <f>+base1!AK29</f>
        <v>11</v>
      </c>
      <c r="E1751" s="36">
        <f>+base1!AL29</f>
        <v>5</v>
      </c>
      <c r="F1751" s="36">
        <f>+base1!AM29</f>
        <v>6</v>
      </c>
      <c r="G1751" s="36">
        <f>+base1!AN29</f>
        <v>12</v>
      </c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71">
        <v>1755</v>
      </c>
      <c r="W1751" s="76" t="s">
        <v>134</v>
      </c>
      <c r="X1751" s="76">
        <v>4</v>
      </c>
      <c r="Z1751" s="71">
        <v>1</v>
      </c>
    </row>
    <row r="1752" spans="1:26" ht="15.75" thickBot="1" x14ac:dyDescent="0.3">
      <c r="A1752" s="75" t="s">
        <v>148</v>
      </c>
      <c r="B1752" s="36">
        <f>+base1!AI30</f>
        <v>15</v>
      </c>
      <c r="C1752" s="36">
        <f>+base1!AJ30</f>
        <v>14</v>
      </c>
      <c r="D1752" s="36">
        <f>+base1!AK30</f>
        <v>3</v>
      </c>
      <c r="E1752" s="36">
        <f>+base1!AL30</f>
        <v>10</v>
      </c>
      <c r="F1752" s="36">
        <f>+base1!AM30</f>
        <v>13</v>
      </c>
      <c r="G1752" s="36">
        <f>+base1!AN30</f>
        <v>12</v>
      </c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71">
        <v>1756</v>
      </c>
      <c r="W1752" s="76" t="s">
        <v>134</v>
      </c>
      <c r="X1752" s="76">
        <v>4</v>
      </c>
      <c r="Z1752" s="71">
        <v>1</v>
      </c>
    </row>
    <row r="1753" spans="1:26" ht="15.75" thickBot="1" x14ac:dyDescent="0.3">
      <c r="A1753" s="75" t="s">
        <v>148</v>
      </c>
      <c r="B1753" s="36">
        <f>+base1!AI31</f>
        <v>16</v>
      </c>
      <c r="C1753" s="36">
        <f>+base1!AJ31</f>
        <v>10</v>
      </c>
      <c r="D1753" s="36">
        <f>+base1!AK31</f>
        <v>4</v>
      </c>
      <c r="E1753" s="36">
        <f>+base1!AL31</f>
        <v>6</v>
      </c>
      <c r="F1753" s="36">
        <f>+base1!AM31</f>
        <v>13</v>
      </c>
      <c r="G1753" s="36">
        <f>+base1!AN31</f>
        <v>7</v>
      </c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71">
        <v>1757</v>
      </c>
      <c r="W1753" s="76" t="s">
        <v>134</v>
      </c>
      <c r="X1753" s="76">
        <v>4</v>
      </c>
      <c r="Z1753" s="71">
        <v>1</v>
      </c>
    </row>
    <row r="1754" spans="1:26" ht="15.75" thickBot="1" x14ac:dyDescent="0.3">
      <c r="A1754" s="75" t="s">
        <v>148</v>
      </c>
      <c r="B1754" s="36">
        <f>+base1!AI32</f>
        <v>14</v>
      </c>
      <c r="C1754" s="36">
        <f>+base1!AJ32</f>
        <v>10</v>
      </c>
      <c r="D1754" s="36">
        <f>+base1!AK32</f>
        <v>18</v>
      </c>
      <c r="E1754" s="36">
        <f>+base1!AL32</f>
        <v>5</v>
      </c>
      <c r="F1754" s="36">
        <f>+base1!AM32</f>
        <v>6</v>
      </c>
      <c r="G1754" s="36">
        <f>+base1!AN32</f>
        <v>12</v>
      </c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71">
        <v>1758</v>
      </c>
      <c r="W1754" s="76" t="s">
        <v>134</v>
      </c>
      <c r="X1754" s="76">
        <v>4</v>
      </c>
      <c r="Z1754" s="71">
        <v>1</v>
      </c>
    </row>
    <row r="1755" spans="1:26" ht="15.75" thickBot="1" x14ac:dyDescent="0.3">
      <c r="A1755" s="75" t="s">
        <v>148</v>
      </c>
      <c r="B1755" s="36">
        <f>+base1!AI33</f>
        <v>3</v>
      </c>
      <c r="C1755" s="36">
        <f>+base1!AJ33</f>
        <v>10</v>
      </c>
      <c r="D1755" s="36">
        <f>+base1!AK33</f>
        <v>18</v>
      </c>
      <c r="E1755" s="36">
        <f>+base1!AL33</f>
        <v>5</v>
      </c>
      <c r="F1755" s="36">
        <f>+base1!AM33</f>
        <v>7</v>
      </c>
      <c r="G1755" s="36">
        <f>+base1!AN33</f>
        <v>12</v>
      </c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71">
        <v>1759</v>
      </c>
      <c r="W1755" s="76" t="s">
        <v>134</v>
      </c>
      <c r="X1755" s="76">
        <v>4</v>
      </c>
      <c r="Z1755" s="71">
        <v>1</v>
      </c>
    </row>
    <row r="1756" spans="1:26" ht="15.75" thickBot="1" x14ac:dyDescent="0.3">
      <c r="A1756" s="75" t="s">
        <v>148</v>
      </c>
      <c r="B1756" s="36">
        <f>+base1!AI34</f>
        <v>5</v>
      </c>
      <c r="C1756" s="36">
        <f>+base1!AJ34</f>
        <v>1</v>
      </c>
      <c r="D1756" s="36">
        <f>+base1!AK34</f>
        <v>13</v>
      </c>
      <c r="E1756" s="36">
        <f>+base1!AL34</f>
        <v>6</v>
      </c>
      <c r="F1756" s="36">
        <f>+base1!AM34</f>
        <v>7</v>
      </c>
      <c r="G1756" s="36">
        <f>+base1!AN34</f>
        <v>12</v>
      </c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71">
        <v>1760</v>
      </c>
      <c r="W1756" s="76" t="s">
        <v>134</v>
      </c>
      <c r="X1756" s="76">
        <v>4</v>
      </c>
      <c r="Z1756" s="71">
        <v>1</v>
      </c>
    </row>
    <row r="1757" spans="1:26" ht="15.75" thickBot="1" x14ac:dyDescent="0.3">
      <c r="A1757" s="75" t="s">
        <v>148</v>
      </c>
      <c r="B1757" s="36">
        <f>+base1!AI35</f>
        <v>4</v>
      </c>
      <c r="C1757" s="36">
        <f>+base1!AJ35</f>
        <v>5</v>
      </c>
      <c r="D1757" s="36">
        <f>+base1!AK35</f>
        <v>13</v>
      </c>
      <c r="E1757" s="36">
        <f>+base1!AL35</f>
        <v>6</v>
      </c>
      <c r="F1757" s="36">
        <f>+base1!AM35</f>
        <v>7</v>
      </c>
      <c r="G1757" s="36">
        <f>+base1!AN35</f>
        <v>12</v>
      </c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71">
        <v>1761</v>
      </c>
      <c r="W1757" s="76" t="s">
        <v>134</v>
      </c>
      <c r="X1757" s="76">
        <v>4</v>
      </c>
      <c r="Z1757" s="71">
        <v>1</v>
      </c>
    </row>
    <row r="1758" spans="1:26" ht="15.75" thickBot="1" x14ac:dyDescent="0.3">
      <c r="A1758" s="75" t="s">
        <v>148</v>
      </c>
      <c r="B1758" s="36">
        <f>+base1!AI36</f>
        <v>5</v>
      </c>
      <c r="C1758" s="36">
        <f>+base1!AJ36</f>
        <v>4</v>
      </c>
      <c r="D1758" s="36">
        <f>+base1!AK36</f>
        <v>6</v>
      </c>
      <c r="E1758" s="36">
        <f>+base1!AL36</f>
        <v>13</v>
      </c>
      <c r="F1758" s="36">
        <f>+base1!AM36</f>
        <v>12</v>
      </c>
      <c r="G1758" s="36">
        <f>+base1!AN36</f>
        <v>2</v>
      </c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71">
        <v>1762</v>
      </c>
      <c r="W1758" s="76" t="s">
        <v>134</v>
      </c>
      <c r="X1758" s="76">
        <v>4</v>
      </c>
      <c r="Z1758" s="71">
        <v>1</v>
      </c>
    </row>
    <row r="1759" spans="1:26" ht="15.75" thickBot="1" x14ac:dyDescent="0.3">
      <c r="A1759" s="75" t="s">
        <v>148</v>
      </c>
      <c r="B1759" s="36">
        <f>+base1!AI37</f>
        <v>5</v>
      </c>
      <c r="C1759" s="36">
        <f>+base1!AJ37</f>
        <v>4</v>
      </c>
      <c r="D1759" s="36">
        <f>+base1!AK37</f>
        <v>6</v>
      </c>
      <c r="E1759" s="36">
        <f>+base1!AL37</f>
        <v>13</v>
      </c>
      <c r="F1759" s="36">
        <f>+base1!AM37</f>
        <v>12</v>
      </c>
      <c r="G1759" s="36">
        <f>+base1!AN37</f>
        <v>2</v>
      </c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71">
        <v>1763</v>
      </c>
      <c r="W1759" s="76" t="s">
        <v>134</v>
      </c>
      <c r="X1759" s="76">
        <v>4</v>
      </c>
      <c r="Z1759" s="71">
        <v>1</v>
      </c>
    </row>
    <row r="1760" spans="1:26" ht="15.75" thickBot="1" x14ac:dyDescent="0.3">
      <c r="A1760" s="75" t="s">
        <v>148</v>
      </c>
      <c r="B1760" s="36">
        <f>+base1!AI38</f>
        <v>18</v>
      </c>
      <c r="C1760" s="36">
        <f>+base1!AJ38</f>
        <v>5</v>
      </c>
      <c r="D1760" s="36">
        <f>+base1!AK38</f>
        <v>6</v>
      </c>
      <c r="E1760" s="36">
        <f>+base1!AL38</f>
        <v>13</v>
      </c>
      <c r="F1760" s="36">
        <f>+base1!AM38</f>
        <v>12</v>
      </c>
      <c r="G1760" s="36">
        <f>+base1!AN38</f>
        <v>2</v>
      </c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71">
        <v>1764</v>
      </c>
      <c r="W1760" s="76" t="s">
        <v>134</v>
      </c>
      <c r="X1760" s="76">
        <v>4</v>
      </c>
      <c r="Z1760" s="71">
        <v>1</v>
      </c>
    </row>
    <row r="1761" spans="1:26" ht="15.75" thickBot="1" x14ac:dyDescent="0.3">
      <c r="A1761" s="75" t="s">
        <v>148</v>
      </c>
      <c r="B1761" s="36">
        <f>+base1!AI39</f>
        <v>4</v>
      </c>
      <c r="C1761" s="36">
        <f>+base1!AJ39</f>
        <v>6</v>
      </c>
      <c r="D1761" s="36">
        <f>+base1!AK39</f>
        <v>1</v>
      </c>
      <c r="E1761" s="36">
        <f>+base1!AL39</f>
        <v>7</v>
      </c>
      <c r="F1761" s="36">
        <f>+base1!AM39</f>
        <v>13</v>
      </c>
      <c r="G1761" s="36">
        <f>+base1!AN39</f>
        <v>12</v>
      </c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71">
        <v>1765</v>
      </c>
      <c r="W1761" s="76" t="s">
        <v>134</v>
      </c>
      <c r="X1761" s="76">
        <v>4</v>
      </c>
      <c r="Z1761" s="71">
        <v>1</v>
      </c>
    </row>
    <row r="1762" spans="1:26" ht="15.75" thickBot="1" x14ac:dyDescent="0.3">
      <c r="A1762" s="75" t="s">
        <v>148</v>
      </c>
      <c r="B1762" s="36">
        <f>+base1!AI40</f>
        <v>6</v>
      </c>
      <c r="C1762" s="36">
        <f>+base1!AJ40</f>
        <v>18</v>
      </c>
      <c r="D1762" s="36">
        <f>+base1!AK40</f>
        <v>7</v>
      </c>
      <c r="E1762" s="36">
        <f>+base1!AL40</f>
        <v>5</v>
      </c>
      <c r="F1762" s="36">
        <f>+base1!AM40</f>
        <v>13</v>
      </c>
      <c r="G1762" s="36">
        <f>+base1!AN40</f>
        <v>12</v>
      </c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71">
        <v>1766</v>
      </c>
      <c r="W1762" s="76" t="s">
        <v>134</v>
      </c>
      <c r="X1762" s="76">
        <v>4</v>
      </c>
      <c r="Z1762" s="71">
        <v>1</v>
      </c>
    </row>
    <row r="1763" spans="1:26" ht="15.75" thickBot="1" x14ac:dyDescent="0.3">
      <c r="A1763" s="75" t="s">
        <v>148</v>
      </c>
      <c r="B1763" s="36">
        <f>+base1!AI41</f>
        <v>18</v>
      </c>
      <c r="C1763" s="36">
        <f>+base1!AJ41</f>
        <v>1</v>
      </c>
      <c r="D1763" s="36">
        <f>+base1!AK41</f>
        <v>7</v>
      </c>
      <c r="E1763" s="36">
        <f>+base1!AL41</f>
        <v>5</v>
      </c>
      <c r="F1763" s="36">
        <f>+base1!AM41</f>
        <v>13</v>
      </c>
      <c r="G1763" s="36">
        <f>+base1!AN41</f>
        <v>12</v>
      </c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71">
        <v>1767</v>
      </c>
      <c r="W1763" s="76" t="s">
        <v>134</v>
      </c>
      <c r="X1763" s="76">
        <v>4</v>
      </c>
      <c r="Z1763" s="71">
        <v>1</v>
      </c>
    </row>
    <row r="1764" spans="1:26" ht="15.75" thickBot="1" x14ac:dyDescent="0.3">
      <c r="A1764" s="75" t="s">
        <v>148</v>
      </c>
      <c r="B1764" s="36">
        <f>+base1!AI42</f>
        <v>7</v>
      </c>
      <c r="C1764" s="36">
        <f>+base1!AJ42</f>
        <v>11</v>
      </c>
      <c r="D1764" s="36">
        <f>+base1!AK42</f>
        <v>18</v>
      </c>
      <c r="E1764" s="36">
        <f>+base1!AL42</f>
        <v>5</v>
      </c>
      <c r="F1764" s="36">
        <f>+base1!AM42</f>
        <v>6</v>
      </c>
      <c r="G1764" s="36">
        <f>+base1!AN42</f>
        <v>12</v>
      </c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71">
        <v>1768</v>
      </c>
      <c r="W1764" s="76" t="s">
        <v>134</v>
      </c>
      <c r="X1764" s="76">
        <v>4</v>
      </c>
      <c r="Z1764" s="71">
        <v>1</v>
      </c>
    </row>
    <row r="1765" spans="1:26" ht="15.75" thickBot="1" x14ac:dyDescent="0.3">
      <c r="A1765" s="75" t="s">
        <v>148</v>
      </c>
      <c r="B1765" s="36">
        <f>+base1!AI43</f>
        <v>7</v>
      </c>
      <c r="C1765" s="36">
        <f>+base1!AJ43</f>
        <v>11</v>
      </c>
      <c r="D1765" s="36">
        <f>+base1!AK43</f>
        <v>13</v>
      </c>
      <c r="E1765" s="36">
        <f>+base1!AL43</f>
        <v>5</v>
      </c>
      <c r="F1765" s="36">
        <f>+base1!AM43</f>
        <v>6</v>
      </c>
      <c r="G1765" s="36">
        <f>+base1!AN43</f>
        <v>12</v>
      </c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71">
        <v>1769</v>
      </c>
      <c r="W1765" s="76" t="s">
        <v>134</v>
      </c>
      <c r="X1765" s="76">
        <v>4</v>
      </c>
      <c r="Z1765" s="71">
        <v>1</v>
      </c>
    </row>
    <row r="1766" spans="1:26" ht="15.75" thickBot="1" x14ac:dyDescent="0.3">
      <c r="A1766" s="75" t="s">
        <v>148</v>
      </c>
      <c r="B1766" s="36">
        <f>+base1!AI44</f>
        <v>7</v>
      </c>
      <c r="C1766" s="36">
        <f>+base1!AJ44</f>
        <v>11</v>
      </c>
      <c r="D1766" s="36">
        <f>+base1!AK44</f>
        <v>13</v>
      </c>
      <c r="E1766" s="36">
        <f>+base1!AL44</f>
        <v>15</v>
      </c>
      <c r="F1766" s="36">
        <f>+base1!AM44</f>
        <v>6</v>
      </c>
      <c r="G1766" s="36">
        <f>+base1!AN44</f>
        <v>12</v>
      </c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71">
        <v>1770</v>
      </c>
      <c r="W1766" s="76" t="s">
        <v>134</v>
      </c>
      <c r="X1766" s="76">
        <v>4</v>
      </c>
      <c r="Z1766" s="71">
        <v>1</v>
      </c>
    </row>
    <row r="1767" spans="1:26" ht="15.75" thickBot="1" x14ac:dyDescent="0.3">
      <c r="A1767" s="75" t="s">
        <v>148</v>
      </c>
      <c r="B1767" s="36">
        <f>+base1!AI45</f>
        <v>18</v>
      </c>
      <c r="C1767" s="36">
        <f>+base1!AJ45</f>
        <v>1</v>
      </c>
      <c r="D1767" s="36">
        <f>+base1!AK45</f>
        <v>13</v>
      </c>
      <c r="E1767" s="36">
        <f>+base1!AL45</f>
        <v>6</v>
      </c>
      <c r="F1767" s="36">
        <f>+base1!AM45</f>
        <v>7</v>
      </c>
      <c r="G1767" s="36">
        <f>+base1!AN45</f>
        <v>12</v>
      </c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71">
        <v>1771</v>
      </c>
      <c r="W1767" s="76" t="s">
        <v>134</v>
      </c>
      <c r="X1767" s="76">
        <v>4</v>
      </c>
      <c r="Z1767" s="71">
        <v>1</v>
      </c>
    </row>
    <row r="1768" spans="1:26" ht="15.75" thickBot="1" x14ac:dyDescent="0.3">
      <c r="A1768" s="75" t="s">
        <v>148</v>
      </c>
      <c r="B1768" s="36">
        <f>+base1!AI46</f>
        <v>4</v>
      </c>
      <c r="C1768" s="36">
        <f>+base1!AJ46</f>
        <v>5</v>
      </c>
      <c r="D1768" s="36">
        <f>+base1!AK46</f>
        <v>1</v>
      </c>
      <c r="E1768" s="36">
        <f>+base1!AL46</f>
        <v>6</v>
      </c>
      <c r="F1768" s="36">
        <f>+base1!AM46</f>
        <v>7</v>
      </c>
      <c r="G1768" s="36">
        <f>+base1!AN46</f>
        <v>12</v>
      </c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71">
        <v>1772</v>
      </c>
      <c r="W1768" s="76" t="s">
        <v>134</v>
      </c>
      <c r="X1768" s="76">
        <v>4</v>
      </c>
      <c r="Z1768" s="71">
        <v>1</v>
      </c>
    </row>
    <row r="1769" spans="1:26" ht="15.75" thickBot="1" x14ac:dyDescent="0.3">
      <c r="A1769" s="75" t="s">
        <v>148</v>
      </c>
      <c r="B1769" s="36">
        <f>+base1!AI47</f>
        <v>11</v>
      </c>
      <c r="C1769" s="36">
        <f>+base1!AJ47</f>
        <v>4</v>
      </c>
      <c r="D1769" s="36">
        <f>+base1!AK47</f>
        <v>1</v>
      </c>
      <c r="E1769" s="36">
        <f>+base1!AL47</f>
        <v>6</v>
      </c>
      <c r="F1769" s="36">
        <f>+base1!AM47</f>
        <v>7</v>
      </c>
      <c r="G1769" s="36">
        <f>+base1!AN47</f>
        <v>12</v>
      </c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71">
        <v>1773</v>
      </c>
      <c r="W1769" s="76" t="s">
        <v>134</v>
      </c>
      <c r="X1769" s="76">
        <v>4</v>
      </c>
      <c r="Z1769" s="71">
        <v>1</v>
      </c>
    </row>
    <row r="1770" spans="1:26" ht="15.75" thickBot="1" x14ac:dyDescent="0.3">
      <c r="A1770" s="75" t="s">
        <v>148</v>
      </c>
      <c r="B1770" s="36">
        <f>+base1!AI48</f>
        <v>1</v>
      </c>
      <c r="C1770" s="36">
        <f>+base1!AJ48</f>
        <v>4</v>
      </c>
      <c r="D1770" s="36">
        <f>+base1!AK48</f>
        <v>13</v>
      </c>
      <c r="E1770" s="36">
        <f>+base1!AL48</f>
        <v>11</v>
      </c>
      <c r="F1770" s="36">
        <f>+base1!AM48</f>
        <v>5</v>
      </c>
      <c r="G1770" s="36">
        <f>+base1!AN48</f>
        <v>12</v>
      </c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71">
        <v>1774</v>
      </c>
      <c r="W1770" s="76" t="s">
        <v>134</v>
      </c>
      <c r="X1770" s="76">
        <v>4</v>
      </c>
      <c r="Z1770" s="71">
        <v>1</v>
      </c>
    </row>
    <row r="1771" spans="1:26" ht="15.75" thickBot="1" x14ac:dyDescent="0.3">
      <c r="A1771" s="75" t="s">
        <v>148</v>
      </c>
      <c r="B1771" s="36">
        <f>+base1!AI49</f>
        <v>1</v>
      </c>
      <c r="C1771" s="36">
        <f>+base1!AJ49</f>
        <v>4</v>
      </c>
      <c r="D1771" s="36">
        <f>+base1!AK49</f>
        <v>13</v>
      </c>
      <c r="E1771" s="36">
        <f>+base1!AL49</f>
        <v>11</v>
      </c>
      <c r="F1771" s="36">
        <f>+base1!AM49</f>
        <v>5</v>
      </c>
      <c r="G1771" s="36">
        <f>+base1!AN49</f>
        <v>12</v>
      </c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71">
        <v>1775</v>
      </c>
      <c r="W1771" s="76" t="s">
        <v>134</v>
      </c>
      <c r="X1771" s="76">
        <v>4</v>
      </c>
      <c r="Z1771" s="71">
        <v>1</v>
      </c>
    </row>
    <row r="1772" spans="1:26" ht="15.75" thickBot="1" x14ac:dyDescent="0.3">
      <c r="A1772" s="75" t="s">
        <v>148</v>
      </c>
      <c r="B1772" s="36">
        <f>+base1!AI50</f>
        <v>1</v>
      </c>
      <c r="C1772" s="36">
        <f>+base1!AJ50</f>
        <v>4</v>
      </c>
      <c r="D1772" s="36">
        <f>+base1!AK50</f>
        <v>13</v>
      </c>
      <c r="E1772" s="36">
        <f>+base1!AL50</f>
        <v>11</v>
      </c>
      <c r="F1772" s="36">
        <f>+base1!AM50</f>
        <v>6</v>
      </c>
      <c r="G1772" s="36">
        <f>+base1!AN50</f>
        <v>12</v>
      </c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71">
        <v>1776</v>
      </c>
      <c r="W1772" s="76" t="s">
        <v>134</v>
      </c>
      <c r="X1772" s="76">
        <v>4</v>
      </c>
      <c r="Z1772" s="71">
        <v>1</v>
      </c>
    </row>
    <row r="1773" spans="1:26" ht="15.75" thickBot="1" x14ac:dyDescent="0.3">
      <c r="A1773" s="75" t="s">
        <v>148</v>
      </c>
      <c r="B1773" s="36">
        <f>+base1!AI51</f>
        <v>13</v>
      </c>
      <c r="C1773" s="36">
        <f>+base1!AJ51</f>
        <v>2</v>
      </c>
      <c r="D1773" s="36">
        <f>+base1!AK51</f>
        <v>3</v>
      </c>
      <c r="E1773" s="36">
        <f>+base1!AL51</f>
        <v>4</v>
      </c>
      <c r="F1773" s="36">
        <f>+base1!AM51</f>
        <v>6</v>
      </c>
      <c r="G1773" s="36">
        <f>+base1!AN51</f>
        <v>5</v>
      </c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71">
        <v>1777</v>
      </c>
      <c r="W1773" s="76" t="s">
        <v>134</v>
      </c>
      <c r="X1773" s="76">
        <v>4</v>
      </c>
      <c r="Z1773" s="71">
        <v>1</v>
      </c>
    </row>
    <row r="1774" spans="1:26" ht="15.75" thickBot="1" x14ac:dyDescent="0.3">
      <c r="A1774" s="75" t="s">
        <v>148</v>
      </c>
      <c r="B1774" s="36">
        <f>+base1!AI52</f>
        <v>13</v>
      </c>
      <c r="C1774" s="36">
        <f>+base1!AJ52</f>
        <v>11</v>
      </c>
      <c r="D1774" s="36">
        <f>+base1!AK52</f>
        <v>1</v>
      </c>
      <c r="E1774" s="36">
        <f>+base1!AL52</f>
        <v>2</v>
      </c>
      <c r="F1774" s="36">
        <f>+base1!AM52</f>
        <v>6</v>
      </c>
      <c r="G1774" s="36">
        <f>+base1!AN52</f>
        <v>5</v>
      </c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71">
        <v>1778</v>
      </c>
      <c r="W1774" s="76" t="s">
        <v>134</v>
      </c>
      <c r="X1774" s="76">
        <v>4</v>
      </c>
      <c r="Z1774" s="71">
        <v>1</v>
      </c>
    </row>
    <row r="1775" spans="1:26" ht="15.75" thickBot="1" x14ac:dyDescent="0.3">
      <c r="A1775" s="75" t="s">
        <v>148</v>
      </c>
      <c r="B1775" s="36">
        <f>+base1!AI53</f>
        <v>13</v>
      </c>
      <c r="C1775" s="36">
        <f>+base1!AJ53</f>
        <v>18</v>
      </c>
      <c r="D1775" s="36">
        <f>+base1!AK53</f>
        <v>2</v>
      </c>
      <c r="E1775" s="36">
        <f>+base1!AL53</f>
        <v>6</v>
      </c>
      <c r="F1775" s="36">
        <f>+base1!AM53</f>
        <v>5</v>
      </c>
      <c r="G1775" s="36">
        <f>+base1!AN53</f>
        <v>10</v>
      </c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71">
        <v>1779</v>
      </c>
      <c r="W1775" s="76" t="s">
        <v>134</v>
      </c>
      <c r="X1775" s="76">
        <v>4</v>
      </c>
      <c r="Z1775" s="71">
        <v>1</v>
      </c>
    </row>
    <row r="1776" spans="1:26" ht="15.75" thickBot="1" x14ac:dyDescent="0.3">
      <c r="A1776" s="75" t="s">
        <v>148</v>
      </c>
      <c r="B1776" s="36">
        <f>+base1!AI54</f>
        <v>11</v>
      </c>
      <c r="C1776" s="36">
        <f>+base1!AJ54</f>
        <v>12</v>
      </c>
      <c r="D1776" s="36">
        <f>+base1!AK54</f>
        <v>1</v>
      </c>
      <c r="E1776" s="36">
        <f>+base1!AL54</f>
        <v>16</v>
      </c>
      <c r="F1776" s="36">
        <f>+base1!AM54</f>
        <v>2</v>
      </c>
      <c r="G1776" s="36">
        <f>+base1!AN54</f>
        <v>6</v>
      </c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71">
        <v>1780</v>
      </c>
      <c r="W1776" s="76" t="s">
        <v>134</v>
      </c>
      <c r="X1776" s="76">
        <v>4</v>
      </c>
      <c r="Z1776" s="71">
        <v>1</v>
      </c>
    </row>
    <row r="1777" spans="1:26" ht="15.75" thickBot="1" x14ac:dyDescent="0.3">
      <c r="A1777" s="75" t="s">
        <v>148</v>
      </c>
      <c r="B1777" s="36">
        <f>+base1!AI55</f>
        <v>4</v>
      </c>
      <c r="C1777" s="36">
        <f>+base1!AJ55</f>
        <v>10</v>
      </c>
      <c r="D1777" s="36">
        <f>+base1!AK55</f>
        <v>12</v>
      </c>
      <c r="E1777" s="36">
        <f>+base1!AL55</f>
        <v>16</v>
      </c>
      <c r="F1777" s="36">
        <f>+base1!AM55</f>
        <v>2</v>
      </c>
      <c r="G1777" s="36">
        <f>+base1!AN55</f>
        <v>6</v>
      </c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71">
        <v>1781</v>
      </c>
      <c r="W1777" s="76" t="s">
        <v>134</v>
      </c>
      <c r="X1777" s="76">
        <v>4</v>
      </c>
      <c r="Z1777" s="71">
        <v>1</v>
      </c>
    </row>
    <row r="1778" spans="1:26" ht="15.75" thickBot="1" x14ac:dyDescent="0.3">
      <c r="A1778" s="75" t="s">
        <v>148</v>
      </c>
      <c r="B1778" s="36">
        <f>+base1!AI56</f>
        <v>10</v>
      </c>
      <c r="C1778" s="36">
        <f>+base1!AJ56</f>
        <v>12</v>
      </c>
      <c r="D1778" s="36">
        <f>+base1!AK56</f>
        <v>1</v>
      </c>
      <c r="E1778" s="36">
        <f>+base1!AL56</f>
        <v>2</v>
      </c>
      <c r="F1778" s="36">
        <f>+base1!AM56</f>
        <v>18</v>
      </c>
      <c r="G1778" s="36">
        <f>+base1!AN56</f>
        <v>6</v>
      </c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71">
        <v>1782</v>
      </c>
      <c r="W1778" s="76" t="s">
        <v>134</v>
      </c>
      <c r="X1778" s="76">
        <v>4</v>
      </c>
      <c r="Z1778" s="71">
        <v>1</v>
      </c>
    </row>
    <row r="1779" spans="1:26" ht="15.75" thickBot="1" x14ac:dyDescent="0.3">
      <c r="A1779" s="75" t="s">
        <v>148</v>
      </c>
      <c r="B1779" s="36">
        <f>+base1!AI57</f>
        <v>12</v>
      </c>
      <c r="C1779" s="36">
        <f>+base1!AJ57</f>
        <v>18</v>
      </c>
      <c r="D1779" s="36">
        <f>+base1!AK57</f>
        <v>5</v>
      </c>
      <c r="E1779" s="36">
        <f>+base1!AL57</f>
        <v>2</v>
      </c>
      <c r="F1779" s="36">
        <f>+base1!AM57</f>
        <v>10</v>
      </c>
      <c r="G1779" s="36">
        <f>+base1!AN57</f>
        <v>6</v>
      </c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71">
        <v>1783</v>
      </c>
      <c r="W1779" s="76" t="s">
        <v>134</v>
      </c>
      <c r="X1779" s="76">
        <v>4</v>
      </c>
      <c r="Z1779" s="71">
        <v>1</v>
      </c>
    </row>
    <row r="1780" spans="1:26" ht="15.75" thickBot="1" x14ac:dyDescent="0.3">
      <c r="A1780" s="75" t="s">
        <v>148</v>
      </c>
      <c r="B1780" s="36">
        <f>+base1!AI58</f>
        <v>12</v>
      </c>
      <c r="C1780" s="36">
        <f>+base1!AJ58</f>
        <v>1</v>
      </c>
      <c r="D1780" s="36">
        <f>+base1!AK58</f>
        <v>2</v>
      </c>
      <c r="E1780" s="36">
        <f>+base1!AL58</f>
        <v>11</v>
      </c>
      <c r="F1780" s="36">
        <f>+base1!AM58</f>
        <v>10</v>
      </c>
      <c r="G1780" s="36">
        <f>+base1!AN58</f>
        <v>6</v>
      </c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71">
        <v>1784</v>
      </c>
      <c r="W1780" s="76" t="s">
        <v>134</v>
      </c>
      <c r="X1780" s="76">
        <v>4</v>
      </c>
      <c r="Z1780" s="71">
        <v>1</v>
      </c>
    </row>
    <row r="1781" spans="1:26" ht="15.75" thickBot="1" x14ac:dyDescent="0.3">
      <c r="A1781" s="75" t="s">
        <v>148</v>
      </c>
      <c r="B1781" s="36">
        <f>+base1!AI59</f>
        <v>12</v>
      </c>
      <c r="C1781" s="36">
        <f>+base1!AJ59</f>
        <v>18</v>
      </c>
      <c r="D1781" s="36">
        <f>+base1!AK59</f>
        <v>5</v>
      </c>
      <c r="E1781" s="36">
        <f>+base1!AL59</f>
        <v>2</v>
      </c>
      <c r="F1781" s="36">
        <f>+base1!AM59</f>
        <v>4</v>
      </c>
      <c r="G1781" s="36">
        <f>+base1!AN59</f>
        <v>6</v>
      </c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71">
        <v>1785</v>
      </c>
      <c r="W1781" s="76" t="s">
        <v>134</v>
      </c>
      <c r="X1781" s="76">
        <v>4</v>
      </c>
      <c r="Z1781" s="71">
        <v>1</v>
      </c>
    </row>
    <row r="1782" spans="1:26" ht="15.75" thickBot="1" x14ac:dyDescent="0.3">
      <c r="A1782" s="75" t="s">
        <v>148</v>
      </c>
      <c r="B1782" s="36">
        <f>+base1!AI60</f>
        <v>11</v>
      </c>
      <c r="C1782" s="36">
        <f>+base1!AJ60</f>
        <v>7</v>
      </c>
      <c r="D1782" s="36">
        <f>+base1!AK60</f>
        <v>12</v>
      </c>
      <c r="E1782" s="36">
        <f>+base1!AL60</f>
        <v>10</v>
      </c>
      <c r="F1782" s="36">
        <f>+base1!AM60</f>
        <v>13</v>
      </c>
      <c r="G1782" s="36">
        <f>+base1!AN60</f>
        <v>6</v>
      </c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71">
        <v>1786</v>
      </c>
      <c r="W1782" s="76" t="s">
        <v>134</v>
      </c>
      <c r="X1782" s="76">
        <v>4</v>
      </c>
      <c r="Z1782" s="71">
        <v>1</v>
      </c>
    </row>
    <row r="1783" spans="1:26" ht="15.75" thickBot="1" x14ac:dyDescent="0.3">
      <c r="A1783" s="75" t="s">
        <v>148</v>
      </c>
      <c r="B1783" s="36">
        <f>+base1!AI61</f>
        <v>11</v>
      </c>
      <c r="C1783" s="36">
        <f>+base1!AJ61</f>
        <v>7</v>
      </c>
      <c r="D1783" s="36">
        <f>+base1!AK61</f>
        <v>12</v>
      </c>
      <c r="E1783" s="36">
        <f>+base1!AL61</f>
        <v>13</v>
      </c>
      <c r="F1783" s="36">
        <f>+base1!AM61</f>
        <v>16</v>
      </c>
      <c r="G1783" s="36">
        <f>+base1!AN61</f>
        <v>6</v>
      </c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71">
        <v>1787</v>
      </c>
      <c r="W1783" s="76" t="s">
        <v>134</v>
      </c>
      <c r="X1783" s="76">
        <v>4</v>
      </c>
      <c r="Z1783" s="71">
        <v>1</v>
      </c>
    </row>
    <row r="1784" spans="1:26" ht="15.75" thickBot="1" x14ac:dyDescent="0.3">
      <c r="A1784" s="75" t="s">
        <v>148</v>
      </c>
      <c r="B1784" s="36">
        <f>+base1!AI62</f>
        <v>18</v>
      </c>
      <c r="C1784" s="36">
        <f>+base1!AJ62</f>
        <v>10</v>
      </c>
      <c r="D1784" s="36">
        <f>+base1!AK62</f>
        <v>14</v>
      </c>
      <c r="E1784" s="36">
        <f>+base1!AL62</f>
        <v>7</v>
      </c>
      <c r="F1784" s="36">
        <f>+base1!AM62</f>
        <v>13</v>
      </c>
      <c r="G1784" s="36">
        <f>+base1!AN62</f>
        <v>2</v>
      </c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  <c r="V1784" s="71">
        <v>1788</v>
      </c>
      <c r="W1784" s="76" t="s">
        <v>134</v>
      </c>
      <c r="X1784" s="76">
        <v>4</v>
      </c>
      <c r="Z1784" s="71">
        <v>1</v>
      </c>
    </row>
    <row r="1785" spans="1:26" ht="15.75" thickBot="1" x14ac:dyDescent="0.3">
      <c r="A1785" s="75" t="s">
        <v>148</v>
      </c>
      <c r="B1785" s="36">
        <f>+base1!AJ13</f>
        <v>4</v>
      </c>
      <c r="C1785" s="36">
        <f>+base1!AK13</f>
        <v>6</v>
      </c>
      <c r="D1785" s="36">
        <f>+base1!AL13</f>
        <v>17</v>
      </c>
      <c r="E1785" s="36">
        <f>+base1!AM13</f>
        <v>5</v>
      </c>
      <c r="F1785" s="36">
        <f>+base1!AN13</f>
        <v>10</v>
      </c>
      <c r="G1785" s="36">
        <f>+base1!AO13</f>
        <v>7</v>
      </c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71">
        <v>1789</v>
      </c>
      <c r="W1785" s="76" t="s">
        <v>134</v>
      </c>
      <c r="X1785" s="76">
        <v>4</v>
      </c>
      <c r="Z1785" s="71">
        <v>1</v>
      </c>
    </row>
    <row r="1786" spans="1:26" ht="15.75" thickBot="1" x14ac:dyDescent="0.3">
      <c r="A1786" s="75" t="s">
        <v>148</v>
      </c>
      <c r="B1786" s="36">
        <f>+base1!AJ14</f>
        <v>3</v>
      </c>
      <c r="C1786" s="36">
        <f>+base1!AK14</f>
        <v>5</v>
      </c>
      <c r="D1786" s="36">
        <f>+base1!AL14</f>
        <v>2</v>
      </c>
      <c r="E1786" s="36">
        <f>+base1!AM14</f>
        <v>18</v>
      </c>
      <c r="F1786" s="36">
        <f>+base1!AN14</f>
        <v>6</v>
      </c>
      <c r="G1786" s="36">
        <f>+base1!AO14</f>
        <v>7</v>
      </c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71">
        <v>1790</v>
      </c>
      <c r="W1786" s="76" t="s">
        <v>134</v>
      </c>
      <c r="X1786" s="76">
        <v>4</v>
      </c>
      <c r="Z1786" s="71">
        <v>1</v>
      </c>
    </row>
    <row r="1787" spans="1:26" ht="15.75" thickBot="1" x14ac:dyDescent="0.3">
      <c r="A1787" s="75" t="s">
        <v>148</v>
      </c>
      <c r="B1787" s="36">
        <f>+base1!AJ15</f>
        <v>10</v>
      </c>
      <c r="C1787" s="36">
        <f>+base1!AK15</f>
        <v>4</v>
      </c>
      <c r="D1787" s="36">
        <f>+base1!AL15</f>
        <v>17</v>
      </c>
      <c r="E1787" s="36">
        <f>+base1!AM15</f>
        <v>3</v>
      </c>
      <c r="F1787" s="36">
        <f>+base1!AN15</f>
        <v>6</v>
      </c>
      <c r="G1787" s="36">
        <f>+base1!AO15</f>
        <v>7</v>
      </c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71">
        <v>1791</v>
      </c>
      <c r="W1787" s="76" t="s">
        <v>134</v>
      </c>
      <c r="X1787" s="76">
        <v>4</v>
      </c>
      <c r="Z1787" s="71">
        <v>1</v>
      </c>
    </row>
    <row r="1788" spans="1:26" ht="15.75" thickBot="1" x14ac:dyDescent="0.3">
      <c r="A1788" s="75" t="s">
        <v>148</v>
      </c>
      <c r="B1788" s="36">
        <f>+base1!AJ16</f>
        <v>16</v>
      </c>
      <c r="C1788" s="36">
        <f>+base1!AK16</f>
        <v>4</v>
      </c>
      <c r="D1788" s="36">
        <f>+base1!AL16</f>
        <v>5</v>
      </c>
      <c r="E1788" s="36">
        <f>+base1!AM16</f>
        <v>6</v>
      </c>
      <c r="F1788" s="36">
        <f>+base1!AN16</f>
        <v>8</v>
      </c>
      <c r="G1788" s="36">
        <f>+base1!AO16</f>
        <v>9</v>
      </c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71">
        <v>1792</v>
      </c>
      <c r="W1788" s="76" t="s">
        <v>134</v>
      </c>
      <c r="X1788" s="76">
        <v>4</v>
      </c>
      <c r="Z1788" s="71">
        <v>1</v>
      </c>
    </row>
    <row r="1789" spans="1:26" ht="15.75" thickBot="1" x14ac:dyDescent="0.3">
      <c r="A1789" s="75" t="s">
        <v>148</v>
      </c>
      <c r="B1789" s="36">
        <f>+base1!AJ17</f>
        <v>6</v>
      </c>
      <c r="C1789" s="36">
        <f>+base1!AK17</f>
        <v>5</v>
      </c>
      <c r="D1789" s="36">
        <f>+base1!AL17</f>
        <v>18</v>
      </c>
      <c r="E1789" s="36">
        <f>+base1!AM17</f>
        <v>1</v>
      </c>
      <c r="F1789" s="36">
        <f>+base1!AN17</f>
        <v>4</v>
      </c>
      <c r="G1789" s="36">
        <f>+base1!AO17</f>
        <v>7</v>
      </c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71">
        <v>1793</v>
      </c>
      <c r="W1789" s="76" t="s">
        <v>134</v>
      </c>
      <c r="X1789" s="76">
        <v>4</v>
      </c>
      <c r="Z1789" s="71">
        <v>1</v>
      </c>
    </row>
    <row r="1790" spans="1:26" ht="15.75" thickBot="1" x14ac:dyDescent="0.3">
      <c r="A1790" s="75" t="s">
        <v>148</v>
      </c>
      <c r="B1790" s="36">
        <f>+base1!AJ18</f>
        <v>3</v>
      </c>
      <c r="C1790" s="36">
        <f>+base1!AK18</f>
        <v>14</v>
      </c>
      <c r="D1790" s="36">
        <f>+base1!AL18</f>
        <v>15</v>
      </c>
      <c r="E1790" s="36">
        <f>+base1!AM18</f>
        <v>4</v>
      </c>
      <c r="F1790" s="36">
        <f>+base1!AN18</f>
        <v>7</v>
      </c>
      <c r="G1790" s="36">
        <f>+base1!AO18</f>
        <v>6</v>
      </c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71">
        <v>1794</v>
      </c>
      <c r="W1790" s="76" t="s">
        <v>134</v>
      </c>
      <c r="X1790" s="76">
        <v>4</v>
      </c>
      <c r="Z1790" s="71">
        <v>1</v>
      </c>
    </row>
    <row r="1791" spans="1:26" ht="15.75" thickBot="1" x14ac:dyDescent="0.3">
      <c r="A1791" s="75" t="s">
        <v>148</v>
      </c>
      <c r="B1791" s="36">
        <f>+base1!AJ19</f>
        <v>1</v>
      </c>
      <c r="C1791" s="36">
        <f>+base1!AK19</f>
        <v>4</v>
      </c>
      <c r="D1791" s="36">
        <f>+base1!AL19</f>
        <v>5</v>
      </c>
      <c r="E1791" s="36">
        <f>+base1!AM19</f>
        <v>2</v>
      </c>
      <c r="F1791" s="36">
        <f>+base1!AN19</f>
        <v>6</v>
      </c>
      <c r="G1791" s="36">
        <f>+base1!AO19</f>
        <v>7</v>
      </c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71">
        <v>1795</v>
      </c>
      <c r="W1791" s="76" t="s">
        <v>134</v>
      </c>
      <c r="X1791" s="76">
        <v>4</v>
      </c>
      <c r="Z1791" s="71">
        <v>1</v>
      </c>
    </row>
    <row r="1792" spans="1:26" ht="15.75" thickBot="1" x14ac:dyDescent="0.3">
      <c r="A1792" s="75" t="s">
        <v>148</v>
      </c>
      <c r="B1792" s="36">
        <f>+base1!AJ20</f>
        <v>17</v>
      </c>
      <c r="C1792" s="36">
        <f>+base1!AK20</f>
        <v>7</v>
      </c>
      <c r="D1792" s="36">
        <f>+base1!AL20</f>
        <v>4</v>
      </c>
      <c r="E1792" s="36">
        <f>+base1!AM20</f>
        <v>2</v>
      </c>
      <c r="F1792" s="36">
        <f>+base1!AN20</f>
        <v>6</v>
      </c>
      <c r="G1792" s="36">
        <f>+base1!AO20</f>
        <v>1</v>
      </c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71">
        <v>1796</v>
      </c>
      <c r="W1792" s="76" t="s">
        <v>134</v>
      </c>
      <c r="X1792" s="76">
        <v>4</v>
      </c>
      <c r="Z1792" s="71">
        <v>1</v>
      </c>
    </row>
    <row r="1793" spans="1:26" ht="15.75" thickBot="1" x14ac:dyDescent="0.3">
      <c r="A1793" s="75" t="s">
        <v>148</v>
      </c>
      <c r="B1793" s="36">
        <f>+base1!AJ21</f>
        <v>6</v>
      </c>
      <c r="C1793" s="36">
        <f>+base1!AK21</f>
        <v>1</v>
      </c>
      <c r="D1793" s="36">
        <f>+base1!AL21</f>
        <v>13</v>
      </c>
      <c r="E1793" s="36">
        <f>+base1!AM21</f>
        <v>11</v>
      </c>
      <c r="F1793" s="36">
        <f>+base1!AN21</f>
        <v>7</v>
      </c>
      <c r="G1793" s="36">
        <f>+base1!AO21</f>
        <v>2</v>
      </c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71">
        <v>1797</v>
      </c>
      <c r="W1793" s="76" t="s">
        <v>134</v>
      </c>
      <c r="X1793" s="76">
        <v>4</v>
      </c>
      <c r="Z1793" s="71">
        <v>1</v>
      </c>
    </row>
    <row r="1794" spans="1:26" ht="15.75" thickBot="1" x14ac:dyDescent="0.3">
      <c r="A1794" s="75" t="s">
        <v>148</v>
      </c>
      <c r="B1794" s="36">
        <f>+base1!AJ22</f>
        <v>13</v>
      </c>
      <c r="C1794" s="36">
        <f>+base1!AK22</f>
        <v>14</v>
      </c>
      <c r="D1794" s="36">
        <f>+base1!AL22</f>
        <v>15</v>
      </c>
      <c r="E1794" s="36">
        <f>+base1!AM22</f>
        <v>4</v>
      </c>
      <c r="F1794" s="36">
        <f>+base1!AN22</f>
        <v>9</v>
      </c>
      <c r="G1794" s="36">
        <f>+base1!AO22</f>
        <v>7</v>
      </c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71">
        <v>1798</v>
      </c>
      <c r="W1794" s="76" t="s">
        <v>134</v>
      </c>
      <c r="X1794" s="76">
        <v>4</v>
      </c>
      <c r="Z1794" s="71">
        <v>1</v>
      </c>
    </row>
    <row r="1795" spans="1:26" ht="15.75" thickBot="1" x14ac:dyDescent="0.3">
      <c r="A1795" s="75" t="s">
        <v>148</v>
      </c>
      <c r="B1795" s="36">
        <f>+base1!AJ23</f>
        <v>7</v>
      </c>
      <c r="C1795" s="36">
        <f>+base1!AK23</f>
        <v>9</v>
      </c>
      <c r="D1795" s="36">
        <f>+base1!AL23</f>
        <v>6</v>
      </c>
      <c r="E1795" s="36">
        <f>+base1!AM23</f>
        <v>1</v>
      </c>
      <c r="F1795" s="36">
        <f>+base1!AN23</f>
        <v>4</v>
      </c>
      <c r="G1795" s="36">
        <f>+base1!AO23</f>
        <v>2</v>
      </c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71">
        <v>1799</v>
      </c>
      <c r="W1795" s="76" t="s">
        <v>134</v>
      </c>
      <c r="X1795" s="76">
        <v>4</v>
      </c>
      <c r="Z1795" s="71">
        <v>1</v>
      </c>
    </row>
    <row r="1796" spans="1:26" ht="15.75" thickBot="1" x14ac:dyDescent="0.3">
      <c r="A1796" s="75" t="s">
        <v>148</v>
      </c>
      <c r="B1796" s="36">
        <f>+base1!AJ24</f>
        <v>17</v>
      </c>
      <c r="C1796" s="36">
        <f>+base1!AK24</f>
        <v>3</v>
      </c>
      <c r="D1796" s="36">
        <f>+base1!AL24</f>
        <v>2</v>
      </c>
      <c r="E1796" s="36">
        <f>+base1!AM24</f>
        <v>5</v>
      </c>
      <c r="F1796" s="36">
        <f>+base1!AN24</f>
        <v>1</v>
      </c>
      <c r="G1796" s="36">
        <f>+base1!AO24</f>
        <v>11</v>
      </c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71">
        <v>1800</v>
      </c>
      <c r="W1796" s="76" t="s">
        <v>134</v>
      </c>
      <c r="X1796" s="76">
        <v>4</v>
      </c>
      <c r="Z1796" s="71">
        <v>1</v>
      </c>
    </row>
    <row r="1797" spans="1:26" ht="15.75" thickBot="1" x14ac:dyDescent="0.3">
      <c r="A1797" s="75" t="s">
        <v>148</v>
      </c>
      <c r="B1797" s="36">
        <f>+base1!AJ25</f>
        <v>12</v>
      </c>
      <c r="C1797" s="36">
        <f>+base1!AK25</f>
        <v>7</v>
      </c>
      <c r="D1797" s="36">
        <f>+base1!AL25</f>
        <v>1</v>
      </c>
      <c r="E1797" s="36">
        <f>+base1!AM25</f>
        <v>13</v>
      </c>
      <c r="F1797" s="36">
        <f>+base1!AN25</f>
        <v>9</v>
      </c>
      <c r="G1797" s="36">
        <f>+base1!AO25</f>
        <v>11</v>
      </c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71">
        <v>1801</v>
      </c>
      <c r="W1797" s="76" t="s">
        <v>134</v>
      </c>
      <c r="X1797" s="76">
        <v>4</v>
      </c>
      <c r="Z1797" s="71">
        <v>1</v>
      </c>
    </row>
    <row r="1798" spans="1:26" ht="15.75" thickBot="1" x14ac:dyDescent="0.3">
      <c r="A1798" s="75" t="s">
        <v>148</v>
      </c>
      <c r="B1798" s="36">
        <f>+base1!AJ26</f>
        <v>12</v>
      </c>
      <c r="C1798" s="36">
        <f>+base1!AK26</f>
        <v>5</v>
      </c>
      <c r="D1798" s="36">
        <f>+base1!AL26</f>
        <v>4</v>
      </c>
      <c r="E1798" s="36">
        <f>+base1!AM26</f>
        <v>1</v>
      </c>
      <c r="F1798" s="36">
        <f>+base1!AN26</f>
        <v>2</v>
      </c>
      <c r="G1798" s="36">
        <f>+base1!AO26</f>
        <v>11</v>
      </c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71">
        <v>1802</v>
      </c>
      <c r="W1798" s="76" t="s">
        <v>134</v>
      </c>
      <c r="X1798" s="76">
        <v>4</v>
      </c>
      <c r="Z1798" s="71">
        <v>1</v>
      </c>
    </row>
    <row r="1799" spans="1:26" ht="15.75" thickBot="1" x14ac:dyDescent="0.3">
      <c r="A1799" s="75" t="s">
        <v>148</v>
      </c>
      <c r="B1799" s="36">
        <f>+base1!AJ27</f>
        <v>1</v>
      </c>
      <c r="C1799" s="36">
        <f>+base1!AK27</f>
        <v>13</v>
      </c>
      <c r="D1799" s="36">
        <f>+base1!AL27</f>
        <v>6</v>
      </c>
      <c r="E1799" s="36">
        <f>+base1!AM27</f>
        <v>7</v>
      </c>
      <c r="F1799" s="36">
        <f>+base1!AN27</f>
        <v>12</v>
      </c>
      <c r="G1799" s="36">
        <f>+base1!AO27</f>
        <v>2</v>
      </c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71">
        <v>1803</v>
      </c>
      <c r="W1799" s="76" t="s">
        <v>134</v>
      </c>
      <c r="X1799" s="76">
        <v>4</v>
      </c>
      <c r="Z1799" s="71">
        <v>1</v>
      </c>
    </row>
    <row r="1800" spans="1:26" ht="15.75" thickBot="1" x14ac:dyDescent="0.3">
      <c r="A1800" s="75" t="s">
        <v>148</v>
      </c>
      <c r="B1800" s="36">
        <f>+base1!AJ28</f>
        <v>4</v>
      </c>
      <c r="C1800" s="36">
        <f>+base1!AK28</f>
        <v>6</v>
      </c>
      <c r="D1800" s="36">
        <f>+base1!AL28</f>
        <v>13</v>
      </c>
      <c r="E1800" s="36">
        <f>+base1!AM28</f>
        <v>12</v>
      </c>
      <c r="F1800" s="36">
        <f>+base1!AN28</f>
        <v>2</v>
      </c>
      <c r="G1800" s="36">
        <f>+base1!AO28</f>
        <v>7</v>
      </c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71">
        <v>1804</v>
      </c>
      <c r="W1800" s="76" t="s">
        <v>134</v>
      </c>
      <c r="X1800" s="76">
        <v>4</v>
      </c>
      <c r="Z1800" s="71">
        <v>1</v>
      </c>
    </row>
    <row r="1801" spans="1:26" ht="15.75" thickBot="1" x14ac:dyDescent="0.3">
      <c r="A1801" s="75" t="s">
        <v>148</v>
      </c>
      <c r="B1801" s="36">
        <f>+base1!AJ29</f>
        <v>18</v>
      </c>
      <c r="C1801" s="36">
        <f>+base1!AK29</f>
        <v>11</v>
      </c>
      <c r="D1801" s="36">
        <f>+base1!AL29</f>
        <v>5</v>
      </c>
      <c r="E1801" s="36">
        <f>+base1!AM29</f>
        <v>6</v>
      </c>
      <c r="F1801" s="36">
        <f>+base1!AN29</f>
        <v>12</v>
      </c>
      <c r="G1801" s="36">
        <f>+base1!AO29</f>
        <v>2</v>
      </c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  <c r="V1801" s="71">
        <v>1805</v>
      </c>
      <c r="W1801" s="76" t="s">
        <v>134</v>
      </c>
      <c r="X1801" s="76">
        <v>4</v>
      </c>
      <c r="Z1801" s="71">
        <v>1</v>
      </c>
    </row>
    <row r="1802" spans="1:26" ht="15.75" thickBot="1" x14ac:dyDescent="0.3">
      <c r="A1802" s="75" t="s">
        <v>148</v>
      </c>
      <c r="B1802" s="36">
        <f>+base1!AJ30</f>
        <v>14</v>
      </c>
      <c r="C1802" s="36">
        <f>+base1!AK30</f>
        <v>3</v>
      </c>
      <c r="D1802" s="36">
        <f>+base1!AL30</f>
        <v>10</v>
      </c>
      <c r="E1802" s="36">
        <f>+base1!AM30</f>
        <v>13</v>
      </c>
      <c r="F1802" s="36">
        <f>+base1!AN30</f>
        <v>12</v>
      </c>
      <c r="G1802" s="36">
        <f>+base1!AO30</f>
        <v>2</v>
      </c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71">
        <v>1806</v>
      </c>
      <c r="W1802" s="76" t="s">
        <v>134</v>
      </c>
      <c r="X1802" s="76">
        <v>4</v>
      </c>
      <c r="Z1802" s="71">
        <v>1</v>
      </c>
    </row>
    <row r="1803" spans="1:26" ht="15.75" thickBot="1" x14ac:dyDescent="0.3">
      <c r="A1803" s="75" t="s">
        <v>148</v>
      </c>
      <c r="B1803" s="36">
        <f>+base1!AJ31</f>
        <v>10</v>
      </c>
      <c r="C1803" s="36">
        <f>+base1!AK31</f>
        <v>4</v>
      </c>
      <c r="D1803" s="36">
        <f>+base1!AL31</f>
        <v>6</v>
      </c>
      <c r="E1803" s="36">
        <f>+base1!AM31</f>
        <v>13</v>
      </c>
      <c r="F1803" s="36">
        <f>+base1!AN31</f>
        <v>7</v>
      </c>
      <c r="G1803" s="36">
        <f>+base1!AO31</f>
        <v>2</v>
      </c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71">
        <v>1807</v>
      </c>
      <c r="W1803" s="76" t="s">
        <v>134</v>
      </c>
      <c r="X1803" s="76">
        <v>4</v>
      </c>
      <c r="Z1803" s="71">
        <v>1</v>
      </c>
    </row>
    <row r="1804" spans="1:26" ht="15.75" thickBot="1" x14ac:dyDescent="0.3">
      <c r="A1804" s="75" t="s">
        <v>148</v>
      </c>
      <c r="B1804" s="36">
        <f>+base1!AJ32</f>
        <v>10</v>
      </c>
      <c r="C1804" s="36">
        <f>+base1!AK32</f>
        <v>18</v>
      </c>
      <c r="D1804" s="36">
        <f>+base1!AL32</f>
        <v>5</v>
      </c>
      <c r="E1804" s="36">
        <f>+base1!AM32</f>
        <v>6</v>
      </c>
      <c r="F1804" s="36">
        <f>+base1!AN32</f>
        <v>12</v>
      </c>
      <c r="G1804" s="36">
        <f>+base1!AO32</f>
        <v>2</v>
      </c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  <c r="V1804" s="71">
        <v>1808</v>
      </c>
      <c r="W1804" s="76" t="s">
        <v>134</v>
      </c>
      <c r="X1804" s="76">
        <v>4</v>
      </c>
      <c r="Z1804" s="71">
        <v>1</v>
      </c>
    </row>
    <row r="1805" spans="1:26" ht="15.75" thickBot="1" x14ac:dyDescent="0.3">
      <c r="A1805" s="75" t="s">
        <v>148</v>
      </c>
      <c r="B1805" s="36">
        <f>+base1!AJ33</f>
        <v>10</v>
      </c>
      <c r="C1805" s="36">
        <f>+base1!AK33</f>
        <v>18</v>
      </c>
      <c r="D1805" s="36">
        <f>+base1!AL33</f>
        <v>5</v>
      </c>
      <c r="E1805" s="36">
        <f>+base1!AM33</f>
        <v>7</v>
      </c>
      <c r="F1805" s="36">
        <f>+base1!AN33</f>
        <v>12</v>
      </c>
      <c r="G1805" s="36">
        <f>+base1!AO33</f>
        <v>2</v>
      </c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71">
        <v>1809</v>
      </c>
      <c r="W1805" s="76" t="s">
        <v>134</v>
      </c>
      <c r="X1805" s="76">
        <v>4</v>
      </c>
      <c r="Z1805" s="71">
        <v>1</v>
      </c>
    </row>
    <row r="1806" spans="1:26" ht="15.75" thickBot="1" x14ac:dyDescent="0.3">
      <c r="A1806" s="75" t="s">
        <v>148</v>
      </c>
      <c r="B1806" s="36">
        <f>+base1!AJ34</f>
        <v>1</v>
      </c>
      <c r="C1806" s="36">
        <f>+base1!AK34</f>
        <v>13</v>
      </c>
      <c r="D1806" s="36">
        <f>+base1!AL34</f>
        <v>6</v>
      </c>
      <c r="E1806" s="36">
        <f>+base1!AM34</f>
        <v>7</v>
      </c>
      <c r="F1806" s="36">
        <f>+base1!AN34</f>
        <v>12</v>
      </c>
      <c r="G1806" s="36">
        <f>+base1!AO34</f>
        <v>2</v>
      </c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71">
        <v>1810</v>
      </c>
      <c r="W1806" s="76" t="s">
        <v>134</v>
      </c>
      <c r="X1806" s="76">
        <v>4</v>
      </c>
      <c r="Z1806" s="71">
        <v>1</v>
      </c>
    </row>
    <row r="1807" spans="1:26" ht="15.75" thickBot="1" x14ac:dyDescent="0.3">
      <c r="A1807" s="75" t="s">
        <v>148</v>
      </c>
      <c r="B1807" s="36">
        <f>+base1!AJ35</f>
        <v>5</v>
      </c>
      <c r="C1807" s="36">
        <f>+base1!AK35</f>
        <v>13</v>
      </c>
      <c r="D1807" s="36">
        <f>+base1!AL35</f>
        <v>6</v>
      </c>
      <c r="E1807" s="36">
        <f>+base1!AM35</f>
        <v>7</v>
      </c>
      <c r="F1807" s="36">
        <f>+base1!AN35</f>
        <v>12</v>
      </c>
      <c r="G1807" s="36">
        <f>+base1!AO35</f>
        <v>2</v>
      </c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71">
        <v>1811</v>
      </c>
      <c r="W1807" s="76" t="s">
        <v>134</v>
      </c>
      <c r="X1807" s="76">
        <v>4</v>
      </c>
      <c r="Z1807" s="71">
        <v>1</v>
      </c>
    </row>
    <row r="1808" spans="1:26" ht="15.75" thickBot="1" x14ac:dyDescent="0.3">
      <c r="A1808" s="75" t="s">
        <v>148</v>
      </c>
      <c r="B1808" s="36">
        <f>+base1!AJ36</f>
        <v>4</v>
      </c>
      <c r="C1808" s="36">
        <f>+base1!AK36</f>
        <v>6</v>
      </c>
      <c r="D1808" s="36">
        <f>+base1!AL36</f>
        <v>13</v>
      </c>
      <c r="E1808" s="36">
        <f>+base1!AM36</f>
        <v>12</v>
      </c>
      <c r="F1808" s="36">
        <f>+base1!AN36</f>
        <v>2</v>
      </c>
      <c r="G1808" s="36">
        <f>+base1!AO36</f>
        <v>7</v>
      </c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71">
        <v>1812</v>
      </c>
      <c r="W1808" s="76" t="s">
        <v>134</v>
      </c>
      <c r="X1808" s="76">
        <v>4</v>
      </c>
      <c r="Z1808" s="71">
        <v>1</v>
      </c>
    </row>
    <row r="1809" spans="1:26" ht="15.75" thickBot="1" x14ac:dyDescent="0.3">
      <c r="A1809" s="75" t="s">
        <v>148</v>
      </c>
      <c r="B1809" s="36">
        <f>+base1!AJ37</f>
        <v>4</v>
      </c>
      <c r="C1809" s="36">
        <f>+base1!AK37</f>
        <v>6</v>
      </c>
      <c r="D1809" s="36">
        <f>+base1!AL37</f>
        <v>13</v>
      </c>
      <c r="E1809" s="36">
        <f>+base1!AM37</f>
        <v>12</v>
      </c>
      <c r="F1809" s="36">
        <f>+base1!AN37</f>
        <v>2</v>
      </c>
      <c r="G1809" s="36">
        <f>+base1!AO37</f>
        <v>7</v>
      </c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71">
        <v>1813</v>
      </c>
      <c r="W1809" s="76" t="s">
        <v>134</v>
      </c>
      <c r="X1809" s="76">
        <v>4</v>
      </c>
      <c r="Z1809" s="71">
        <v>1</v>
      </c>
    </row>
    <row r="1810" spans="1:26" ht="15.75" thickBot="1" x14ac:dyDescent="0.3">
      <c r="A1810" s="75" t="s">
        <v>148</v>
      </c>
      <c r="B1810" s="36">
        <f>+base1!AJ38</f>
        <v>5</v>
      </c>
      <c r="C1810" s="36">
        <f>+base1!AK38</f>
        <v>6</v>
      </c>
      <c r="D1810" s="36">
        <f>+base1!AL38</f>
        <v>13</v>
      </c>
      <c r="E1810" s="36">
        <f>+base1!AM38</f>
        <v>12</v>
      </c>
      <c r="F1810" s="36">
        <f>+base1!AN38</f>
        <v>2</v>
      </c>
      <c r="G1810" s="36">
        <f>+base1!AO38</f>
        <v>7</v>
      </c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71">
        <v>1814</v>
      </c>
      <c r="W1810" s="76" t="s">
        <v>134</v>
      </c>
      <c r="X1810" s="76">
        <v>4</v>
      </c>
      <c r="Z1810" s="71">
        <v>1</v>
      </c>
    </row>
    <row r="1811" spans="1:26" ht="15.75" thickBot="1" x14ac:dyDescent="0.3">
      <c r="A1811" s="75" t="s">
        <v>148</v>
      </c>
      <c r="B1811" s="36">
        <f>+base1!AJ39</f>
        <v>6</v>
      </c>
      <c r="C1811" s="36">
        <f>+base1!AK39</f>
        <v>1</v>
      </c>
      <c r="D1811" s="36">
        <f>+base1!AL39</f>
        <v>7</v>
      </c>
      <c r="E1811" s="36">
        <f>+base1!AM39</f>
        <v>13</v>
      </c>
      <c r="F1811" s="36">
        <f>+base1!AN39</f>
        <v>12</v>
      </c>
      <c r="G1811" s="36">
        <f>+base1!AO39</f>
        <v>2</v>
      </c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71">
        <v>1815</v>
      </c>
      <c r="W1811" s="76" t="s">
        <v>134</v>
      </c>
      <c r="X1811" s="76">
        <v>4</v>
      </c>
      <c r="Z1811" s="71">
        <v>1</v>
      </c>
    </row>
    <row r="1812" spans="1:26" ht="15.75" thickBot="1" x14ac:dyDescent="0.3">
      <c r="A1812" s="75" t="s">
        <v>148</v>
      </c>
      <c r="B1812" s="36">
        <f>+base1!AJ40</f>
        <v>18</v>
      </c>
      <c r="C1812" s="36">
        <f>+base1!AK40</f>
        <v>7</v>
      </c>
      <c r="D1812" s="36">
        <f>+base1!AL40</f>
        <v>5</v>
      </c>
      <c r="E1812" s="36">
        <f>+base1!AM40</f>
        <v>13</v>
      </c>
      <c r="F1812" s="36">
        <f>+base1!AN40</f>
        <v>12</v>
      </c>
      <c r="G1812" s="36">
        <f>+base1!AO40</f>
        <v>2</v>
      </c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71">
        <v>1816</v>
      </c>
      <c r="W1812" s="76" t="s">
        <v>134</v>
      </c>
      <c r="X1812" s="76">
        <v>4</v>
      </c>
      <c r="Z1812" s="71">
        <v>1</v>
      </c>
    </row>
    <row r="1813" spans="1:26" ht="15.75" thickBot="1" x14ac:dyDescent="0.3">
      <c r="A1813" s="75" t="s">
        <v>148</v>
      </c>
      <c r="B1813" s="36">
        <f>+base1!AJ41</f>
        <v>1</v>
      </c>
      <c r="C1813" s="36">
        <f>+base1!AK41</f>
        <v>7</v>
      </c>
      <c r="D1813" s="36">
        <f>+base1!AL41</f>
        <v>5</v>
      </c>
      <c r="E1813" s="36">
        <f>+base1!AM41</f>
        <v>13</v>
      </c>
      <c r="F1813" s="36">
        <f>+base1!AN41</f>
        <v>12</v>
      </c>
      <c r="G1813" s="36">
        <f>+base1!AO41</f>
        <v>2</v>
      </c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71">
        <v>1817</v>
      </c>
      <c r="W1813" s="76" t="s">
        <v>134</v>
      </c>
      <c r="X1813" s="76">
        <v>4</v>
      </c>
      <c r="Z1813" s="71">
        <v>1</v>
      </c>
    </row>
    <row r="1814" spans="1:26" ht="15.75" thickBot="1" x14ac:dyDescent="0.3">
      <c r="A1814" s="75" t="s">
        <v>148</v>
      </c>
      <c r="B1814" s="36">
        <f>+base1!AJ42</f>
        <v>11</v>
      </c>
      <c r="C1814" s="36">
        <f>+base1!AK42</f>
        <v>18</v>
      </c>
      <c r="D1814" s="36">
        <f>+base1!AL42</f>
        <v>5</v>
      </c>
      <c r="E1814" s="36">
        <f>+base1!AM42</f>
        <v>6</v>
      </c>
      <c r="F1814" s="36">
        <f>+base1!AN42</f>
        <v>12</v>
      </c>
      <c r="G1814" s="36">
        <f>+base1!AO42</f>
        <v>2</v>
      </c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71">
        <v>1818</v>
      </c>
      <c r="W1814" s="76" t="s">
        <v>134</v>
      </c>
      <c r="X1814" s="76">
        <v>4</v>
      </c>
      <c r="Z1814" s="71">
        <v>1</v>
      </c>
    </row>
    <row r="1815" spans="1:26" ht="15.75" thickBot="1" x14ac:dyDescent="0.3">
      <c r="A1815" s="75" t="s">
        <v>148</v>
      </c>
      <c r="B1815" s="36">
        <f>+base1!AJ43</f>
        <v>11</v>
      </c>
      <c r="C1815" s="36">
        <f>+base1!AK43</f>
        <v>13</v>
      </c>
      <c r="D1815" s="36">
        <f>+base1!AL43</f>
        <v>5</v>
      </c>
      <c r="E1815" s="36">
        <f>+base1!AM43</f>
        <v>6</v>
      </c>
      <c r="F1815" s="36">
        <f>+base1!AN43</f>
        <v>12</v>
      </c>
      <c r="G1815" s="36">
        <f>+base1!AO43</f>
        <v>2</v>
      </c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71">
        <v>1819</v>
      </c>
      <c r="W1815" s="76" t="s">
        <v>134</v>
      </c>
      <c r="X1815" s="76">
        <v>4</v>
      </c>
      <c r="Z1815" s="71">
        <v>1</v>
      </c>
    </row>
    <row r="1816" spans="1:26" ht="15.75" thickBot="1" x14ac:dyDescent="0.3">
      <c r="A1816" s="75" t="s">
        <v>148</v>
      </c>
      <c r="B1816" s="36">
        <f>+base1!AJ44</f>
        <v>11</v>
      </c>
      <c r="C1816" s="36">
        <f>+base1!AK44</f>
        <v>13</v>
      </c>
      <c r="D1816" s="36">
        <f>+base1!AL44</f>
        <v>15</v>
      </c>
      <c r="E1816" s="36">
        <f>+base1!AM44</f>
        <v>6</v>
      </c>
      <c r="F1816" s="36">
        <f>+base1!AN44</f>
        <v>12</v>
      </c>
      <c r="G1816" s="36">
        <f>+base1!AO44</f>
        <v>2</v>
      </c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71">
        <v>1820</v>
      </c>
      <c r="W1816" s="76" t="s">
        <v>134</v>
      </c>
      <c r="X1816" s="76">
        <v>4</v>
      </c>
      <c r="Z1816" s="71">
        <v>1</v>
      </c>
    </row>
    <row r="1817" spans="1:26" ht="15.75" thickBot="1" x14ac:dyDescent="0.3">
      <c r="A1817" s="75" t="s">
        <v>148</v>
      </c>
      <c r="B1817" s="36">
        <f>+base1!AJ45</f>
        <v>1</v>
      </c>
      <c r="C1817" s="36">
        <f>+base1!AK45</f>
        <v>13</v>
      </c>
      <c r="D1817" s="36">
        <f>+base1!AL45</f>
        <v>6</v>
      </c>
      <c r="E1817" s="36">
        <f>+base1!AM45</f>
        <v>7</v>
      </c>
      <c r="F1817" s="36">
        <f>+base1!AN45</f>
        <v>12</v>
      </c>
      <c r="G1817" s="36">
        <f>+base1!AO45</f>
        <v>2</v>
      </c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71">
        <v>1821</v>
      </c>
      <c r="W1817" s="76" t="s">
        <v>134</v>
      </c>
      <c r="X1817" s="76">
        <v>4</v>
      </c>
      <c r="Z1817" s="71">
        <v>1</v>
      </c>
    </row>
    <row r="1818" spans="1:26" ht="15.75" thickBot="1" x14ac:dyDescent="0.3">
      <c r="A1818" s="75" t="s">
        <v>148</v>
      </c>
      <c r="B1818" s="36">
        <f>+base1!AJ46</f>
        <v>5</v>
      </c>
      <c r="C1818" s="36">
        <f>+base1!AK46</f>
        <v>1</v>
      </c>
      <c r="D1818" s="36">
        <f>+base1!AL46</f>
        <v>6</v>
      </c>
      <c r="E1818" s="36">
        <f>+base1!AM46</f>
        <v>7</v>
      </c>
      <c r="F1818" s="36">
        <f>+base1!AN46</f>
        <v>12</v>
      </c>
      <c r="G1818" s="36">
        <f>+base1!AO46</f>
        <v>2</v>
      </c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71">
        <v>1822</v>
      </c>
      <c r="W1818" s="76" t="s">
        <v>134</v>
      </c>
      <c r="X1818" s="76">
        <v>4</v>
      </c>
      <c r="Z1818" s="71">
        <v>1</v>
      </c>
    </row>
    <row r="1819" spans="1:26" ht="15.75" thickBot="1" x14ac:dyDescent="0.3">
      <c r="A1819" s="75" t="s">
        <v>148</v>
      </c>
      <c r="B1819" s="36">
        <f>+base1!AJ47</f>
        <v>4</v>
      </c>
      <c r="C1819" s="36">
        <f>+base1!AK47</f>
        <v>1</v>
      </c>
      <c r="D1819" s="36">
        <f>+base1!AL47</f>
        <v>6</v>
      </c>
      <c r="E1819" s="36">
        <f>+base1!AM47</f>
        <v>7</v>
      </c>
      <c r="F1819" s="36">
        <f>+base1!AN47</f>
        <v>12</v>
      </c>
      <c r="G1819" s="36">
        <f>+base1!AO47</f>
        <v>2</v>
      </c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71">
        <v>1823</v>
      </c>
      <c r="W1819" s="76" t="s">
        <v>134</v>
      </c>
      <c r="X1819" s="76">
        <v>4</v>
      </c>
      <c r="Z1819" s="71">
        <v>1</v>
      </c>
    </row>
    <row r="1820" spans="1:26" ht="15.75" thickBot="1" x14ac:dyDescent="0.3">
      <c r="A1820" s="75" t="s">
        <v>148</v>
      </c>
      <c r="B1820" s="36">
        <f>+base1!AJ48</f>
        <v>4</v>
      </c>
      <c r="C1820" s="36">
        <f>+base1!AK48</f>
        <v>13</v>
      </c>
      <c r="D1820" s="36">
        <f>+base1!AL48</f>
        <v>11</v>
      </c>
      <c r="E1820" s="36">
        <f>+base1!AM48</f>
        <v>5</v>
      </c>
      <c r="F1820" s="36">
        <f>+base1!AN48</f>
        <v>12</v>
      </c>
      <c r="G1820" s="36">
        <f>+base1!AO48</f>
        <v>2</v>
      </c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71">
        <v>1824</v>
      </c>
      <c r="W1820" s="76" t="s">
        <v>134</v>
      </c>
      <c r="X1820" s="76">
        <v>4</v>
      </c>
      <c r="Z1820" s="71">
        <v>1</v>
      </c>
    </row>
    <row r="1821" spans="1:26" ht="15.75" thickBot="1" x14ac:dyDescent="0.3">
      <c r="A1821" s="75" t="s">
        <v>148</v>
      </c>
      <c r="B1821" s="36">
        <f>+base1!AJ49</f>
        <v>4</v>
      </c>
      <c r="C1821" s="36">
        <f>+base1!AK49</f>
        <v>13</v>
      </c>
      <c r="D1821" s="36">
        <f>+base1!AL49</f>
        <v>11</v>
      </c>
      <c r="E1821" s="36">
        <f>+base1!AM49</f>
        <v>5</v>
      </c>
      <c r="F1821" s="36">
        <f>+base1!AN49</f>
        <v>12</v>
      </c>
      <c r="G1821" s="36">
        <f>+base1!AO49</f>
        <v>2</v>
      </c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71">
        <v>1825</v>
      </c>
      <c r="W1821" s="76" t="s">
        <v>134</v>
      </c>
      <c r="X1821" s="76">
        <v>4</v>
      </c>
      <c r="Z1821" s="71">
        <v>1</v>
      </c>
    </row>
    <row r="1822" spans="1:26" ht="15.75" thickBot="1" x14ac:dyDescent="0.3">
      <c r="A1822" s="75" t="s">
        <v>148</v>
      </c>
      <c r="B1822" s="36">
        <f>+base1!AJ50</f>
        <v>4</v>
      </c>
      <c r="C1822" s="36">
        <f>+base1!AK50</f>
        <v>13</v>
      </c>
      <c r="D1822" s="36">
        <f>+base1!AL50</f>
        <v>11</v>
      </c>
      <c r="E1822" s="36">
        <f>+base1!AM50</f>
        <v>6</v>
      </c>
      <c r="F1822" s="36">
        <f>+base1!AN50</f>
        <v>12</v>
      </c>
      <c r="G1822" s="36">
        <f>+base1!AO50</f>
        <v>2</v>
      </c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71">
        <v>1826</v>
      </c>
      <c r="W1822" s="76" t="s">
        <v>134</v>
      </c>
      <c r="X1822" s="76">
        <v>4</v>
      </c>
      <c r="Z1822" s="71">
        <v>1</v>
      </c>
    </row>
    <row r="1823" spans="1:26" ht="15.75" thickBot="1" x14ac:dyDescent="0.3">
      <c r="A1823" s="75" t="s">
        <v>148</v>
      </c>
      <c r="B1823" s="36">
        <f>+base1!AJ51</f>
        <v>2</v>
      </c>
      <c r="C1823" s="36">
        <f>+base1!AK51</f>
        <v>3</v>
      </c>
      <c r="D1823" s="36">
        <f>+base1!AL51</f>
        <v>4</v>
      </c>
      <c r="E1823" s="36">
        <f>+base1!AM51</f>
        <v>6</v>
      </c>
      <c r="F1823" s="36">
        <f>+base1!AN51</f>
        <v>5</v>
      </c>
      <c r="G1823" s="36">
        <f>+base1!AO51</f>
        <v>7</v>
      </c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71">
        <v>1827</v>
      </c>
      <c r="W1823" s="76" t="s">
        <v>134</v>
      </c>
      <c r="X1823" s="76">
        <v>4</v>
      </c>
      <c r="Z1823" s="71">
        <v>1</v>
      </c>
    </row>
    <row r="1824" spans="1:26" ht="15.75" thickBot="1" x14ac:dyDescent="0.3">
      <c r="A1824" s="75" t="s">
        <v>148</v>
      </c>
      <c r="B1824" s="36">
        <f>+base1!AJ52</f>
        <v>11</v>
      </c>
      <c r="C1824" s="36">
        <f>+base1!AK52</f>
        <v>1</v>
      </c>
      <c r="D1824" s="36">
        <f>+base1!AL52</f>
        <v>2</v>
      </c>
      <c r="E1824" s="36">
        <f>+base1!AM52</f>
        <v>6</v>
      </c>
      <c r="F1824" s="36">
        <f>+base1!AN52</f>
        <v>5</v>
      </c>
      <c r="G1824" s="36">
        <f>+base1!AO52</f>
        <v>7</v>
      </c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71">
        <v>1828</v>
      </c>
      <c r="W1824" s="76" t="s">
        <v>134</v>
      </c>
      <c r="X1824" s="76">
        <v>4</v>
      </c>
      <c r="Z1824" s="71">
        <v>1</v>
      </c>
    </row>
    <row r="1825" spans="1:26" ht="15.75" thickBot="1" x14ac:dyDescent="0.3">
      <c r="A1825" s="75" t="s">
        <v>148</v>
      </c>
      <c r="B1825" s="36">
        <f>+base1!AJ53</f>
        <v>18</v>
      </c>
      <c r="C1825" s="36">
        <f>+base1!AK53</f>
        <v>2</v>
      </c>
      <c r="D1825" s="36">
        <f>+base1!AL53</f>
        <v>6</v>
      </c>
      <c r="E1825" s="36">
        <f>+base1!AM53</f>
        <v>5</v>
      </c>
      <c r="F1825" s="36">
        <f>+base1!AN53</f>
        <v>10</v>
      </c>
      <c r="G1825" s="36">
        <f>+base1!AO53</f>
        <v>7</v>
      </c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71">
        <v>1829</v>
      </c>
      <c r="W1825" s="76" t="s">
        <v>134</v>
      </c>
      <c r="X1825" s="76">
        <v>4</v>
      </c>
      <c r="Z1825" s="71">
        <v>1</v>
      </c>
    </row>
    <row r="1826" spans="1:26" ht="15.75" thickBot="1" x14ac:dyDescent="0.3">
      <c r="A1826" s="75" t="s">
        <v>148</v>
      </c>
      <c r="B1826" s="36">
        <f>+base1!AJ54</f>
        <v>12</v>
      </c>
      <c r="C1826" s="36">
        <f>+base1!AK54</f>
        <v>1</v>
      </c>
      <c r="D1826" s="36">
        <f>+base1!AL54</f>
        <v>16</v>
      </c>
      <c r="E1826" s="36">
        <f>+base1!AM54</f>
        <v>2</v>
      </c>
      <c r="F1826" s="36">
        <f>+base1!AN54</f>
        <v>6</v>
      </c>
      <c r="G1826" s="36">
        <f>+base1!AO54</f>
        <v>7</v>
      </c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71">
        <v>1830</v>
      </c>
      <c r="W1826" s="76" t="s">
        <v>134</v>
      </c>
      <c r="X1826" s="76">
        <v>4</v>
      </c>
      <c r="Z1826" s="71">
        <v>1</v>
      </c>
    </row>
    <row r="1827" spans="1:26" ht="15.75" thickBot="1" x14ac:dyDescent="0.3">
      <c r="A1827" s="75" t="s">
        <v>148</v>
      </c>
      <c r="B1827" s="36">
        <f>+base1!AJ55</f>
        <v>10</v>
      </c>
      <c r="C1827" s="36">
        <f>+base1!AK55</f>
        <v>12</v>
      </c>
      <c r="D1827" s="36">
        <f>+base1!AL55</f>
        <v>16</v>
      </c>
      <c r="E1827" s="36">
        <f>+base1!AM55</f>
        <v>2</v>
      </c>
      <c r="F1827" s="36">
        <f>+base1!AN55</f>
        <v>6</v>
      </c>
      <c r="G1827" s="36">
        <f>+base1!AO55</f>
        <v>7</v>
      </c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71">
        <v>1831</v>
      </c>
      <c r="W1827" s="76" t="s">
        <v>134</v>
      </c>
      <c r="X1827" s="76">
        <v>4</v>
      </c>
      <c r="Z1827" s="71">
        <v>1</v>
      </c>
    </row>
    <row r="1828" spans="1:26" ht="15.75" thickBot="1" x14ac:dyDescent="0.3">
      <c r="A1828" s="75" t="s">
        <v>148</v>
      </c>
      <c r="B1828" s="36">
        <f>+base1!AJ56</f>
        <v>12</v>
      </c>
      <c r="C1828" s="36">
        <f>+base1!AK56</f>
        <v>1</v>
      </c>
      <c r="D1828" s="36">
        <f>+base1!AL56</f>
        <v>2</v>
      </c>
      <c r="E1828" s="36">
        <f>+base1!AM56</f>
        <v>18</v>
      </c>
      <c r="F1828" s="36">
        <f>+base1!AN56</f>
        <v>6</v>
      </c>
      <c r="G1828" s="36">
        <f>+base1!AO56</f>
        <v>7</v>
      </c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71">
        <v>1832</v>
      </c>
      <c r="W1828" s="76" t="s">
        <v>134</v>
      </c>
      <c r="X1828" s="76">
        <v>4</v>
      </c>
      <c r="Z1828" s="71">
        <v>1</v>
      </c>
    </row>
    <row r="1829" spans="1:26" ht="15.75" thickBot="1" x14ac:dyDescent="0.3">
      <c r="A1829" s="75" t="s">
        <v>148</v>
      </c>
      <c r="B1829" s="36">
        <f>+base1!AJ57</f>
        <v>18</v>
      </c>
      <c r="C1829" s="36">
        <f>+base1!AK57</f>
        <v>5</v>
      </c>
      <c r="D1829" s="36">
        <f>+base1!AL57</f>
        <v>2</v>
      </c>
      <c r="E1829" s="36">
        <f>+base1!AM57</f>
        <v>10</v>
      </c>
      <c r="F1829" s="36">
        <f>+base1!AN57</f>
        <v>6</v>
      </c>
      <c r="G1829" s="36">
        <f>+base1!AO57</f>
        <v>7</v>
      </c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71">
        <v>1833</v>
      </c>
      <c r="W1829" s="76" t="s">
        <v>134</v>
      </c>
      <c r="X1829" s="76">
        <v>4</v>
      </c>
      <c r="Z1829" s="71">
        <v>1</v>
      </c>
    </row>
    <row r="1830" spans="1:26" ht="15.75" thickBot="1" x14ac:dyDescent="0.3">
      <c r="A1830" s="75" t="s">
        <v>148</v>
      </c>
      <c r="B1830" s="36">
        <f>+base1!AJ58</f>
        <v>1</v>
      </c>
      <c r="C1830" s="36">
        <f>+base1!AK58</f>
        <v>2</v>
      </c>
      <c r="D1830" s="36">
        <f>+base1!AL58</f>
        <v>11</v>
      </c>
      <c r="E1830" s="36">
        <f>+base1!AM58</f>
        <v>10</v>
      </c>
      <c r="F1830" s="36">
        <f>+base1!AN58</f>
        <v>6</v>
      </c>
      <c r="G1830" s="36">
        <f>+base1!AO58</f>
        <v>7</v>
      </c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71">
        <v>1834</v>
      </c>
      <c r="W1830" s="76" t="s">
        <v>134</v>
      </c>
      <c r="X1830" s="76">
        <v>4</v>
      </c>
      <c r="Z1830" s="71">
        <v>1</v>
      </c>
    </row>
    <row r="1831" spans="1:26" ht="15.75" thickBot="1" x14ac:dyDescent="0.3">
      <c r="A1831" s="75" t="s">
        <v>148</v>
      </c>
      <c r="B1831" s="36">
        <f>+base1!AJ59</f>
        <v>18</v>
      </c>
      <c r="C1831" s="36">
        <f>+base1!AK59</f>
        <v>5</v>
      </c>
      <c r="D1831" s="36">
        <f>+base1!AL59</f>
        <v>2</v>
      </c>
      <c r="E1831" s="36">
        <f>+base1!AM59</f>
        <v>4</v>
      </c>
      <c r="F1831" s="36">
        <f>+base1!AN59</f>
        <v>6</v>
      </c>
      <c r="G1831" s="36">
        <f>+base1!AO59</f>
        <v>7</v>
      </c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71">
        <v>1835</v>
      </c>
      <c r="W1831" s="76" t="s">
        <v>134</v>
      </c>
      <c r="X1831" s="76">
        <v>4</v>
      </c>
      <c r="Z1831" s="71">
        <v>1</v>
      </c>
    </row>
    <row r="1832" spans="1:26" ht="15.75" thickBot="1" x14ac:dyDescent="0.3">
      <c r="A1832" s="75" t="s">
        <v>148</v>
      </c>
      <c r="B1832" s="36">
        <f>+base1!AJ60</f>
        <v>7</v>
      </c>
      <c r="C1832" s="36">
        <f>+base1!AK60</f>
        <v>12</v>
      </c>
      <c r="D1832" s="36">
        <f>+base1!AL60</f>
        <v>10</v>
      </c>
      <c r="E1832" s="36">
        <f>+base1!AM60</f>
        <v>13</v>
      </c>
      <c r="F1832" s="36">
        <f>+base1!AN60</f>
        <v>6</v>
      </c>
      <c r="G1832" s="36">
        <f>+base1!AO60</f>
        <v>8</v>
      </c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71">
        <v>1836</v>
      </c>
      <c r="W1832" s="76" t="s">
        <v>134</v>
      </c>
      <c r="X1832" s="76">
        <v>4</v>
      </c>
      <c r="Z1832" s="71">
        <v>1</v>
      </c>
    </row>
    <row r="1833" spans="1:26" ht="15.75" thickBot="1" x14ac:dyDescent="0.3">
      <c r="A1833" s="75" t="s">
        <v>148</v>
      </c>
      <c r="B1833" s="36">
        <f>+base1!AJ61</f>
        <v>7</v>
      </c>
      <c r="C1833" s="36">
        <f>+base1!AK61</f>
        <v>12</v>
      </c>
      <c r="D1833" s="36">
        <f>+base1!AL61</f>
        <v>13</v>
      </c>
      <c r="E1833" s="36">
        <f>+base1!AM61</f>
        <v>16</v>
      </c>
      <c r="F1833" s="36">
        <f>+base1!AN61</f>
        <v>6</v>
      </c>
      <c r="G1833" s="36">
        <f>+base1!AO61</f>
        <v>8</v>
      </c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71">
        <v>1837</v>
      </c>
      <c r="W1833" s="76" t="s">
        <v>134</v>
      </c>
      <c r="X1833" s="76">
        <v>4</v>
      </c>
      <c r="Z1833" s="71">
        <v>1</v>
      </c>
    </row>
    <row r="1834" spans="1:26" ht="15.75" thickBot="1" x14ac:dyDescent="0.3">
      <c r="A1834" s="75" t="s">
        <v>148</v>
      </c>
      <c r="B1834" s="36">
        <f>+base1!AJ62</f>
        <v>10</v>
      </c>
      <c r="C1834" s="36">
        <f>+base1!AK62</f>
        <v>14</v>
      </c>
      <c r="D1834" s="36">
        <f>+base1!AL62</f>
        <v>7</v>
      </c>
      <c r="E1834" s="36">
        <f>+base1!AM62</f>
        <v>13</v>
      </c>
      <c r="F1834" s="36">
        <f>+base1!AN62</f>
        <v>2</v>
      </c>
      <c r="G1834" s="36">
        <f>+base1!AO62</f>
        <v>4</v>
      </c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71">
        <v>1838</v>
      </c>
      <c r="W1834" s="76" t="s">
        <v>134</v>
      </c>
      <c r="X1834" s="76">
        <v>4</v>
      </c>
      <c r="Z1834" s="71">
        <v>1</v>
      </c>
    </row>
    <row r="1835" spans="1:26" ht="15.75" thickBot="1" x14ac:dyDescent="0.3">
      <c r="A1835" s="75" t="s">
        <v>148</v>
      </c>
      <c r="B1835" s="36">
        <f>+base1!AK13</f>
        <v>6</v>
      </c>
      <c r="C1835" s="36">
        <f>+base1!AL13</f>
        <v>17</v>
      </c>
      <c r="D1835" s="36">
        <f>+base1!AM13</f>
        <v>5</v>
      </c>
      <c r="E1835" s="36">
        <f>+base1!AN13</f>
        <v>10</v>
      </c>
      <c r="F1835" s="36">
        <f>+base1!AO13</f>
        <v>7</v>
      </c>
      <c r="G1835" s="36">
        <f>+base1!AP13</f>
        <v>8</v>
      </c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71">
        <v>1839</v>
      </c>
      <c r="W1835" s="76" t="s">
        <v>134</v>
      </c>
      <c r="X1835" s="76">
        <v>4</v>
      </c>
      <c r="Z1835" s="71">
        <v>1</v>
      </c>
    </row>
    <row r="1836" spans="1:26" ht="15.75" thickBot="1" x14ac:dyDescent="0.3">
      <c r="A1836" s="75" t="s">
        <v>148</v>
      </c>
      <c r="B1836" s="36">
        <f>+base1!AK14</f>
        <v>5</v>
      </c>
      <c r="C1836" s="36">
        <f>+base1!AL14</f>
        <v>2</v>
      </c>
      <c r="D1836" s="36">
        <f>+base1!AM14</f>
        <v>18</v>
      </c>
      <c r="E1836" s="36">
        <f>+base1!AN14</f>
        <v>6</v>
      </c>
      <c r="F1836" s="36">
        <f>+base1!AO14</f>
        <v>7</v>
      </c>
      <c r="G1836" s="36">
        <f>+base1!AP14</f>
        <v>8</v>
      </c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71">
        <v>1840</v>
      </c>
      <c r="W1836" s="76" t="s">
        <v>134</v>
      </c>
      <c r="X1836" s="76">
        <v>4</v>
      </c>
      <c r="Z1836" s="71">
        <v>1</v>
      </c>
    </row>
    <row r="1837" spans="1:26" ht="15.75" thickBot="1" x14ac:dyDescent="0.3">
      <c r="A1837" s="75" t="s">
        <v>148</v>
      </c>
      <c r="B1837" s="36">
        <f>+base1!AK15</f>
        <v>4</v>
      </c>
      <c r="C1837" s="36">
        <f>+base1!AL15</f>
        <v>17</v>
      </c>
      <c r="D1837" s="36">
        <f>+base1!AM15</f>
        <v>3</v>
      </c>
      <c r="E1837" s="36">
        <f>+base1!AN15</f>
        <v>6</v>
      </c>
      <c r="F1837" s="36">
        <f>+base1!AO15</f>
        <v>7</v>
      </c>
      <c r="G1837" s="36">
        <f>+base1!AP15</f>
        <v>9</v>
      </c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71">
        <v>1841</v>
      </c>
      <c r="W1837" s="76" t="s">
        <v>134</v>
      </c>
      <c r="X1837" s="76">
        <v>4</v>
      </c>
      <c r="Z1837" s="71">
        <v>1</v>
      </c>
    </row>
    <row r="1838" spans="1:26" ht="15.75" thickBot="1" x14ac:dyDescent="0.3">
      <c r="A1838" s="75" t="s">
        <v>148</v>
      </c>
      <c r="B1838" s="36">
        <f>+base1!AK16</f>
        <v>4</v>
      </c>
      <c r="C1838" s="36">
        <f>+base1!AL16</f>
        <v>5</v>
      </c>
      <c r="D1838" s="36">
        <f>+base1!AM16</f>
        <v>6</v>
      </c>
      <c r="E1838" s="36">
        <f>+base1!AN16</f>
        <v>8</v>
      </c>
      <c r="F1838" s="36">
        <f>+base1!AO16</f>
        <v>9</v>
      </c>
      <c r="G1838" s="36">
        <f>+base1!AP16</f>
        <v>14</v>
      </c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71">
        <v>1842</v>
      </c>
      <c r="W1838" s="76" t="s">
        <v>134</v>
      </c>
      <c r="X1838" s="76">
        <v>4</v>
      </c>
      <c r="Z1838" s="71">
        <v>1</v>
      </c>
    </row>
    <row r="1839" spans="1:26" ht="15.75" thickBot="1" x14ac:dyDescent="0.3">
      <c r="A1839" s="75" t="s">
        <v>148</v>
      </c>
      <c r="B1839" s="36">
        <f>+base1!AK17</f>
        <v>5</v>
      </c>
      <c r="C1839" s="36">
        <f>+base1!AL17</f>
        <v>18</v>
      </c>
      <c r="D1839" s="36">
        <f>+base1!AM17</f>
        <v>1</v>
      </c>
      <c r="E1839" s="36">
        <f>+base1!AN17</f>
        <v>4</v>
      </c>
      <c r="F1839" s="36">
        <f>+base1!AO17</f>
        <v>7</v>
      </c>
      <c r="G1839" s="36">
        <f>+base1!AP17</f>
        <v>9</v>
      </c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71">
        <v>1843</v>
      </c>
      <c r="W1839" s="76" t="s">
        <v>134</v>
      </c>
      <c r="X1839" s="76">
        <v>4</v>
      </c>
      <c r="Z1839" s="71">
        <v>1</v>
      </c>
    </row>
    <row r="1840" spans="1:26" ht="15.75" thickBot="1" x14ac:dyDescent="0.3">
      <c r="A1840" s="75" t="s">
        <v>148</v>
      </c>
      <c r="B1840" s="36">
        <f>+base1!AK18</f>
        <v>14</v>
      </c>
      <c r="C1840" s="36">
        <f>+base1!AL18</f>
        <v>15</v>
      </c>
      <c r="D1840" s="36">
        <f>+base1!AM18</f>
        <v>4</v>
      </c>
      <c r="E1840" s="36">
        <f>+base1!AN18</f>
        <v>7</v>
      </c>
      <c r="F1840" s="36">
        <f>+base1!AO18</f>
        <v>6</v>
      </c>
      <c r="G1840" s="36">
        <f>+base1!AP18</f>
        <v>8</v>
      </c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71">
        <v>1844</v>
      </c>
      <c r="W1840" s="76" t="s">
        <v>134</v>
      </c>
      <c r="X1840" s="76">
        <v>4</v>
      </c>
      <c r="Z1840" s="71">
        <v>1</v>
      </c>
    </row>
    <row r="1841" spans="1:26" ht="15.75" thickBot="1" x14ac:dyDescent="0.3">
      <c r="A1841" s="75" t="s">
        <v>148</v>
      </c>
      <c r="B1841" s="36">
        <f>+base1!AK19</f>
        <v>4</v>
      </c>
      <c r="C1841" s="36">
        <f>+base1!AL19</f>
        <v>5</v>
      </c>
      <c r="D1841" s="36">
        <f>+base1!AM19</f>
        <v>2</v>
      </c>
      <c r="E1841" s="36">
        <f>+base1!AN19</f>
        <v>6</v>
      </c>
      <c r="F1841" s="36">
        <f>+base1!AO19</f>
        <v>7</v>
      </c>
      <c r="G1841" s="36">
        <f>+base1!AP19</f>
        <v>8</v>
      </c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71">
        <v>1845</v>
      </c>
      <c r="W1841" s="76" t="s">
        <v>134</v>
      </c>
      <c r="X1841" s="76">
        <v>4</v>
      </c>
      <c r="Z1841" s="71">
        <v>1</v>
      </c>
    </row>
    <row r="1842" spans="1:26" ht="15.75" thickBot="1" x14ac:dyDescent="0.3">
      <c r="A1842" s="75" t="s">
        <v>148</v>
      </c>
      <c r="B1842" s="36">
        <f>+base1!AK20</f>
        <v>7</v>
      </c>
      <c r="C1842" s="36">
        <f>+base1!AL20</f>
        <v>4</v>
      </c>
      <c r="D1842" s="36">
        <f>+base1!AM20</f>
        <v>2</v>
      </c>
      <c r="E1842" s="36">
        <f>+base1!AN20</f>
        <v>6</v>
      </c>
      <c r="F1842" s="36">
        <f>+base1!AO20</f>
        <v>1</v>
      </c>
      <c r="G1842" s="36">
        <f>+base1!AP20</f>
        <v>11</v>
      </c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71">
        <v>1846</v>
      </c>
      <c r="W1842" s="76" t="s">
        <v>134</v>
      </c>
      <c r="X1842" s="76">
        <v>4</v>
      </c>
      <c r="Z1842" s="71">
        <v>1</v>
      </c>
    </row>
    <row r="1843" spans="1:26" ht="15.75" thickBot="1" x14ac:dyDescent="0.3">
      <c r="A1843" s="75" t="s">
        <v>148</v>
      </c>
      <c r="B1843" s="36">
        <f>+base1!AK21</f>
        <v>1</v>
      </c>
      <c r="C1843" s="36">
        <f>+base1!AL21</f>
        <v>13</v>
      </c>
      <c r="D1843" s="36">
        <f>+base1!AM21</f>
        <v>11</v>
      </c>
      <c r="E1843" s="36">
        <f>+base1!AN21</f>
        <v>7</v>
      </c>
      <c r="F1843" s="36">
        <f>+base1!AO21</f>
        <v>2</v>
      </c>
      <c r="G1843" s="36">
        <f>+base1!AP21</f>
        <v>4</v>
      </c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71">
        <v>1847</v>
      </c>
      <c r="W1843" s="76" t="s">
        <v>134</v>
      </c>
      <c r="X1843" s="76">
        <v>4</v>
      </c>
      <c r="Z1843" s="71">
        <v>1</v>
      </c>
    </row>
    <row r="1844" spans="1:26" ht="15.75" thickBot="1" x14ac:dyDescent="0.3">
      <c r="A1844" s="75" t="s">
        <v>148</v>
      </c>
      <c r="B1844" s="36">
        <f>+base1!AK22</f>
        <v>14</v>
      </c>
      <c r="C1844" s="36">
        <f>+base1!AL22</f>
        <v>15</v>
      </c>
      <c r="D1844" s="36">
        <f>+base1!AM22</f>
        <v>4</v>
      </c>
      <c r="E1844" s="36">
        <f>+base1!AN22</f>
        <v>9</v>
      </c>
      <c r="F1844" s="36">
        <f>+base1!AO22</f>
        <v>7</v>
      </c>
      <c r="G1844" s="36">
        <f>+base1!AP22</f>
        <v>8</v>
      </c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71">
        <v>1848</v>
      </c>
      <c r="W1844" s="76" t="s">
        <v>134</v>
      </c>
      <c r="X1844" s="76">
        <v>4</v>
      </c>
      <c r="Z1844" s="71">
        <v>1</v>
      </c>
    </row>
    <row r="1845" spans="1:26" ht="15.75" thickBot="1" x14ac:dyDescent="0.3">
      <c r="A1845" s="75" t="s">
        <v>148</v>
      </c>
      <c r="B1845" s="36">
        <f>+base1!AK23</f>
        <v>9</v>
      </c>
      <c r="C1845" s="36">
        <f>+base1!AL23</f>
        <v>6</v>
      </c>
      <c r="D1845" s="36">
        <f>+base1!AM23</f>
        <v>1</v>
      </c>
      <c r="E1845" s="36">
        <f>+base1!AN23</f>
        <v>4</v>
      </c>
      <c r="F1845" s="36">
        <f>+base1!AO23</f>
        <v>2</v>
      </c>
      <c r="G1845" s="36">
        <f>+base1!AP23</f>
        <v>11</v>
      </c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71">
        <v>1849</v>
      </c>
      <c r="W1845" s="76" t="s">
        <v>134</v>
      </c>
      <c r="X1845" s="76">
        <v>4</v>
      </c>
      <c r="Z1845" s="71">
        <v>1</v>
      </c>
    </row>
    <row r="1846" spans="1:26" ht="15.75" thickBot="1" x14ac:dyDescent="0.3">
      <c r="A1846" s="75" t="s">
        <v>148</v>
      </c>
      <c r="B1846" s="36">
        <f>+base1!AK24</f>
        <v>3</v>
      </c>
      <c r="C1846" s="36">
        <f>+base1!AL24</f>
        <v>2</v>
      </c>
      <c r="D1846" s="36">
        <f>+base1!AM24</f>
        <v>5</v>
      </c>
      <c r="E1846" s="36">
        <f>+base1!AN24</f>
        <v>1</v>
      </c>
      <c r="F1846" s="36">
        <f>+base1!AO24</f>
        <v>11</v>
      </c>
      <c r="G1846" s="36">
        <f>+base1!AP24</f>
        <v>13</v>
      </c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71">
        <v>1850</v>
      </c>
      <c r="W1846" s="76" t="s">
        <v>134</v>
      </c>
      <c r="X1846" s="76">
        <v>4</v>
      </c>
      <c r="Z1846" s="71">
        <v>1</v>
      </c>
    </row>
    <row r="1847" spans="1:26" ht="15.75" thickBot="1" x14ac:dyDescent="0.3">
      <c r="A1847" s="75" t="s">
        <v>148</v>
      </c>
      <c r="B1847" s="36">
        <f>+base1!AK25</f>
        <v>7</v>
      </c>
      <c r="C1847" s="36">
        <f>+base1!AL25</f>
        <v>1</v>
      </c>
      <c r="D1847" s="36">
        <f>+base1!AM25</f>
        <v>13</v>
      </c>
      <c r="E1847" s="36">
        <f>+base1!AN25</f>
        <v>9</v>
      </c>
      <c r="F1847" s="36">
        <f>+base1!AO25</f>
        <v>11</v>
      </c>
      <c r="G1847" s="36">
        <f>+base1!AP25</f>
        <v>2</v>
      </c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71">
        <v>1851</v>
      </c>
      <c r="W1847" s="76" t="s">
        <v>134</v>
      </c>
      <c r="X1847" s="76">
        <v>4</v>
      </c>
      <c r="Z1847" s="71">
        <v>1</v>
      </c>
    </row>
    <row r="1848" spans="1:26" ht="15.75" thickBot="1" x14ac:dyDescent="0.3">
      <c r="A1848" s="75" t="s">
        <v>148</v>
      </c>
      <c r="B1848" s="36">
        <f>+base1!AK26</f>
        <v>5</v>
      </c>
      <c r="C1848" s="36">
        <f>+base1!AL26</f>
        <v>4</v>
      </c>
      <c r="D1848" s="36">
        <f>+base1!AM26</f>
        <v>1</v>
      </c>
      <c r="E1848" s="36">
        <f>+base1!AN26</f>
        <v>2</v>
      </c>
      <c r="F1848" s="36">
        <f>+base1!AO26</f>
        <v>11</v>
      </c>
      <c r="G1848" s="36">
        <f>+base1!AP26</f>
        <v>13</v>
      </c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71">
        <v>1852</v>
      </c>
      <c r="W1848" s="76" t="s">
        <v>134</v>
      </c>
      <c r="X1848" s="76">
        <v>4</v>
      </c>
      <c r="Z1848" s="71">
        <v>1</v>
      </c>
    </row>
    <row r="1849" spans="1:26" ht="15.75" thickBot="1" x14ac:dyDescent="0.3">
      <c r="A1849" s="75" t="s">
        <v>148</v>
      </c>
      <c r="B1849" s="36">
        <f>+base1!AK27</f>
        <v>13</v>
      </c>
      <c r="C1849" s="36">
        <f>+base1!AL27</f>
        <v>6</v>
      </c>
      <c r="D1849" s="36">
        <f>+base1!AM27</f>
        <v>7</v>
      </c>
      <c r="E1849" s="36">
        <f>+base1!AN27</f>
        <v>12</v>
      </c>
      <c r="F1849" s="36">
        <f>+base1!AO27</f>
        <v>2</v>
      </c>
      <c r="G1849" s="36">
        <f>+base1!AP27</f>
        <v>8</v>
      </c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71">
        <v>1853</v>
      </c>
      <c r="W1849" s="76" t="s">
        <v>134</v>
      </c>
      <c r="X1849" s="76">
        <v>4</v>
      </c>
      <c r="Z1849" s="71">
        <v>1</v>
      </c>
    </row>
    <row r="1850" spans="1:26" ht="15.75" thickBot="1" x14ac:dyDescent="0.3">
      <c r="A1850" s="75" t="s">
        <v>148</v>
      </c>
      <c r="B1850" s="36">
        <f>+base1!AK28</f>
        <v>6</v>
      </c>
      <c r="C1850" s="36">
        <f>+base1!AL28</f>
        <v>13</v>
      </c>
      <c r="D1850" s="36">
        <f>+base1!AM28</f>
        <v>12</v>
      </c>
      <c r="E1850" s="36">
        <f>+base1!AN28</f>
        <v>2</v>
      </c>
      <c r="F1850" s="36">
        <f>+base1!AO28</f>
        <v>7</v>
      </c>
      <c r="G1850" s="36">
        <f>+base1!AP28</f>
        <v>8</v>
      </c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71">
        <v>1854</v>
      </c>
      <c r="W1850" s="76" t="s">
        <v>134</v>
      </c>
      <c r="X1850" s="76">
        <v>4</v>
      </c>
      <c r="Z1850" s="71">
        <v>1</v>
      </c>
    </row>
    <row r="1851" spans="1:26" ht="15.75" thickBot="1" x14ac:dyDescent="0.3">
      <c r="A1851" s="75" t="s">
        <v>148</v>
      </c>
      <c r="B1851" s="36">
        <f>+base1!AK29</f>
        <v>11</v>
      </c>
      <c r="C1851" s="36">
        <f>+base1!AL29</f>
        <v>5</v>
      </c>
      <c r="D1851" s="36">
        <f>+base1!AM29</f>
        <v>6</v>
      </c>
      <c r="E1851" s="36">
        <f>+base1!AN29</f>
        <v>12</v>
      </c>
      <c r="F1851" s="36">
        <f>+base1!AO29</f>
        <v>2</v>
      </c>
      <c r="G1851" s="36">
        <f>+base1!AP29</f>
        <v>8</v>
      </c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71">
        <v>1855</v>
      </c>
      <c r="W1851" s="76" t="s">
        <v>134</v>
      </c>
      <c r="X1851" s="76">
        <v>4</v>
      </c>
      <c r="Z1851" s="71">
        <v>1</v>
      </c>
    </row>
    <row r="1852" spans="1:26" ht="15.75" thickBot="1" x14ac:dyDescent="0.3">
      <c r="A1852" s="75" t="s">
        <v>148</v>
      </c>
      <c r="B1852" s="36">
        <f>+base1!AK30</f>
        <v>3</v>
      </c>
      <c r="C1852" s="36">
        <f>+base1!AL30</f>
        <v>10</v>
      </c>
      <c r="D1852" s="36">
        <f>+base1!AM30</f>
        <v>13</v>
      </c>
      <c r="E1852" s="36">
        <f>+base1!AN30</f>
        <v>12</v>
      </c>
      <c r="F1852" s="36">
        <f>+base1!AO30</f>
        <v>2</v>
      </c>
      <c r="G1852" s="36">
        <f>+base1!AP30</f>
        <v>8</v>
      </c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71">
        <v>1856</v>
      </c>
      <c r="W1852" s="76" t="s">
        <v>134</v>
      </c>
      <c r="X1852" s="76">
        <v>4</v>
      </c>
      <c r="Z1852" s="71">
        <v>1</v>
      </c>
    </row>
    <row r="1853" spans="1:26" ht="15.75" thickBot="1" x14ac:dyDescent="0.3">
      <c r="A1853" s="75" t="s">
        <v>148</v>
      </c>
      <c r="B1853" s="36">
        <f>+base1!AK31</f>
        <v>4</v>
      </c>
      <c r="C1853" s="36">
        <f>+base1!AL31</f>
        <v>6</v>
      </c>
      <c r="D1853" s="36">
        <f>+base1!AM31</f>
        <v>13</v>
      </c>
      <c r="E1853" s="36">
        <f>+base1!AN31</f>
        <v>7</v>
      </c>
      <c r="F1853" s="36">
        <f>+base1!AO31</f>
        <v>2</v>
      </c>
      <c r="G1853" s="36">
        <f>+base1!AP31</f>
        <v>8</v>
      </c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71">
        <v>1857</v>
      </c>
      <c r="W1853" s="76" t="s">
        <v>134</v>
      </c>
      <c r="X1853" s="76">
        <v>4</v>
      </c>
      <c r="Z1853" s="71">
        <v>1</v>
      </c>
    </row>
    <row r="1854" spans="1:26" ht="15.75" thickBot="1" x14ac:dyDescent="0.3">
      <c r="A1854" s="75" t="s">
        <v>148</v>
      </c>
      <c r="B1854" s="36">
        <f>+base1!AK32</f>
        <v>18</v>
      </c>
      <c r="C1854" s="36">
        <f>+base1!AL32</f>
        <v>5</v>
      </c>
      <c r="D1854" s="36">
        <f>+base1!AM32</f>
        <v>6</v>
      </c>
      <c r="E1854" s="36">
        <f>+base1!AN32</f>
        <v>12</v>
      </c>
      <c r="F1854" s="36">
        <f>+base1!AO32</f>
        <v>2</v>
      </c>
      <c r="G1854" s="36">
        <f>+base1!AP32</f>
        <v>8</v>
      </c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71">
        <v>1858</v>
      </c>
      <c r="W1854" s="76" t="s">
        <v>134</v>
      </c>
      <c r="X1854" s="76">
        <v>4</v>
      </c>
      <c r="Z1854" s="71">
        <v>1</v>
      </c>
    </row>
    <row r="1855" spans="1:26" ht="15.75" thickBot="1" x14ac:dyDescent="0.3">
      <c r="A1855" s="75" t="s">
        <v>148</v>
      </c>
      <c r="B1855" s="36">
        <f>+base1!AK33</f>
        <v>18</v>
      </c>
      <c r="C1855" s="36">
        <f>+base1!AL33</f>
        <v>5</v>
      </c>
      <c r="D1855" s="36">
        <f>+base1!AM33</f>
        <v>7</v>
      </c>
      <c r="E1855" s="36">
        <f>+base1!AN33</f>
        <v>12</v>
      </c>
      <c r="F1855" s="36">
        <f>+base1!AO33</f>
        <v>2</v>
      </c>
      <c r="G1855" s="36">
        <f>+base1!AP33</f>
        <v>8</v>
      </c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71">
        <v>1859</v>
      </c>
      <c r="W1855" s="76" t="s">
        <v>134</v>
      </c>
      <c r="X1855" s="76">
        <v>4</v>
      </c>
      <c r="Z1855" s="71">
        <v>1</v>
      </c>
    </row>
    <row r="1856" spans="1:26" ht="15.75" thickBot="1" x14ac:dyDescent="0.3">
      <c r="A1856" s="75" t="s">
        <v>148</v>
      </c>
      <c r="B1856" s="36">
        <f>+base1!AK34</f>
        <v>13</v>
      </c>
      <c r="C1856" s="36">
        <f>+base1!AL34</f>
        <v>6</v>
      </c>
      <c r="D1856" s="36">
        <f>+base1!AM34</f>
        <v>7</v>
      </c>
      <c r="E1856" s="36">
        <f>+base1!AN34</f>
        <v>12</v>
      </c>
      <c r="F1856" s="36">
        <f>+base1!AO34</f>
        <v>2</v>
      </c>
      <c r="G1856" s="36">
        <f>+base1!AP34</f>
        <v>8</v>
      </c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71">
        <v>1860</v>
      </c>
      <c r="W1856" s="76" t="s">
        <v>134</v>
      </c>
      <c r="X1856" s="76">
        <v>4</v>
      </c>
      <c r="Z1856" s="71">
        <v>1</v>
      </c>
    </row>
    <row r="1857" spans="1:26" ht="15.75" thickBot="1" x14ac:dyDescent="0.3">
      <c r="A1857" s="75" t="s">
        <v>148</v>
      </c>
      <c r="B1857" s="36">
        <f>+base1!AK35</f>
        <v>13</v>
      </c>
      <c r="C1857" s="36">
        <f>+base1!AL35</f>
        <v>6</v>
      </c>
      <c r="D1857" s="36">
        <f>+base1!AM35</f>
        <v>7</v>
      </c>
      <c r="E1857" s="36">
        <f>+base1!AN35</f>
        <v>12</v>
      </c>
      <c r="F1857" s="36">
        <f>+base1!AO35</f>
        <v>2</v>
      </c>
      <c r="G1857" s="36">
        <f>+base1!AP35</f>
        <v>8</v>
      </c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71">
        <v>1861</v>
      </c>
      <c r="W1857" s="76" t="s">
        <v>134</v>
      </c>
      <c r="X1857" s="76">
        <v>4</v>
      </c>
      <c r="Z1857" s="71">
        <v>1</v>
      </c>
    </row>
    <row r="1858" spans="1:26" ht="15.75" thickBot="1" x14ac:dyDescent="0.3">
      <c r="A1858" s="75" t="s">
        <v>148</v>
      </c>
      <c r="B1858" s="36">
        <f>+base1!AK36</f>
        <v>6</v>
      </c>
      <c r="C1858" s="36">
        <f>+base1!AL36</f>
        <v>13</v>
      </c>
      <c r="D1858" s="36">
        <f>+base1!AM36</f>
        <v>12</v>
      </c>
      <c r="E1858" s="36">
        <f>+base1!AN36</f>
        <v>2</v>
      </c>
      <c r="F1858" s="36">
        <f>+base1!AO36</f>
        <v>7</v>
      </c>
      <c r="G1858" s="36">
        <f>+base1!AP36</f>
        <v>8</v>
      </c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71">
        <v>1862</v>
      </c>
      <c r="W1858" s="76" t="s">
        <v>134</v>
      </c>
      <c r="X1858" s="76">
        <v>4</v>
      </c>
      <c r="Z1858" s="71">
        <v>1</v>
      </c>
    </row>
    <row r="1859" spans="1:26" ht="15.75" thickBot="1" x14ac:dyDescent="0.3">
      <c r="A1859" s="75" t="s">
        <v>148</v>
      </c>
      <c r="B1859" s="36">
        <f>+base1!AK37</f>
        <v>6</v>
      </c>
      <c r="C1859" s="36">
        <f>+base1!AL37</f>
        <v>13</v>
      </c>
      <c r="D1859" s="36">
        <f>+base1!AM37</f>
        <v>12</v>
      </c>
      <c r="E1859" s="36">
        <f>+base1!AN37</f>
        <v>2</v>
      </c>
      <c r="F1859" s="36">
        <f>+base1!AO37</f>
        <v>7</v>
      </c>
      <c r="G1859" s="36">
        <f>+base1!AP37</f>
        <v>8</v>
      </c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71">
        <v>1863</v>
      </c>
      <c r="W1859" s="76" t="s">
        <v>134</v>
      </c>
      <c r="X1859" s="76">
        <v>4</v>
      </c>
      <c r="Z1859" s="71">
        <v>1</v>
      </c>
    </row>
    <row r="1860" spans="1:26" ht="15.75" thickBot="1" x14ac:dyDescent="0.3">
      <c r="A1860" s="75" t="s">
        <v>148</v>
      </c>
      <c r="B1860" s="36">
        <f>+base1!AK38</f>
        <v>6</v>
      </c>
      <c r="C1860" s="36">
        <f>+base1!AL38</f>
        <v>13</v>
      </c>
      <c r="D1860" s="36">
        <f>+base1!AM38</f>
        <v>12</v>
      </c>
      <c r="E1860" s="36">
        <f>+base1!AN38</f>
        <v>2</v>
      </c>
      <c r="F1860" s="36">
        <f>+base1!AO38</f>
        <v>7</v>
      </c>
      <c r="G1860" s="36">
        <f>+base1!AP38</f>
        <v>8</v>
      </c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71">
        <v>1864</v>
      </c>
      <c r="W1860" s="76" t="s">
        <v>134</v>
      </c>
      <c r="X1860" s="76">
        <v>4</v>
      </c>
      <c r="Z1860" s="71">
        <v>1</v>
      </c>
    </row>
    <row r="1861" spans="1:26" ht="15.75" thickBot="1" x14ac:dyDescent="0.3">
      <c r="A1861" s="75" t="s">
        <v>148</v>
      </c>
      <c r="B1861" s="36">
        <f>+base1!AK39</f>
        <v>1</v>
      </c>
      <c r="C1861" s="36">
        <f>+base1!AL39</f>
        <v>7</v>
      </c>
      <c r="D1861" s="36">
        <f>+base1!AM39</f>
        <v>13</v>
      </c>
      <c r="E1861" s="36">
        <f>+base1!AN39</f>
        <v>12</v>
      </c>
      <c r="F1861" s="36">
        <f>+base1!AO39</f>
        <v>2</v>
      </c>
      <c r="G1861" s="36">
        <f>+base1!AP39</f>
        <v>8</v>
      </c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71">
        <v>1865</v>
      </c>
      <c r="W1861" s="76" t="s">
        <v>134</v>
      </c>
      <c r="X1861" s="76">
        <v>4</v>
      </c>
      <c r="Z1861" s="71">
        <v>1</v>
      </c>
    </row>
    <row r="1862" spans="1:26" ht="15.75" thickBot="1" x14ac:dyDescent="0.3">
      <c r="A1862" s="75" t="s">
        <v>148</v>
      </c>
      <c r="B1862" s="36">
        <f>+base1!AK40</f>
        <v>7</v>
      </c>
      <c r="C1862" s="36">
        <f>+base1!AL40</f>
        <v>5</v>
      </c>
      <c r="D1862" s="36">
        <f>+base1!AM40</f>
        <v>13</v>
      </c>
      <c r="E1862" s="36">
        <f>+base1!AN40</f>
        <v>12</v>
      </c>
      <c r="F1862" s="36">
        <f>+base1!AO40</f>
        <v>2</v>
      </c>
      <c r="G1862" s="36">
        <f>+base1!AP40</f>
        <v>8</v>
      </c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71">
        <v>1866</v>
      </c>
      <c r="W1862" s="76" t="s">
        <v>134</v>
      </c>
      <c r="X1862" s="76">
        <v>4</v>
      </c>
      <c r="Z1862" s="71">
        <v>1</v>
      </c>
    </row>
    <row r="1863" spans="1:26" ht="15.75" thickBot="1" x14ac:dyDescent="0.3">
      <c r="A1863" s="75" t="s">
        <v>148</v>
      </c>
      <c r="B1863" s="36">
        <f>+base1!AK41</f>
        <v>7</v>
      </c>
      <c r="C1863" s="36">
        <f>+base1!AL41</f>
        <v>5</v>
      </c>
      <c r="D1863" s="36">
        <f>+base1!AM41</f>
        <v>13</v>
      </c>
      <c r="E1863" s="36">
        <f>+base1!AN41</f>
        <v>12</v>
      </c>
      <c r="F1863" s="36">
        <f>+base1!AO41</f>
        <v>2</v>
      </c>
      <c r="G1863" s="36">
        <f>+base1!AP41</f>
        <v>8</v>
      </c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71">
        <v>1867</v>
      </c>
      <c r="W1863" s="76" t="s">
        <v>134</v>
      </c>
      <c r="X1863" s="76">
        <v>4</v>
      </c>
      <c r="Z1863" s="71">
        <v>1</v>
      </c>
    </row>
    <row r="1864" spans="1:26" ht="15.75" thickBot="1" x14ac:dyDescent="0.3">
      <c r="A1864" s="75" t="s">
        <v>148</v>
      </c>
      <c r="B1864" s="36">
        <f>+base1!AK42</f>
        <v>18</v>
      </c>
      <c r="C1864" s="36">
        <f>+base1!AL42</f>
        <v>5</v>
      </c>
      <c r="D1864" s="36">
        <f>+base1!AM42</f>
        <v>6</v>
      </c>
      <c r="E1864" s="36">
        <f>+base1!AN42</f>
        <v>12</v>
      </c>
      <c r="F1864" s="36">
        <f>+base1!AO42</f>
        <v>2</v>
      </c>
      <c r="G1864" s="36">
        <f>+base1!AP42</f>
        <v>8</v>
      </c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71">
        <v>1868</v>
      </c>
      <c r="W1864" s="76" t="s">
        <v>134</v>
      </c>
      <c r="X1864" s="76">
        <v>4</v>
      </c>
      <c r="Z1864" s="71">
        <v>1</v>
      </c>
    </row>
    <row r="1865" spans="1:26" ht="15.75" thickBot="1" x14ac:dyDescent="0.3">
      <c r="A1865" s="75" t="s">
        <v>148</v>
      </c>
      <c r="B1865" s="36">
        <f>+base1!AK43</f>
        <v>13</v>
      </c>
      <c r="C1865" s="36">
        <f>+base1!AL43</f>
        <v>5</v>
      </c>
      <c r="D1865" s="36">
        <f>+base1!AM43</f>
        <v>6</v>
      </c>
      <c r="E1865" s="36">
        <f>+base1!AN43</f>
        <v>12</v>
      </c>
      <c r="F1865" s="36">
        <f>+base1!AO43</f>
        <v>2</v>
      </c>
      <c r="G1865" s="36">
        <f>+base1!AP43</f>
        <v>8</v>
      </c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71">
        <v>1869</v>
      </c>
      <c r="W1865" s="76" t="s">
        <v>134</v>
      </c>
      <c r="X1865" s="76">
        <v>4</v>
      </c>
      <c r="Z1865" s="71">
        <v>1</v>
      </c>
    </row>
    <row r="1866" spans="1:26" ht="15.75" thickBot="1" x14ac:dyDescent="0.3">
      <c r="A1866" s="75" t="s">
        <v>148</v>
      </c>
      <c r="B1866" s="36">
        <f>+base1!AK44</f>
        <v>13</v>
      </c>
      <c r="C1866" s="36">
        <f>+base1!AL44</f>
        <v>15</v>
      </c>
      <c r="D1866" s="36">
        <f>+base1!AM44</f>
        <v>6</v>
      </c>
      <c r="E1866" s="36">
        <f>+base1!AN44</f>
        <v>12</v>
      </c>
      <c r="F1866" s="36">
        <f>+base1!AO44</f>
        <v>2</v>
      </c>
      <c r="G1866" s="36">
        <f>+base1!AP44</f>
        <v>8</v>
      </c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71">
        <v>1870</v>
      </c>
      <c r="W1866" s="76" t="s">
        <v>134</v>
      </c>
      <c r="X1866" s="76">
        <v>4</v>
      </c>
      <c r="Z1866" s="71">
        <v>1</v>
      </c>
    </row>
    <row r="1867" spans="1:26" ht="15.75" thickBot="1" x14ac:dyDescent="0.3">
      <c r="A1867" s="75" t="s">
        <v>148</v>
      </c>
      <c r="B1867" s="36">
        <f>+base1!AK45</f>
        <v>13</v>
      </c>
      <c r="C1867" s="36">
        <f>+base1!AL45</f>
        <v>6</v>
      </c>
      <c r="D1867" s="36">
        <f>+base1!AM45</f>
        <v>7</v>
      </c>
      <c r="E1867" s="36">
        <f>+base1!AN45</f>
        <v>12</v>
      </c>
      <c r="F1867" s="36">
        <f>+base1!AO45</f>
        <v>2</v>
      </c>
      <c r="G1867" s="36">
        <f>+base1!AP45</f>
        <v>8</v>
      </c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71">
        <v>1871</v>
      </c>
      <c r="W1867" s="76" t="s">
        <v>134</v>
      </c>
      <c r="X1867" s="76">
        <v>4</v>
      </c>
      <c r="Z1867" s="71">
        <v>1</v>
      </c>
    </row>
    <row r="1868" spans="1:26" ht="15.75" thickBot="1" x14ac:dyDescent="0.3">
      <c r="A1868" s="75" t="s">
        <v>148</v>
      </c>
      <c r="B1868" s="36">
        <f>+base1!AK46</f>
        <v>1</v>
      </c>
      <c r="C1868" s="36">
        <f>+base1!AL46</f>
        <v>6</v>
      </c>
      <c r="D1868" s="36">
        <f>+base1!AM46</f>
        <v>7</v>
      </c>
      <c r="E1868" s="36">
        <f>+base1!AN46</f>
        <v>12</v>
      </c>
      <c r="F1868" s="36">
        <f>+base1!AO46</f>
        <v>2</v>
      </c>
      <c r="G1868" s="36">
        <f>+base1!AP46</f>
        <v>8</v>
      </c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71">
        <v>1872</v>
      </c>
      <c r="W1868" s="76" t="s">
        <v>134</v>
      </c>
      <c r="X1868" s="76">
        <v>4</v>
      </c>
      <c r="Z1868" s="71">
        <v>1</v>
      </c>
    </row>
    <row r="1869" spans="1:26" ht="15.75" thickBot="1" x14ac:dyDescent="0.3">
      <c r="A1869" s="75" t="s">
        <v>148</v>
      </c>
      <c r="B1869" s="36">
        <f>+base1!AK47</f>
        <v>1</v>
      </c>
      <c r="C1869" s="36">
        <f>+base1!AL47</f>
        <v>6</v>
      </c>
      <c r="D1869" s="36">
        <f>+base1!AM47</f>
        <v>7</v>
      </c>
      <c r="E1869" s="36">
        <f>+base1!AN47</f>
        <v>12</v>
      </c>
      <c r="F1869" s="36">
        <f>+base1!AO47</f>
        <v>2</v>
      </c>
      <c r="G1869" s="36">
        <f>+base1!AP47</f>
        <v>8</v>
      </c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71">
        <v>1873</v>
      </c>
      <c r="W1869" s="76" t="s">
        <v>134</v>
      </c>
      <c r="X1869" s="76">
        <v>4</v>
      </c>
      <c r="Z1869" s="71">
        <v>1</v>
      </c>
    </row>
    <row r="1870" spans="1:26" ht="15.75" thickBot="1" x14ac:dyDescent="0.3">
      <c r="A1870" s="75" t="s">
        <v>148</v>
      </c>
      <c r="B1870" s="36">
        <f>+base1!AK48</f>
        <v>13</v>
      </c>
      <c r="C1870" s="36">
        <f>+base1!AL48</f>
        <v>11</v>
      </c>
      <c r="D1870" s="36">
        <f>+base1!AM48</f>
        <v>5</v>
      </c>
      <c r="E1870" s="36">
        <f>+base1!AN48</f>
        <v>12</v>
      </c>
      <c r="F1870" s="36">
        <f>+base1!AO48</f>
        <v>2</v>
      </c>
      <c r="G1870" s="36">
        <f>+base1!AP48</f>
        <v>8</v>
      </c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71">
        <v>1874</v>
      </c>
      <c r="W1870" s="76" t="s">
        <v>134</v>
      </c>
      <c r="X1870" s="76">
        <v>4</v>
      </c>
      <c r="Z1870" s="71">
        <v>1</v>
      </c>
    </row>
    <row r="1871" spans="1:26" ht="15.75" thickBot="1" x14ac:dyDescent="0.3">
      <c r="A1871" s="75" t="s">
        <v>148</v>
      </c>
      <c r="B1871" s="36">
        <f>+base1!AK49</f>
        <v>13</v>
      </c>
      <c r="C1871" s="36">
        <f>+base1!AL49</f>
        <v>11</v>
      </c>
      <c r="D1871" s="36">
        <f>+base1!AM49</f>
        <v>5</v>
      </c>
      <c r="E1871" s="36">
        <f>+base1!AN49</f>
        <v>12</v>
      </c>
      <c r="F1871" s="36">
        <f>+base1!AO49</f>
        <v>2</v>
      </c>
      <c r="G1871" s="36">
        <f>+base1!AP49</f>
        <v>8</v>
      </c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71">
        <v>1875</v>
      </c>
      <c r="W1871" s="76" t="s">
        <v>134</v>
      </c>
      <c r="X1871" s="76">
        <v>4</v>
      </c>
      <c r="Z1871" s="71">
        <v>1</v>
      </c>
    </row>
    <row r="1872" spans="1:26" ht="15.75" thickBot="1" x14ac:dyDescent="0.3">
      <c r="A1872" s="75" t="s">
        <v>148</v>
      </c>
      <c r="B1872" s="36">
        <f>+base1!AK50</f>
        <v>13</v>
      </c>
      <c r="C1872" s="36">
        <f>+base1!AL50</f>
        <v>11</v>
      </c>
      <c r="D1872" s="36">
        <f>+base1!AM50</f>
        <v>6</v>
      </c>
      <c r="E1872" s="36">
        <f>+base1!AN50</f>
        <v>12</v>
      </c>
      <c r="F1872" s="36">
        <f>+base1!AO50</f>
        <v>2</v>
      </c>
      <c r="G1872" s="36">
        <f>+base1!AP50</f>
        <v>8</v>
      </c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71">
        <v>1876</v>
      </c>
      <c r="W1872" s="76" t="s">
        <v>134</v>
      </c>
      <c r="X1872" s="76">
        <v>4</v>
      </c>
      <c r="Z1872" s="71">
        <v>1</v>
      </c>
    </row>
    <row r="1873" spans="1:26" ht="15.75" thickBot="1" x14ac:dyDescent="0.3">
      <c r="A1873" s="75" t="s">
        <v>148</v>
      </c>
      <c r="B1873" s="36">
        <f>+base1!AK51</f>
        <v>3</v>
      </c>
      <c r="C1873" s="36">
        <f>+base1!AL51</f>
        <v>4</v>
      </c>
      <c r="D1873" s="36">
        <f>+base1!AM51</f>
        <v>6</v>
      </c>
      <c r="E1873" s="36">
        <f>+base1!AN51</f>
        <v>5</v>
      </c>
      <c r="F1873" s="36">
        <f>+base1!AO51</f>
        <v>7</v>
      </c>
      <c r="G1873" s="36">
        <f>+base1!AP51</f>
        <v>8</v>
      </c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71">
        <v>1877</v>
      </c>
      <c r="W1873" s="76" t="s">
        <v>134</v>
      </c>
      <c r="X1873" s="76">
        <v>4</v>
      </c>
      <c r="Z1873" s="71">
        <v>1</v>
      </c>
    </row>
    <row r="1874" spans="1:26" ht="15.75" thickBot="1" x14ac:dyDescent="0.3">
      <c r="A1874" s="75" t="s">
        <v>148</v>
      </c>
      <c r="B1874" s="36">
        <f>+base1!AK52</f>
        <v>1</v>
      </c>
      <c r="C1874" s="36">
        <f>+base1!AL52</f>
        <v>2</v>
      </c>
      <c r="D1874" s="36">
        <f>+base1!AM52</f>
        <v>6</v>
      </c>
      <c r="E1874" s="36">
        <f>+base1!AN52</f>
        <v>5</v>
      </c>
      <c r="F1874" s="36">
        <f>+base1!AO52</f>
        <v>7</v>
      </c>
      <c r="G1874" s="36">
        <f>+base1!AP52</f>
        <v>8</v>
      </c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71">
        <v>1878</v>
      </c>
      <c r="W1874" s="76" t="s">
        <v>134</v>
      </c>
      <c r="X1874" s="76">
        <v>4</v>
      </c>
      <c r="Z1874" s="71">
        <v>1</v>
      </c>
    </row>
    <row r="1875" spans="1:26" ht="15.75" thickBot="1" x14ac:dyDescent="0.3">
      <c r="A1875" s="75" t="s">
        <v>148</v>
      </c>
      <c r="B1875" s="36">
        <f>+base1!AK53</f>
        <v>2</v>
      </c>
      <c r="C1875" s="36">
        <f>+base1!AL53</f>
        <v>6</v>
      </c>
      <c r="D1875" s="36">
        <f>+base1!AM53</f>
        <v>5</v>
      </c>
      <c r="E1875" s="36">
        <f>+base1!AN53</f>
        <v>10</v>
      </c>
      <c r="F1875" s="36">
        <f>+base1!AO53</f>
        <v>7</v>
      </c>
      <c r="G1875" s="36">
        <f>+base1!AP53</f>
        <v>8</v>
      </c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71">
        <v>1879</v>
      </c>
      <c r="W1875" s="76" t="s">
        <v>134</v>
      </c>
      <c r="X1875" s="76">
        <v>4</v>
      </c>
      <c r="Z1875" s="71">
        <v>1</v>
      </c>
    </row>
    <row r="1876" spans="1:26" ht="15.75" thickBot="1" x14ac:dyDescent="0.3">
      <c r="A1876" s="75" t="s">
        <v>148</v>
      </c>
      <c r="B1876" s="36">
        <f>+base1!AK54</f>
        <v>1</v>
      </c>
      <c r="C1876" s="36">
        <f>+base1!AL54</f>
        <v>16</v>
      </c>
      <c r="D1876" s="36">
        <f>+base1!AM54</f>
        <v>2</v>
      </c>
      <c r="E1876" s="36">
        <f>+base1!AN54</f>
        <v>6</v>
      </c>
      <c r="F1876" s="36">
        <f>+base1!AO54</f>
        <v>7</v>
      </c>
      <c r="G1876" s="36">
        <f>+base1!AP54</f>
        <v>8</v>
      </c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71">
        <v>1880</v>
      </c>
      <c r="W1876" s="76" t="s">
        <v>134</v>
      </c>
      <c r="X1876" s="76">
        <v>4</v>
      </c>
      <c r="Z1876" s="71">
        <v>1</v>
      </c>
    </row>
    <row r="1877" spans="1:26" ht="15.75" thickBot="1" x14ac:dyDescent="0.3">
      <c r="A1877" s="75" t="s">
        <v>148</v>
      </c>
      <c r="B1877" s="36">
        <f>+base1!AK55</f>
        <v>12</v>
      </c>
      <c r="C1877" s="36">
        <f>+base1!AL55</f>
        <v>16</v>
      </c>
      <c r="D1877" s="36">
        <f>+base1!AM55</f>
        <v>2</v>
      </c>
      <c r="E1877" s="36">
        <f>+base1!AN55</f>
        <v>6</v>
      </c>
      <c r="F1877" s="36">
        <f>+base1!AO55</f>
        <v>7</v>
      </c>
      <c r="G1877" s="36">
        <f>+base1!AP55</f>
        <v>8</v>
      </c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71">
        <v>1881</v>
      </c>
      <c r="W1877" s="76" t="s">
        <v>134</v>
      </c>
      <c r="X1877" s="76">
        <v>4</v>
      </c>
      <c r="Z1877" s="71">
        <v>1</v>
      </c>
    </row>
    <row r="1878" spans="1:26" ht="15.75" thickBot="1" x14ac:dyDescent="0.3">
      <c r="A1878" s="75" t="s">
        <v>148</v>
      </c>
      <c r="B1878" s="36">
        <f>+base1!AK56</f>
        <v>1</v>
      </c>
      <c r="C1878" s="36">
        <f>+base1!AL56</f>
        <v>2</v>
      </c>
      <c r="D1878" s="36">
        <f>+base1!AM56</f>
        <v>18</v>
      </c>
      <c r="E1878" s="36">
        <f>+base1!AN56</f>
        <v>6</v>
      </c>
      <c r="F1878" s="36">
        <f>+base1!AO56</f>
        <v>7</v>
      </c>
      <c r="G1878" s="36">
        <f>+base1!AP56</f>
        <v>8</v>
      </c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71">
        <v>1882</v>
      </c>
      <c r="W1878" s="76" t="s">
        <v>134</v>
      </c>
      <c r="X1878" s="76">
        <v>4</v>
      </c>
      <c r="Z1878" s="71">
        <v>1</v>
      </c>
    </row>
    <row r="1879" spans="1:26" ht="15.75" thickBot="1" x14ac:dyDescent="0.3">
      <c r="A1879" s="75" t="s">
        <v>148</v>
      </c>
      <c r="B1879" s="36">
        <f>+base1!AK57</f>
        <v>5</v>
      </c>
      <c r="C1879" s="36">
        <f>+base1!AL57</f>
        <v>2</v>
      </c>
      <c r="D1879" s="36">
        <f>+base1!AM57</f>
        <v>10</v>
      </c>
      <c r="E1879" s="36">
        <f>+base1!AN57</f>
        <v>6</v>
      </c>
      <c r="F1879" s="36">
        <f>+base1!AO57</f>
        <v>7</v>
      </c>
      <c r="G1879" s="36">
        <f>+base1!AP57</f>
        <v>9</v>
      </c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71">
        <v>1883</v>
      </c>
      <c r="W1879" s="76" t="s">
        <v>134</v>
      </c>
      <c r="X1879" s="76">
        <v>4</v>
      </c>
      <c r="Z1879" s="71">
        <v>1</v>
      </c>
    </row>
    <row r="1880" spans="1:26" ht="15.75" thickBot="1" x14ac:dyDescent="0.3">
      <c r="A1880" s="75" t="s">
        <v>148</v>
      </c>
      <c r="B1880" s="36">
        <f>+base1!AK58</f>
        <v>2</v>
      </c>
      <c r="C1880" s="36">
        <f>+base1!AL58</f>
        <v>11</v>
      </c>
      <c r="D1880" s="36">
        <f>+base1!AM58</f>
        <v>10</v>
      </c>
      <c r="E1880" s="36">
        <f>+base1!AN58</f>
        <v>6</v>
      </c>
      <c r="F1880" s="36">
        <f>+base1!AO58</f>
        <v>7</v>
      </c>
      <c r="G1880" s="36">
        <f>+base1!AP58</f>
        <v>9</v>
      </c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71">
        <v>1884</v>
      </c>
      <c r="W1880" s="76" t="s">
        <v>134</v>
      </c>
      <c r="X1880" s="76">
        <v>4</v>
      </c>
      <c r="Z1880" s="71">
        <v>1</v>
      </c>
    </row>
    <row r="1881" spans="1:26" ht="15.75" thickBot="1" x14ac:dyDescent="0.3">
      <c r="A1881" s="75" t="s">
        <v>148</v>
      </c>
      <c r="B1881" s="36">
        <f>+base1!AK59</f>
        <v>5</v>
      </c>
      <c r="C1881" s="36">
        <f>+base1!AL59</f>
        <v>2</v>
      </c>
      <c r="D1881" s="36">
        <f>+base1!AM59</f>
        <v>4</v>
      </c>
      <c r="E1881" s="36">
        <f>+base1!AN59</f>
        <v>6</v>
      </c>
      <c r="F1881" s="36">
        <f>+base1!AO59</f>
        <v>7</v>
      </c>
      <c r="G1881" s="36">
        <f>+base1!AP59</f>
        <v>9</v>
      </c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71">
        <v>1885</v>
      </c>
      <c r="W1881" s="76" t="s">
        <v>134</v>
      </c>
      <c r="X1881" s="76">
        <v>4</v>
      </c>
      <c r="Z1881" s="71">
        <v>1</v>
      </c>
    </row>
    <row r="1882" spans="1:26" ht="15.75" thickBot="1" x14ac:dyDescent="0.3">
      <c r="A1882" s="75" t="s">
        <v>148</v>
      </c>
      <c r="B1882" s="36">
        <f>+base1!AK60</f>
        <v>12</v>
      </c>
      <c r="C1882" s="36">
        <f>+base1!AL60</f>
        <v>10</v>
      </c>
      <c r="D1882" s="36">
        <f>+base1!AM60</f>
        <v>13</v>
      </c>
      <c r="E1882" s="36">
        <f>+base1!AN60</f>
        <v>6</v>
      </c>
      <c r="F1882" s="36">
        <f>+base1!AO60</f>
        <v>8</v>
      </c>
      <c r="G1882" s="36">
        <f>+base1!AP60</f>
        <v>9</v>
      </c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71">
        <v>1886</v>
      </c>
      <c r="W1882" s="76" t="s">
        <v>134</v>
      </c>
      <c r="X1882" s="76">
        <v>4</v>
      </c>
      <c r="Z1882" s="71">
        <v>1</v>
      </c>
    </row>
    <row r="1883" spans="1:26" ht="15.75" thickBot="1" x14ac:dyDescent="0.3">
      <c r="A1883" s="75" t="s">
        <v>148</v>
      </c>
      <c r="B1883" s="36">
        <f>+base1!AK61</f>
        <v>12</v>
      </c>
      <c r="C1883" s="36">
        <f>+base1!AL61</f>
        <v>13</v>
      </c>
      <c r="D1883" s="36">
        <f>+base1!AM61</f>
        <v>16</v>
      </c>
      <c r="E1883" s="36">
        <f>+base1!AN61</f>
        <v>6</v>
      </c>
      <c r="F1883" s="36">
        <f>+base1!AO61</f>
        <v>8</v>
      </c>
      <c r="G1883" s="36">
        <f>+base1!AP61</f>
        <v>9</v>
      </c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71">
        <v>1887</v>
      </c>
      <c r="W1883" s="76" t="s">
        <v>134</v>
      </c>
      <c r="X1883" s="76">
        <v>4</v>
      </c>
      <c r="Z1883" s="71">
        <v>1</v>
      </c>
    </row>
    <row r="1884" spans="1:26" ht="15.75" thickBot="1" x14ac:dyDescent="0.3">
      <c r="A1884" s="75" t="s">
        <v>148</v>
      </c>
      <c r="B1884" s="36">
        <f>+base1!AK62</f>
        <v>14</v>
      </c>
      <c r="C1884" s="36">
        <f>+base1!AL62</f>
        <v>7</v>
      </c>
      <c r="D1884" s="36">
        <f>+base1!AM62</f>
        <v>13</v>
      </c>
      <c r="E1884" s="36">
        <f>+base1!AN62</f>
        <v>2</v>
      </c>
      <c r="F1884" s="36">
        <f>+base1!AO62</f>
        <v>4</v>
      </c>
      <c r="G1884" s="36">
        <f>+base1!AP62</f>
        <v>8</v>
      </c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71">
        <v>1888</v>
      </c>
      <c r="W1884" s="76" t="s">
        <v>134</v>
      </c>
      <c r="X1884" s="76">
        <v>4</v>
      </c>
      <c r="Z1884" s="71">
        <v>1</v>
      </c>
    </row>
    <row r="1885" spans="1:26" ht="15.75" thickBot="1" x14ac:dyDescent="0.3">
      <c r="A1885" s="75" t="s">
        <v>148</v>
      </c>
      <c r="B1885" s="36">
        <f>+base1!AL13</f>
        <v>17</v>
      </c>
      <c r="C1885" s="36">
        <f>+base1!AM13</f>
        <v>5</v>
      </c>
      <c r="D1885" s="36">
        <f>+base1!AN13</f>
        <v>10</v>
      </c>
      <c r="E1885" s="36">
        <f>+base1!AO13</f>
        <v>7</v>
      </c>
      <c r="F1885" s="36">
        <f>+base1!AP13</f>
        <v>8</v>
      </c>
      <c r="G1885" s="36">
        <f>+base1!AQ13</f>
        <v>9</v>
      </c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71">
        <v>1889</v>
      </c>
      <c r="W1885" s="76" t="s">
        <v>134</v>
      </c>
      <c r="X1885" s="76">
        <v>4</v>
      </c>
      <c r="Z1885" s="71">
        <v>1</v>
      </c>
    </row>
    <row r="1886" spans="1:26" ht="15.75" thickBot="1" x14ac:dyDescent="0.3">
      <c r="A1886" s="75" t="s">
        <v>148</v>
      </c>
      <c r="B1886" s="36">
        <f>+base1!AL14</f>
        <v>2</v>
      </c>
      <c r="C1886" s="36">
        <f>+base1!AM14</f>
        <v>18</v>
      </c>
      <c r="D1886" s="36">
        <f>+base1!AN14</f>
        <v>6</v>
      </c>
      <c r="E1886" s="36">
        <f>+base1!AO14</f>
        <v>7</v>
      </c>
      <c r="F1886" s="36">
        <f>+base1!AP14</f>
        <v>8</v>
      </c>
      <c r="G1886" s="36">
        <f>+base1!AQ14</f>
        <v>9</v>
      </c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71">
        <v>1890</v>
      </c>
      <c r="W1886" s="76" t="s">
        <v>134</v>
      </c>
      <c r="X1886" s="76">
        <v>4</v>
      </c>
      <c r="Z1886" s="71">
        <v>1</v>
      </c>
    </row>
    <row r="1887" spans="1:26" ht="15.75" thickBot="1" x14ac:dyDescent="0.3">
      <c r="A1887" s="75" t="s">
        <v>148</v>
      </c>
      <c r="B1887" s="36">
        <f>+base1!AL15</f>
        <v>17</v>
      </c>
      <c r="C1887" s="36">
        <f>+base1!AM15</f>
        <v>3</v>
      </c>
      <c r="D1887" s="36">
        <f>+base1!AN15</f>
        <v>6</v>
      </c>
      <c r="E1887" s="36">
        <f>+base1!AO15</f>
        <v>7</v>
      </c>
      <c r="F1887" s="36">
        <f>+base1!AP15</f>
        <v>9</v>
      </c>
      <c r="G1887" s="36">
        <f>+base1!AQ15</f>
        <v>8</v>
      </c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71">
        <v>1891</v>
      </c>
      <c r="W1887" s="76" t="s">
        <v>134</v>
      </c>
      <c r="X1887" s="76">
        <v>4</v>
      </c>
      <c r="Z1887" s="71">
        <v>1</v>
      </c>
    </row>
    <row r="1888" spans="1:26" ht="15.75" thickBot="1" x14ac:dyDescent="0.3">
      <c r="A1888" s="75" t="s">
        <v>148</v>
      </c>
      <c r="B1888" s="36">
        <f>+base1!AL16</f>
        <v>5</v>
      </c>
      <c r="C1888" s="36">
        <f>+base1!AM16</f>
        <v>6</v>
      </c>
      <c r="D1888" s="36">
        <f>+base1!AN16</f>
        <v>8</v>
      </c>
      <c r="E1888" s="36">
        <f>+base1!AO16</f>
        <v>9</v>
      </c>
      <c r="F1888" s="36">
        <f>+base1!AP16</f>
        <v>14</v>
      </c>
      <c r="G1888" s="36">
        <f>+base1!AQ16</f>
        <v>2</v>
      </c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71">
        <v>1892</v>
      </c>
      <c r="W1888" s="76" t="s">
        <v>134</v>
      </c>
      <c r="X1888" s="76">
        <v>4</v>
      </c>
      <c r="Z1888" s="71">
        <v>1</v>
      </c>
    </row>
    <row r="1889" spans="1:26" ht="15.75" thickBot="1" x14ac:dyDescent="0.3">
      <c r="A1889" s="75" t="s">
        <v>148</v>
      </c>
      <c r="B1889" s="36">
        <f>+base1!AL17</f>
        <v>18</v>
      </c>
      <c r="C1889" s="36">
        <f>+base1!AM17</f>
        <v>1</v>
      </c>
      <c r="D1889" s="36">
        <f>+base1!AN17</f>
        <v>4</v>
      </c>
      <c r="E1889" s="36">
        <f>+base1!AO17</f>
        <v>7</v>
      </c>
      <c r="F1889" s="36">
        <f>+base1!AP17</f>
        <v>9</v>
      </c>
      <c r="G1889" s="36">
        <f>+base1!AQ17</f>
        <v>8</v>
      </c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71">
        <v>1893</v>
      </c>
      <c r="W1889" s="76" t="s">
        <v>134</v>
      </c>
      <c r="X1889" s="76">
        <v>4</v>
      </c>
      <c r="Z1889" s="71">
        <v>1</v>
      </c>
    </row>
    <row r="1890" spans="1:26" ht="15.75" thickBot="1" x14ac:dyDescent="0.3">
      <c r="A1890" s="75" t="s">
        <v>148</v>
      </c>
      <c r="B1890" s="36">
        <f>+base1!AL18</f>
        <v>15</v>
      </c>
      <c r="C1890" s="36">
        <f>+base1!AM18</f>
        <v>4</v>
      </c>
      <c r="D1890" s="36">
        <f>+base1!AN18</f>
        <v>7</v>
      </c>
      <c r="E1890" s="36">
        <f>+base1!AO18</f>
        <v>6</v>
      </c>
      <c r="F1890" s="36">
        <f>+base1!AP18</f>
        <v>8</v>
      </c>
      <c r="G1890" s="36">
        <f>+base1!AQ18</f>
        <v>9</v>
      </c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71">
        <v>1894</v>
      </c>
      <c r="W1890" s="76" t="s">
        <v>134</v>
      </c>
      <c r="X1890" s="76">
        <v>4</v>
      </c>
      <c r="Z1890" s="71">
        <v>1</v>
      </c>
    </row>
    <row r="1891" spans="1:26" ht="15.75" thickBot="1" x14ac:dyDescent="0.3">
      <c r="A1891" s="75" t="s">
        <v>148</v>
      </c>
      <c r="B1891" s="36">
        <f>+base1!AL19</f>
        <v>5</v>
      </c>
      <c r="C1891" s="36">
        <f>+base1!AM19</f>
        <v>2</v>
      </c>
      <c r="D1891" s="36">
        <f>+base1!AN19</f>
        <v>6</v>
      </c>
      <c r="E1891" s="36">
        <f>+base1!AO19</f>
        <v>7</v>
      </c>
      <c r="F1891" s="36">
        <f>+base1!AP19</f>
        <v>8</v>
      </c>
      <c r="G1891" s="36">
        <f>+base1!AQ19</f>
        <v>9</v>
      </c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71">
        <v>1895</v>
      </c>
      <c r="W1891" s="76" t="s">
        <v>134</v>
      </c>
      <c r="X1891" s="76">
        <v>4</v>
      </c>
      <c r="Z1891" s="71">
        <v>1</v>
      </c>
    </row>
    <row r="1892" spans="1:26" ht="15.75" thickBot="1" x14ac:dyDescent="0.3">
      <c r="A1892" s="75" t="s">
        <v>148</v>
      </c>
      <c r="B1892" s="36">
        <f>+base1!AL20</f>
        <v>4</v>
      </c>
      <c r="C1892" s="36">
        <f>+base1!AM20</f>
        <v>2</v>
      </c>
      <c r="D1892" s="36">
        <f>+base1!AN20</f>
        <v>6</v>
      </c>
      <c r="E1892" s="36">
        <f>+base1!AO20</f>
        <v>1</v>
      </c>
      <c r="F1892" s="36">
        <f>+base1!AP20</f>
        <v>11</v>
      </c>
      <c r="G1892" s="36">
        <f>+base1!AQ20</f>
        <v>13</v>
      </c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71">
        <v>1896</v>
      </c>
      <c r="W1892" s="76" t="s">
        <v>134</v>
      </c>
      <c r="X1892" s="76">
        <v>4</v>
      </c>
      <c r="Z1892" s="71">
        <v>1</v>
      </c>
    </row>
    <row r="1893" spans="1:26" ht="15.75" thickBot="1" x14ac:dyDescent="0.3">
      <c r="A1893" s="75" t="s">
        <v>148</v>
      </c>
      <c r="B1893" s="36">
        <f>+base1!AL21</f>
        <v>13</v>
      </c>
      <c r="C1893" s="36">
        <f>+base1!AM21</f>
        <v>11</v>
      </c>
      <c r="D1893" s="36">
        <f>+base1!AN21</f>
        <v>7</v>
      </c>
      <c r="E1893" s="36">
        <f>+base1!AO21</f>
        <v>2</v>
      </c>
      <c r="F1893" s="36">
        <f>+base1!AP21</f>
        <v>4</v>
      </c>
      <c r="G1893" s="36">
        <f>+base1!AQ21</f>
        <v>9</v>
      </c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71">
        <v>1897</v>
      </c>
      <c r="W1893" s="76" t="s">
        <v>134</v>
      </c>
      <c r="X1893" s="76">
        <v>4</v>
      </c>
      <c r="Z1893" s="71">
        <v>1</v>
      </c>
    </row>
    <row r="1894" spans="1:26" ht="15.75" thickBot="1" x14ac:dyDescent="0.3">
      <c r="A1894" s="75" t="s">
        <v>148</v>
      </c>
      <c r="B1894" s="36">
        <f>+base1!AL22</f>
        <v>15</v>
      </c>
      <c r="C1894" s="36">
        <f>+base1!AM22</f>
        <v>4</v>
      </c>
      <c r="D1894" s="36">
        <f>+base1!AN22</f>
        <v>9</v>
      </c>
      <c r="E1894" s="36">
        <f>+base1!AO22</f>
        <v>7</v>
      </c>
      <c r="F1894" s="36">
        <f>+base1!AP22</f>
        <v>8</v>
      </c>
      <c r="G1894" s="36">
        <f>+base1!AQ22</f>
        <v>5</v>
      </c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71">
        <v>1898</v>
      </c>
      <c r="W1894" s="76" t="s">
        <v>134</v>
      </c>
      <c r="X1894" s="76">
        <v>4</v>
      </c>
      <c r="Z1894" s="71">
        <v>1</v>
      </c>
    </row>
    <row r="1895" spans="1:26" ht="15.75" thickBot="1" x14ac:dyDescent="0.3">
      <c r="A1895" s="75" t="s">
        <v>148</v>
      </c>
      <c r="B1895" s="36">
        <f>+base1!AL23</f>
        <v>6</v>
      </c>
      <c r="C1895" s="36">
        <f>+base1!AM23</f>
        <v>1</v>
      </c>
      <c r="D1895" s="36">
        <f>+base1!AN23</f>
        <v>4</v>
      </c>
      <c r="E1895" s="36">
        <f>+base1!AO23</f>
        <v>2</v>
      </c>
      <c r="F1895" s="36">
        <f>+base1!AP23</f>
        <v>11</v>
      </c>
      <c r="G1895" s="36">
        <f>+base1!AQ23</f>
        <v>13</v>
      </c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71">
        <v>1899</v>
      </c>
      <c r="W1895" s="76" t="s">
        <v>134</v>
      </c>
      <c r="X1895" s="76">
        <v>4</v>
      </c>
      <c r="Z1895" s="71">
        <v>1</v>
      </c>
    </row>
    <row r="1896" spans="1:26" ht="15.75" thickBot="1" x14ac:dyDescent="0.3">
      <c r="A1896" s="75" t="s">
        <v>148</v>
      </c>
      <c r="B1896" s="36">
        <f>+base1!AL24</f>
        <v>2</v>
      </c>
      <c r="C1896" s="36">
        <f>+base1!AM24</f>
        <v>5</v>
      </c>
      <c r="D1896" s="36">
        <f>+base1!AN24</f>
        <v>1</v>
      </c>
      <c r="E1896" s="36">
        <f>+base1!AO24</f>
        <v>11</v>
      </c>
      <c r="F1896" s="36">
        <f>+base1!AP24</f>
        <v>13</v>
      </c>
      <c r="G1896" s="36">
        <f>+base1!AQ24</f>
        <v>11</v>
      </c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71">
        <v>1900</v>
      </c>
      <c r="W1896" s="76" t="s">
        <v>134</v>
      </c>
      <c r="X1896" s="76">
        <v>4</v>
      </c>
      <c r="Z1896" s="71">
        <v>1</v>
      </c>
    </row>
    <row r="1897" spans="1:26" ht="15.75" thickBot="1" x14ac:dyDescent="0.3">
      <c r="A1897" s="75" t="s">
        <v>148</v>
      </c>
      <c r="B1897" s="36">
        <f>+base1!AL25</f>
        <v>1</v>
      </c>
      <c r="C1897" s="36">
        <f>+base1!AM25</f>
        <v>13</v>
      </c>
      <c r="D1897" s="36">
        <f>+base1!AN25</f>
        <v>9</v>
      </c>
      <c r="E1897" s="36">
        <f>+base1!AO25</f>
        <v>11</v>
      </c>
      <c r="F1897" s="36">
        <f>+base1!AP25</f>
        <v>2</v>
      </c>
      <c r="G1897" s="36">
        <f>+base1!AQ25</f>
        <v>4</v>
      </c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71">
        <v>1901</v>
      </c>
      <c r="W1897" s="76" t="s">
        <v>134</v>
      </c>
      <c r="X1897" s="76">
        <v>4</v>
      </c>
      <c r="Z1897" s="71">
        <v>1</v>
      </c>
    </row>
    <row r="1898" spans="1:26" ht="15.75" thickBot="1" x14ac:dyDescent="0.3">
      <c r="A1898" s="75" t="s">
        <v>148</v>
      </c>
      <c r="B1898" s="36">
        <f>+base1!AL26</f>
        <v>4</v>
      </c>
      <c r="C1898" s="36">
        <f>+base1!AM26</f>
        <v>1</v>
      </c>
      <c r="D1898" s="36">
        <f>+base1!AN26</f>
        <v>2</v>
      </c>
      <c r="E1898" s="36">
        <f>+base1!AO26</f>
        <v>11</v>
      </c>
      <c r="F1898" s="36">
        <f>+base1!AP26</f>
        <v>13</v>
      </c>
      <c r="G1898" s="36">
        <f>+base1!AQ26</f>
        <v>9</v>
      </c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71">
        <v>1902</v>
      </c>
      <c r="W1898" s="76" t="s">
        <v>134</v>
      </c>
      <c r="X1898" s="76">
        <v>4</v>
      </c>
      <c r="Z1898" s="71">
        <v>1</v>
      </c>
    </row>
    <row r="1899" spans="1:26" ht="15.75" thickBot="1" x14ac:dyDescent="0.3">
      <c r="A1899" s="75" t="s">
        <v>148</v>
      </c>
      <c r="B1899" s="36">
        <f>+base1!AL27</f>
        <v>6</v>
      </c>
      <c r="C1899" s="36">
        <f>+base1!AM27</f>
        <v>7</v>
      </c>
      <c r="D1899" s="36">
        <f>+base1!AN27</f>
        <v>12</v>
      </c>
      <c r="E1899" s="36">
        <f>+base1!AO27</f>
        <v>2</v>
      </c>
      <c r="F1899" s="36">
        <f>+base1!AP27</f>
        <v>8</v>
      </c>
      <c r="G1899" s="36">
        <f>+base1!AQ27</f>
        <v>9</v>
      </c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71">
        <v>1903</v>
      </c>
      <c r="W1899" s="76" t="s">
        <v>134</v>
      </c>
      <c r="X1899" s="76">
        <v>4</v>
      </c>
      <c r="Z1899" s="71">
        <v>1</v>
      </c>
    </row>
    <row r="1900" spans="1:26" ht="15.75" thickBot="1" x14ac:dyDescent="0.3">
      <c r="A1900" s="75" t="s">
        <v>148</v>
      </c>
      <c r="B1900" s="36">
        <f>+base1!AL28</f>
        <v>13</v>
      </c>
      <c r="C1900" s="36">
        <f>+base1!AM28</f>
        <v>12</v>
      </c>
      <c r="D1900" s="36">
        <f>+base1!AN28</f>
        <v>2</v>
      </c>
      <c r="E1900" s="36">
        <f>+base1!AO28</f>
        <v>7</v>
      </c>
      <c r="F1900" s="36">
        <f>+base1!AP28</f>
        <v>8</v>
      </c>
      <c r="G1900" s="36">
        <f>+base1!AQ28</f>
        <v>9</v>
      </c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71">
        <v>1904</v>
      </c>
      <c r="W1900" s="76" t="s">
        <v>134</v>
      </c>
      <c r="X1900" s="76">
        <v>4</v>
      </c>
      <c r="Z1900" s="71">
        <v>1</v>
      </c>
    </row>
    <row r="1901" spans="1:26" ht="15.75" thickBot="1" x14ac:dyDescent="0.3">
      <c r="A1901" s="75" t="s">
        <v>148</v>
      </c>
      <c r="B1901" s="36">
        <f>+base1!AL29</f>
        <v>5</v>
      </c>
      <c r="C1901" s="36">
        <f>+base1!AM29</f>
        <v>6</v>
      </c>
      <c r="D1901" s="36">
        <f>+base1!AN29</f>
        <v>12</v>
      </c>
      <c r="E1901" s="36">
        <f>+base1!AO29</f>
        <v>2</v>
      </c>
      <c r="F1901" s="36">
        <f>+base1!AP29</f>
        <v>8</v>
      </c>
      <c r="G1901" s="36">
        <f>+base1!AQ29</f>
        <v>9</v>
      </c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71">
        <v>1905</v>
      </c>
      <c r="W1901" s="76" t="s">
        <v>134</v>
      </c>
      <c r="X1901" s="76">
        <v>4</v>
      </c>
      <c r="Z1901" s="71">
        <v>1</v>
      </c>
    </row>
    <row r="1902" spans="1:26" ht="15.75" thickBot="1" x14ac:dyDescent="0.3">
      <c r="A1902" s="75" t="s">
        <v>148</v>
      </c>
      <c r="B1902" s="36">
        <f>+base1!AL30</f>
        <v>10</v>
      </c>
      <c r="C1902" s="36">
        <f>+base1!AM30</f>
        <v>13</v>
      </c>
      <c r="D1902" s="36">
        <f>+base1!AN30</f>
        <v>12</v>
      </c>
      <c r="E1902" s="36">
        <f>+base1!AO30</f>
        <v>2</v>
      </c>
      <c r="F1902" s="36">
        <f>+base1!AP30</f>
        <v>8</v>
      </c>
      <c r="G1902" s="36">
        <f>+base1!AQ30</f>
        <v>9</v>
      </c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71">
        <v>1906</v>
      </c>
      <c r="W1902" s="76" t="s">
        <v>134</v>
      </c>
      <c r="X1902" s="76">
        <v>4</v>
      </c>
      <c r="Z1902" s="71">
        <v>1</v>
      </c>
    </row>
    <row r="1903" spans="1:26" ht="15.75" thickBot="1" x14ac:dyDescent="0.3">
      <c r="A1903" s="75" t="s">
        <v>148</v>
      </c>
      <c r="B1903" s="36">
        <f>+base1!AL31</f>
        <v>6</v>
      </c>
      <c r="C1903" s="36">
        <f>+base1!AM31</f>
        <v>13</v>
      </c>
      <c r="D1903" s="36">
        <f>+base1!AN31</f>
        <v>7</v>
      </c>
      <c r="E1903" s="36">
        <f>+base1!AO31</f>
        <v>2</v>
      </c>
      <c r="F1903" s="36">
        <f>+base1!AP31</f>
        <v>8</v>
      </c>
      <c r="G1903" s="36">
        <f>+base1!AQ31</f>
        <v>9</v>
      </c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71">
        <v>1907</v>
      </c>
      <c r="W1903" s="76" t="s">
        <v>134</v>
      </c>
      <c r="X1903" s="76">
        <v>4</v>
      </c>
      <c r="Z1903" s="71">
        <v>1</v>
      </c>
    </row>
    <row r="1904" spans="1:26" ht="15.75" thickBot="1" x14ac:dyDescent="0.3">
      <c r="A1904" s="75" t="s">
        <v>148</v>
      </c>
      <c r="B1904" s="36">
        <f>+base1!AL32</f>
        <v>5</v>
      </c>
      <c r="C1904" s="36">
        <f>+base1!AM32</f>
        <v>6</v>
      </c>
      <c r="D1904" s="36">
        <f>+base1!AN32</f>
        <v>12</v>
      </c>
      <c r="E1904" s="36">
        <f>+base1!AO32</f>
        <v>2</v>
      </c>
      <c r="F1904" s="36">
        <f>+base1!AP32</f>
        <v>8</v>
      </c>
      <c r="G1904" s="36">
        <f>+base1!AQ32</f>
        <v>9</v>
      </c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71">
        <v>1908</v>
      </c>
      <c r="W1904" s="76" t="s">
        <v>134</v>
      </c>
      <c r="X1904" s="76">
        <v>4</v>
      </c>
      <c r="Z1904" s="71">
        <v>1</v>
      </c>
    </row>
    <row r="1905" spans="1:26" ht="15.75" thickBot="1" x14ac:dyDescent="0.3">
      <c r="A1905" s="75" t="s">
        <v>148</v>
      </c>
      <c r="B1905" s="36">
        <f>+base1!AL33</f>
        <v>5</v>
      </c>
      <c r="C1905" s="36">
        <f>+base1!AM33</f>
        <v>7</v>
      </c>
      <c r="D1905" s="36">
        <f>+base1!AN33</f>
        <v>12</v>
      </c>
      <c r="E1905" s="36">
        <f>+base1!AO33</f>
        <v>2</v>
      </c>
      <c r="F1905" s="36">
        <f>+base1!AP33</f>
        <v>8</v>
      </c>
      <c r="G1905" s="36">
        <f>+base1!AQ33</f>
        <v>9</v>
      </c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71">
        <v>1909</v>
      </c>
      <c r="W1905" s="76" t="s">
        <v>134</v>
      </c>
      <c r="X1905" s="76">
        <v>4</v>
      </c>
      <c r="Z1905" s="71">
        <v>1</v>
      </c>
    </row>
    <row r="1906" spans="1:26" ht="15.75" thickBot="1" x14ac:dyDescent="0.3">
      <c r="A1906" s="75" t="s">
        <v>148</v>
      </c>
      <c r="B1906" s="36">
        <f>+base1!AL34</f>
        <v>6</v>
      </c>
      <c r="C1906" s="36">
        <f>+base1!AM34</f>
        <v>7</v>
      </c>
      <c r="D1906" s="36">
        <f>+base1!AN34</f>
        <v>12</v>
      </c>
      <c r="E1906" s="36">
        <f>+base1!AO34</f>
        <v>2</v>
      </c>
      <c r="F1906" s="36">
        <f>+base1!AP34</f>
        <v>8</v>
      </c>
      <c r="G1906" s="36">
        <f>+base1!AQ34</f>
        <v>9</v>
      </c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71">
        <v>1910</v>
      </c>
      <c r="W1906" s="76" t="s">
        <v>134</v>
      </c>
      <c r="X1906" s="76">
        <v>4</v>
      </c>
      <c r="Z1906" s="71">
        <v>1</v>
      </c>
    </row>
    <row r="1907" spans="1:26" ht="15.75" thickBot="1" x14ac:dyDescent="0.3">
      <c r="A1907" s="75" t="s">
        <v>148</v>
      </c>
      <c r="B1907" s="36">
        <f>+base1!AL35</f>
        <v>6</v>
      </c>
      <c r="C1907" s="36">
        <f>+base1!AM35</f>
        <v>7</v>
      </c>
      <c r="D1907" s="36">
        <f>+base1!AN35</f>
        <v>12</v>
      </c>
      <c r="E1907" s="36">
        <f>+base1!AO35</f>
        <v>2</v>
      </c>
      <c r="F1907" s="36">
        <f>+base1!AP35</f>
        <v>8</v>
      </c>
      <c r="G1907" s="36">
        <f>+base1!AQ35</f>
        <v>9</v>
      </c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71">
        <v>1911</v>
      </c>
      <c r="W1907" s="76" t="s">
        <v>134</v>
      </c>
      <c r="X1907" s="76">
        <v>4</v>
      </c>
      <c r="Z1907" s="71">
        <v>1</v>
      </c>
    </row>
    <row r="1908" spans="1:26" ht="15.75" thickBot="1" x14ac:dyDescent="0.3">
      <c r="A1908" s="75" t="s">
        <v>148</v>
      </c>
      <c r="B1908" s="36">
        <f>+base1!AL36</f>
        <v>13</v>
      </c>
      <c r="C1908" s="36">
        <f>+base1!AM36</f>
        <v>12</v>
      </c>
      <c r="D1908" s="36">
        <f>+base1!AN36</f>
        <v>2</v>
      </c>
      <c r="E1908" s="36">
        <f>+base1!AO36</f>
        <v>7</v>
      </c>
      <c r="F1908" s="36">
        <f>+base1!AP36</f>
        <v>8</v>
      </c>
      <c r="G1908" s="36">
        <f>+base1!AQ36</f>
        <v>9</v>
      </c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71">
        <v>1912</v>
      </c>
      <c r="W1908" s="76" t="s">
        <v>134</v>
      </c>
      <c r="X1908" s="76">
        <v>4</v>
      </c>
      <c r="Z1908" s="71">
        <v>1</v>
      </c>
    </row>
    <row r="1909" spans="1:26" ht="15.75" thickBot="1" x14ac:dyDescent="0.3">
      <c r="A1909" s="75" t="s">
        <v>148</v>
      </c>
      <c r="B1909" s="36">
        <f>+base1!AL37</f>
        <v>13</v>
      </c>
      <c r="C1909" s="36">
        <f>+base1!AM37</f>
        <v>12</v>
      </c>
      <c r="D1909" s="36">
        <f>+base1!AN37</f>
        <v>2</v>
      </c>
      <c r="E1909" s="36">
        <f>+base1!AO37</f>
        <v>7</v>
      </c>
      <c r="F1909" s="36">
        <f>+base1!AP37</f>
        <v>8</v>
      </c>
      <c r="G1909" s="36">
        <f>+base1!AQ37</f>
        <v>9</v>
      </c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71">
        <v>1913</v>
      </c>
      <c r="W1909" s="76" t="s">
        <v>134</v>
      </c>
      <c r="X1909" s="76">
        <v>4</v>
      </c>
      <c r="Z1909" s="71">
        <v>1</v>
      </c>
    </row>
    <row r="1910" spans="1:26" ht="15.75" thickBot="1" x14ac:dyDescent="0.3">
      <c r="A1910" s="75" t="s">
        <v>148</v>
      </c>
      <c r="B1910" s="36">
        <f>+base1!AL38</f>
        <v>13</v>
      </c>
      <c r="C1910" s="36">
        <f>+base1!AM38</f>
        <v>12</v>
      </c>
      <c r="D1910" s="36">
        <f>+base1!AN38</f>
        <v>2</v>
      </c>
      <c r="E1910" s="36">
        <f>+base1!AO38</f>
        <v>7</v>
      </c>
      <c r="F1910" s="36">
        <f>+base1!AP38</f>
        <v>8</v>
      </c>
      <c r="G1910" s="36">
        <f>+base1!AQ38</f>
        <v>9</v>
      </c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71">
        <v>1914</v>
      </c>
      <c r="W1910" s="76" t="s">
        <v>134</v>
      </c>
      <c r="X1910" s="76">
        <v>4</v>
      </c>
      <c r="Z1910" s="71">
        <v>1</v>
      </c>
    </row>
    <row r="1911" spans="1:26" ht="15.75" thickBot="1" x14ac:dyDescent="0.3">
      <c r="A1911" s="75" t="s">
        <v>148</v>
      </c>
      <c r="B1911" s="36">
        <f>+base1!AL39</f>
        <v>7</v>
      </c>
      <c r="C1911" s="36">
        <f>+base1!AM39</f>
        <v>13</v>
      </c>
      <c r="D1911" s="36">
        <f>+base1!AN39</f>
        <v>12</v>
      </c>
      <c r="E1911" s="36">
        <f>+base1!AO39</f>
        <v>2</v>
      </c>
      <c r="F1911" s="36">
        <f>+base1!AP39</f>
        <v>8</v>
      </c>
      <c r="G1911" s="36">
        <f>+base1!AQ39</f>
        <v>9</v>
      </c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71">
        <v>1915</v>
      </c>
      <c r="W1911" s="76" t="s">
        <v>134</v>
      </c>
      <c r="X1911" s="76">
        <v>4</v>
      </c>
      <c r="Z1911" s="71">
        <v>1</v>
      </c>
    </row>
    <row r="1912" spans="1:26" ht="15.75" thickBot="1" x14ac:dyDescent="0.3">
      <c r="A1912" s="75" t="s">
        <v>148</v>
      </c>
      <c r="B1912" s="36">
        <f>+base1!AL40</f>
        <v>5</v>
      </c>
      <c r="C1912" s="36">
        <f>+base1!AM40</f>
        <v>13</v>
      </c>
      <c r="D1912" s="36">
        <f>+base1!AN40</f>
        <v>12</v>
      </c>
      <c r="E1912" s="36">
        <f>+base1!AO40</f>
        <v>2</v>
      </c>
      <c r="F1912" s="36">
        <f>+base1!AP40</f>
        <v>8</v>
      </c>
      <c r="G1912" s="36">
        <f>+base1!AQ40</f>
        <v>9</v>
      </c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71">
        <v>1916</v>
      </c>
      <c r="W1912" s="76" t="s">
        <v>134</v>
      </c>
      <c r="X1912" s="76">
        <v>4</v>
      </c>
      <c r="Z1912" s="71">
        <v>1</v>
      </c>
    </row>
    <row r="1913" spans="1:26" ht="15.75" thickBot="1" x14ac:dyDescent="0.3">
      <c r="A1913" s="75" t="s">
        <v>148</v>
      </c>
      <c r="B1913" s="36">
        <f>+base1!AL41</f>
        <v>5</v>
      </c>
      <c r="C1913" s="36">
        <f>+base1!AM41</f>
        <v>13</v>
      </c>
      <c r="D1913" s="36">
        <f>+base1!AN41</f>
        <v>12</v>
      </c>
      <c r="E1913" s="36">
        <f>+base1!AO41</f>
        <v>2</v>
      </c>
      <c r="F1913" s="36">
        <f>+base1!AP41</f>
        <v>8</v>
      </c>
      <c r="G1913" s="36">
        <f>+base1!AQ41</f>
        <v>9</v>
      </c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71">
        <v>1917</v>
      </c>
      <c r="W1913" s="76" t="s">
        <v>134</v>
      </c>
      <c r="X1913" s="76">
        <v>4</v>
      </c>
      <c r="Z1913" s="71">
        <v>1</v>
      </c>
    </row>
    <row r="1914" spans="1:26" ht="15.75" thickBot="1" x14ac:dyDescent="0.3">
      <c r="A1914" s="75" t="s">
        <v>148</v>
      </c>
      <c r="B1914" s="36">
        <f>+base1!AL42</f>
        <v>5</v>
      </c>
      <c r="C1914" s="36">
        <f>+base1!AM42</f>
        <v>6</v>
      </c>
      <c r="D1914" s="36">
        <f>+base1!AN42</f>
        <v>12</v>
      </c>
      <c r="E1914" s="36">
        <f>+base1!AO42</f>
        <v>2</v>
      </c>
      <c r="F1914" s="36">
        <f>+base1!AP42</f>
        <v>8</v>
      </c>
      <c r="G1914" s="36">
        <f>+base1!AQ42</f>
        <v>9</v>
      </c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71">
        <v>1918</v>
      </c>
      <c r="W1914" s="76" t="s">
        <v>134</v>
      </c>
      <c r="X1914" s="76">
        <v>4</v>
      </c>
      <c r="Z1914" s="71">
        <v>1</v>
      </c>
    </row>
    <row r="1915" spans="1:26" ht="15.75" thickBot="1" x14ac:dyDescent="0.3">
      <c r="A1915" s="75" t="s">
        <v>148</v>
      </c>
      <c r="B1915" s="36">
        <f>+base1!AL43</f>
        <v>5</v>
      </c>
      <c r="C1915" s="36">
        <f>+base1!AM43</f>
        <v>6</v>
      </c>
      <c r="D1915" s="36">
        <f>+base1!AN43</f>
        <v>12</v>
      </c>
      <c r="E1915" s="36">
        <f>+base1!AO43</f>
        <v>2</v>
      </c>
      <c r="F1915" s="36">
        <f>+base1!AP43</f>
        <v>8</v>
      </c>
      <c r="G1915" s="36">
        <f>+base1!AQ43</f>
        <v>9</v>
      </c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71">
        <v>1919</v>
      </c>
      <c r="W1915" s="76" t="s">
        <v>134</v>
      </c>
      <c r="X1915" s="76">
        <v>4</v>
      </c>
      <c r="Z1915" s="71">
        <v>1</v>
      </c>
    </row>
    <row r="1916" spans="1:26" ht="15.75" thickBot="1" x14ac:dyDescent="0.3">
      <c r="A1916" s="75" t="s">
        <v>148</v>
      </c>
      <c r="B1916" s="36">
        <f>+base1!AL44</f>
        <v>15</v>
      </c>
      <c r="C1916" s="36">
        <f>+base1!AM44</f>
        <v>6</v>
      </c>
      <c r="D1916" s="36">
        <f>+base1!AN44</f>
        <v>12</v>
      </c>
      <c r="E1916" s="36">
        <f>+base1!AO44</f>
        <v>2</v>
      </c>
      <c r="F1916" s="36">
        <f>+base1!AP44</f>
        <v>8</v>
      </c>
      <c r="G1916" s="36">
        <f>+base1!AQ44</f>
        <v>9</v>
      </c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71">
        <v>1920</v>
      </c>
      <c r="W1916" s="76" t="s">
        <v>134</v>
      </c>
      <c r="X1916" s="76">
        <v>4</v>
      </c>
      <c r="Z1916" s="71">
        <v>1</v>
      </c>
    </row>
    <row r="1917" spans="1:26" ht="15.75" thickBot="1" x14ac:dyDescent="0.3">
      <c r="A1917" s="75" t="s">
        <v>148</v>
      </c>
      <c r="B1917" s="36">
        <f>+base1!AL45</f>
        <v>6</v>
      </c>
      <c r="C1917" s="36">
        <f>+base1!AM45</f>
        <v>7</v>
      </c>
      <c r="D1917" s="36">
        <f>+base1!AN45</f>
        <v>12</v>
      </c>
      <c r="E1917" s="36">
        <f>+base1!AO45</f>
        <v>2</v>
      </c>
      <c r="F1917" s="36">
        <f>+base1!AP45</f>
        <v>8</v>
      </c>
      <c r="G1917" s="36">
        <f>+base1!AQ45</f>
        <v>9</v>
      </c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71">
        <v>1921</v>
      </c>
      <c r="W1917" s="76" t="s">
        <v>134</v>
      </c>
      <c r="X1917" s="76">
        <v>4</v>
      </c>
      <c r="Z1917" s="71">
        <v>1</v>
      </c>
    </row>
    <row r="1918" spans="1:26" ht="15.75" thickBot="1" x14ac:dyDescent="0.3">
      <c r="A1918" s="75" t="s">
        <v>148</v>
      </c>
      <c r="B1918" s="36">
        <f>+base1!AL46</f>
        <v>6</v>
      </c>
      <c r="C1918" s="36">
        <f>+base1!AM46</f>
        <v>7</v>
      </c>
      <c r="D1918" s="36">
        <f>+base1!AN46</f>
        <v>12</v>
      </c>
      <c r="E1918" s="36">
        <f>+base1!AO46</f>
        <v>2</v>
      </c>
      <c r="F1918" s="36">
        <f>+base1!AP46</f>
        <v>8</v>
      </c>
      <c r="G1918" s="36">
        <f>+base1!AQ46</f>
        <v>9</v>
      </c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71">
        <v>1922</v>
      </c>
      <c r="W1918" s="76" t="s">
        <v>134</v>
      </c>
      <c r="X1918" s="76">
        <v>4</v>
      </c>
      <c r="Z1918" s="71">
        <v>1</v>
      </c>
    </row>
    <row r="1919" spans="1:26" ht="15.75" thickBot="1" x14ac:dyDescent="0.3">
      <c r="A1919" s="75" t="s">
        <v>148</v>
      </c>
      <c r="B1919" s="36">
        <f>+base1!AL47</f>
        <v>6</v>
      </c>
      <c r="C1919" s="36">
        <f>+base1!AM47</f>
        <v>7</v>
      </c>
      <c r="D1919" s="36">
        <f>+base1!AN47</f>
        <v>12</v>
      </c>
      <c r="E1919" s="36">
        <f>+base1!AO47</f>
        <v>2</v>
      </c>
      <c r="F1919" s="36">
        <f>+base1!AP47</f>
        <v>8</v>
      </c>
      <c r="G1919" s="36">
        <f>+base1!AQ47</f>
        <v>9</v>
      </c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71">
        <v>1923</v>
      </c>
      <c r="W1919" s="76" t="s">
        <v>134</v>
      </c>
      <c r="X1919" s="76">
        <v>4</v>
      </c>
      <c r="Z1919" s="71">
        <v>1</v>
      </c>
    </row>
    <row r="1920" spans="1:26" ht="15.75" thickBot="1" x14ac:dyDescent="0.3">
      <c r="A1920" s="75" t="s">
        <v>148</v>
      </c>
      <c r="B1920" s="36">
        <f>+base1!AL48</f>
        <v>11</v>
      </c>
      <c r="C1920" s="36">
        <f>+base1!AM48</f>
        <v>5</v>
      </c>
      <c r="D1920" s="36">
        <f>+base1!AN48</f>
        <v>12</v>
      </c>
      <c r="E1920" s="36">
        <f>+base1!AO48</f>
        <v>2</v>
      </c>
      <c r="F1920" s="36">
        <f>+base1!AP48</f>
        <v>8</v>
      </c>
      <c r="G1920" s="36">
        <f>+base1!AQ48</f>
        <v>9</v>
      </c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71">
        <v>1924</v>
      </c>
      <c r="W1920" s="76" t="s">
        <v>134</v>
      </c>
      <c r="X1920" s="76">
        <v>4</v>
      </c>
      <c r="Z1920" s="71">
        <v>1</v>
      </c>
    </row>
    <row r="1921" spans="1:26" ht="15.75" thickBot="1" x14ac:dyDescent="0.3">
      <c r="A1921" s="75" t="s">
        <v>148</v>
      </c>
      <c r="B1921" s="36">
        <f>+base1!AL49</f>
        <v>11</v>
      </c>
      <c r="C1921" s="36">
        <f>+base1!AM49</f>
        <v>5</v>
      </c>
      <c r="D1921" s="36">
        <f>+base1!AN49</f>
        <v>12</v>
      </c>
      <c r="E1921" s="36">
        <f>+base1!AO49</f>
        <v>2</v>
      </c>
      <c r="F1921" s="36">
        <f>+base1!AP49</f>
        <v>8</v>
      </c>
      <c r="G1921" s="36">
        <f>+base1!AQ49</f>
        <v>9</v>
      </c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71">
        <v>1925</v>
      </c>
      <c r="W1921" s="76" t="s">
        <v>134</v>
      </c>
      <c r="X1921" s="76">
        <v>4</v>
      </c>
      <c r="Z1921" s="71">
        <v>1</v>
      </c>
    </row>
    <row r="1922" spans="1:26" ht="15.75" thickBot="1" x14ac:dyDescent="0.3">
      <c r="A1922" s="75" t="s">
        <v>148</v>
      </c>
      <c r="B1922" s="36">
        <f>+base1!AL50</f>
        <v>11</v>
      </c>
      <c r="C1922" s="36">
        <f>+base1!AM50</f>
        <v>6</v>
      </c>
      <c r="D1922" s="36">
        <f>+base1!AN50</f>
        <v>12</v>
      </c>
      <c r="E1922" s="36">
        <f>+base1!AO50</f>
        <v>2</v>
      </c>
      <c r="F1922" s="36">
        <f>+base1!AP50</f>
        <v>8</v>
      </c>
      <c r="G1922" s="36">
        <f>+base1!AQ50</f>
        <v>9</v>
      </c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71">
        <v>1926</v>
      </c>
      <c r="W1922" s="76" t="s">
        <v>134</v>
      </c>
      <c r="X1922" s="76">
        <v>4</v>
      </c>
      <c r="Z1922" s="71">
        <v>1</v>
      </c>
    </row>
    <row r="1923" spans="1:26" ht="15.75" thickBot="1" x14ac:dyDescent="0.3">
      <c r="A1923" s="75" t="s">
        <v>148</v>
      </c>
      <c r="B1923" s="36">
        <f>+base1!AL51</f>
        <v>4</v>
      </c>
      <c r="C1923" s="36">
        <f>+base1!AM51</f>
        <v>6</v>
      </c>
      <c r="D1923" s="36">
        <f>+base1!AN51</f>
        <v>5</v>
      </c>
      <c r="E1923" s="36">
        <f>+base1!AO51</f>
        <v>7</v>
      </c>
      <c r="F1923" s="36">
        <f>+base1!AP51</f>
        <v>8</v>
      </c>
      <c r="G1923" s="36">
        <f>+base1!AQ51</f>
        <v>9</v>
      </c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71">
        <v>1927</v>
      </c>
      <c r="W1923" s="76" t="s">
        <v>134</v>
      </c>
      <c r="X1923" s="76">
        <v>4</v>
      </c>
      <c r="Z1923" s="71">
        <v>1</v>
      </c>
    </row>
    <row r="1924" spans="1:26" ht="15.75" thickBot="1" x14ac:dyDescent="0.3">
      <c r="A1924" s="75" t="s">
        <v>148</v>
      </c>
      <c r="B1924" s="36">
        <f>+base1!AL52</f>
        <v>2</v>
      </c>
      <c r="C1924" s="36">
        <f>+base1!AM52</f>
        <v>6</v>
      </c>
      <c r="D1924" s="36">
        <f>+base1!AN52</f>
        <v>5</v>
      </c>
      <c r="E1924" s="36">
        <f>+base1!AO52</f>
        <v>7</v>
      </c>
      <c r="F1924" s="36">
        <f>+base1!AP52</f>
        <v>8</v>
      </c>
      <c r="G1924" s="36">
        <f>+base1!AQ52</f>
        <v>9</v>
      </c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71">
        <v>1928</v>
      </c>
      <c r="W1924" s="76" t="s">
        <v>134</v>
      </c>
      <c r="X1924" s="76">
        <v>4</v>
      </c>
      <c r="Z1924" s="71">
        <v>1</v>
      </c>
    </row>
    <row r="1925" spans="1:26" ht="15.75" thickBot="1" x14ac:dyDescent="0.3">
      <c r="A1925" s="75" t="s">
        <v>148</v>
      </c>
      <c r="B1925" s="36">
        <f>+base1!AL53</f>
        <v>6</v>
      </c>
      <c r="C1925" s="36">
        <f>+base1!AM53</f>
        <v>5</v>
      </c>
      <c r="D1925" s="36">
        <f>+base1!AN53</f>
        <v>10</v>
      </c>
      <c r="E1925" s="36">
        <f>+base1!AO53</f>
        <v>7</v>
      </c>
      <c r="F1925" s="36">
        <f>+base1!AP53</f>
        <v>8</v>
      </c>
      <c r="G1925" s="36">
        <f>+base1!AQ53</f>
        <v>9</v>
      </c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71">
        <v>1929</v>
      </c>
      <c r="W1925" s="76" t="s">
        <v>134</v>
      </c>
      <c r="X1925" s="76">
        <v>4</v>
      </c>
      <c r="Z1925" s="71">
        <v>1</v>
      </c>
    </row>
    <row r="1926" spans="1:26" ht="15.75" thickBot="1" x14ac:dyDescent="0.3">
      <c r="A1926" s="75" t="s">
        <v>148</v>
      </c>
      <c r="B1926" s="36">
        <f>+base1!AL54</f>
        <v>16</v>
      </c>
      <c r="C1926" s="36">
        <f>+base1!AM54</f>
        <v>2</v>
      </c>
      <c r="D1926" s="36">
        <f>+base1!AN54</f>
        <v>6</v>
      </c>
      <c r="E1926" s="36">
        <f>+base1!AO54</f>
        <v>7</v>
      </c>
      <c r="F1926" s="36">
        <f>+base1!AP54</f>
        <v>8</v>
      </c>
      <c r="G1926" s="36">
        <f>+base1!AQ54</f>
        <v>9</v>
      </c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71">
        <v>1930</v>
      </c>
      <c r="W1926" s="76" t="s">
        <v>134</v>
      </c>
      <c r="X1926" s="76">
        <v>4</v>
      </c>
      <c r="Z1926" s="71">
        <v>1</v>
      </c>
    </row>
    <row r="1927" spans="1:26" ht="15.75" thickBot="1" x14ac:dyDescent="0.3">
      <c r="A1927" s="75" t="s">
        <v>148</v>
      </c>
      <c r="B1927" s="36">
        <f>+base1!AL55</f>
        <v>16</v>
      </c>
      <c r="C1927" s="36">
        <f>+base1!AM55</f>
        <v>2</v>
      </c>
      <c r="D1927" s="36">
        <f>+base1!AN55</f>
        <v>6</v>
      </c>
      <c r="E1927" s="36">
        <f>+base1!AO55</f>
        <v>7</v>
      </c>
      <c r="F1927" s="36">
        <f>+base1!AP55</f>
        <v>8</v>
      </c>
      <c r="G1927" s="36">
        <f>+base1!AQ55</f>
        <v>9</v>
      </c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71">
        <v>1931</v>
      </c>
      <c r="W1927" s="76" t="s">
        <v>134</v>
      </c>
      <c r="X1927" s="76">
        <v>4</v>
      </c>
      <c r="Z1927" s="71">
        <v>1</v>
      </c>
    </row>
    <row r="1928" spans="1:26" ht="15.75" thickBot="1" x14ac:dyDescent="0.3">
      <c r="A1928" s="75" t="s">
        <v>148</v>
      </c>
      <c r="B1928" s="36">
        <f>+base1!AL56</f>
        <v>2</v>
      </c>
      <c r="C1928" s="36">
        <f>+base1!AM56</f>
        <v>18</v>
      </c>
      <c r="D1928" s="36">
        <f>+base1!AN56</f>
        <v>6</v>
      </c>
      <c r="E1928" s="36">
        <f>+base1!AO56</f>
        <v>7</v>
      </c>
      <c r="F1928" s="36">
        <f>+base1!AP56</f>
        <v>8</v>
      </c>
      <c r="G1928" s="36">
        <f>+base1!AQ56</f>
        <v>9</v>
      </c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71">
        <v>1932</v>
      </c>
      <c r="W1928" s="76" t="s">
        <v>134</v>
      </c>
      <c r="X1928" s="76">
        <v>4</v>
      </c>
      <c r="Z1928" s="71">
        <v>1</v>
      </c>
    </row>
    <row r="1929" spans="1:26" ht="15.75" thickBot="1" x14ac:dyDescent="0.3">
      <c r="A1929" s="75" t="s">
        <v>148</v>
      </c>
      <c r="B1929" s="36">
        <f>+base1!AL57</f>
        <v>2</v>
      </c>
      <c r="C1929" s="36">
        <f>+base1!AM57</f>
        <v>10</v>
      </c>
      <c r="D1929" s="36">
        <f>+base1!AN57</f>
        <v>6</v>
      </c>
      <c r="E1929" s="36">
        <f>+base1!AO57</f>
        <v>7</v>
      </c>
      <c r="F1929" s="36">
        <f>+base1!AP57</f>
        <v>9</v>
      </c>
      <c r="G1929" s="36">
        <f>+base1!AQ57</f>
        <v>8</v>
      </c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71">
        <v>1933</v>
      </c>
      <c r="W1929" s="76" t="s">
        <v>134</v>
      </c>
      <c r="X1929" s="76">
        <v>4</v>
      </c>
      <c r="Z1929" s="71">
        <v>1</v>
      </c>
    </row>
    <row r="1930" spans="1:26" ht="15.75" thickBot="1" x14ac:dyDescent="0.3">
      <c r="A1930" s="75" t="s">
        <v>148</v>
      </c>
      <c r="B1930" s="36">
        <f>+base1!AL58</f>
        <v>11</v>
      </c>
      <c r="C1930" s="36">
        <f>+base1!AM58</f>
        <v>10</v>
      </c>
      <c r="D1930" s="36">
        <f>+base1!AN58</f>
        <v>6</v>
      </c>
      <c r="E1930" s="36">
        <f>+base1!AO58</f>
        <v>7</v>
      </c>
      <c r="F1930" s="36">
        <f>+base1!AP58</f>
        <v>9</v>
      </c>
      <c r="G1930" s="36">
        <f>+base1!AQ58</f>
        <v>8</v>
      </c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71">
        <v>1934</v>
      </c>
      <c r="W1930" s="76" t="s">
        <v>134</v>
      </c>
      <c r="X1930" s="76">
        <v>4</v>
      </c>
      <c r="Z1930" s="71">
        <v>1</v>
      </c>
    </row>
    <row r="1931" spans="1:26" ht="15.75" thickBot="1" x14ac:dyDescent="0.3">
      <c r="A1931" s="75" t="s">
        <v>148</v>
      </c>
      <c r="B1931" s="36">
        <f>+base1!AL59</f>
        <v>2</v>
      </c>
      <c r="C1931" s="36">
        <f>+base1!AM59</f>
        <v>4</v>
      </c>
      <c r="D1931" s="36">
        <f>+base1!AN59</f>
        <v>6</v>
      </c>
      <c r="E1931" s="36">
        <f>+base1!AO59</f>
        <v>7</v>
      </c>
      <c r="F1931" s="36">
        <f>+base1!AP59</f>
        <v>9</v>
      </c>
      <c r="G1931" s="36">
        <f>+base1!AQ59</f>
        <v>8</v>
      </c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71">
        <v>1935</v>
      </c>
      <c r="W1931" s="76" t="s">
        <v>134</v>
      </c>
      <c r="X1931" s="76">
        <v>4</v>
      </c>
      <c r="Z1931" s="71">
        <v>1</v>
      </c>
    </row>
    <row r="1932" spans="1:26" ht="15.75" thickBot="1" x14ac:dyDescent="0.3">
      <c r="A1932" s="75" t="s">
        <v>148</v>
      </c>
      <c r="B1932" s="36">
        <f>+base1!AL60</f>
        <v>10</v>
      </c>
      <c r="C1932" s="36">
        <f>+base1!AM60</f>
        <v>13</v>
      </c>
      <c r="D1932" s="36">
        <f>+base1!AN60</f>
        <v>6</v>
      </c>
      <c r="E1932" s="36">
        <f>+base1!AO60</f>
        <v>8</v>
      </c>
      <c r="F1932" s="36">
        <f>+base1!AP60</f>
        <v>9</v>
      </c>
      <c r="G1932" s="36">
        <f>+base1!AQ60</f>
        <v>2</v>
      </c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71">
        <v>1936</v>
      </c>
      <c r="W1932" s="76" t="s">
        <v>134</v>
      </c>
      <c r="X1932" s="76">
        <v>4</v>
      </c>
      <c r="Z1932" s="71">
        <v>1</v>
      </c>
    </row>
    <row r="1933" spans="1:26" ht="15.75" thickBot="1" x14ac:dyDescent="0.3">
      <c r="A1933" s="75" t="s">
        <v>148</v>
      </c>
      <c r="B1933" s="36">
        <f>+base1!AL61</f>
        <v>13</v>
      </c>
      <c r="C1933" s="36">
        <f>+base1!AM61</f>
        <v>16</v>
      </c>
      <c r="D1933" s="36">
        <f>+base1!AN61</f>
        <v>6</v>
      </c>
      <c r="E1933" s="36">
        <f>+base1!AO61</f>
        <v>8</v>
      </c>
      <c r="F1933" s="36">
        <f>+base1!AP61</f>
        <v>9</v>
      </c>
      <c r="G1933" s="36">
        <f>+base1!AQ61</f>
        <v>2</v>
      </c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71">
        <v>1937</v>
      </c>
      <c r="W1933" s="76" t="s">
        <v>134</v>
      </c>
      <c r="X1933" s="76">
        <v>4</v>
      </c>
      <c r="Z1933" s="71">
        <v>1</v>
      </c>
    </row>
    <row r="1934" spans="1:26" ht="15.75" thickBot="1" x14ac:dyDescent="0.3">
      <c r="A1934" s="75" t="s">
        <v>148</v>
      </c>
      <c r="B1934" s="36">
        <f>+base1!AL62</f>
        <v>7</v>
      </c>
      <c r="C1934" s="36">
        <f>+base1!AM62</f>
        <v>13</v>
      </c>
      <c r="D1934" s="36">
        <f>+base1!AN62</f>
        <v>2</v>
      </c>
      <c r="E1934" s="36">
        <f>+base1!AO62</f>
        <v>4</v>
      </c>
      <c r="F1934" s="36">
        <f>+base1!AP62</f>
        <v>8</v>
      </c>
      <c r="G1934" s="36">
        <f>+base1!AQ62</f>
        <v>9</v>
      </c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71">
        <v>1938</v>
      </c>
      <c r="W1934" s="76" t="s">
        <v>134</v>
      </c>
      <c r="X1934" s="76">
        <v>4</v>
      </c>
      <c r="Z1934" s="71">
        <v>1</v>
      </c>
    </row>
    <row r="1935" spans="1:26" ht="15.75" thickBot="1" x14ac:dyDescent="0.3">
      <c r="A1935" s="75" t="s">
        <v>148</v>
      </c>
      <c r="B1935" s="36">
        <f>+base1!AM13</f>
        <v>5</v>
      </c>
      <c r="C1935" s="36">
        <f>+base1!AN13</f>
        <v>10</v>
      </c>
      <c r="D1935" s="36">
        <f>+base1!AO13</f>
        <v>7</v>
      </c>
      <c r="E1935" s="36">
        <f>+base1!AP13</f>
        <v>8</v>
      </c>
      <c r="F1935" s="36">
        <f>+base1!AQ13</f>
        <v>9</v>
      </c>
      <c r="G1935" s="36">
        <f>+base1!AR13</f>
        <v>10</v>
      </c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71">
        <v>1939</v>
      </c>
      <c r="W1935" s="76" t="s">
        <v>134</v>
      </c>
      <c r="X1935" s="76">
        <v>4</v>
      </c>
      <c r="Z1935" s="71">
        <v>1</v>
      </c>
    </row>
    <row r="1936" spans="1:26" ht="15.75" thickBot="1" x14ac:dyDescent="0.3">
      <c r="A1936" s="75" t="s">
        <v>148</v>
      </c>
      <c r="B1936" s="36">
        <f>+base1!AM14</f>
        <v>18</v>
      </c>
      <c r="C1936" s="36">
        <f>+base1!AN14</f>
        <v>6</v>
      </c>
      <c r="D1936" s="36">
        <f>+base1!AO14</f>
        <v>7</v>
      </c>
      <c r="E1936" s="36">
        <f>+base1!AP14</f>
        <v>8</v>
      </c>
      <c r="F1936" s="36">
        <f>+base1!AQ14</f>
        <v>9</v>
      </c>
      <c r="G1936" s="36">
        <f>+base1!AR14</f>
        <v>10</v>
      </c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71">
        <v>1940</v>
      </c>
      <c r="W1936" s="76" t="s">
        <v>134</v>
      </c>
      <c r="X1936" s="76">
        <v>4</v>
      </c>
      <c r="Z1936" s="71">
        <v>1</v>
      </c>
    </row>
    <row r="1937" spans="1:26" ht="15.75" thickBot="1" x14ac:dyDescent="0.3">
      <c r="A1937" s="75" t="s">
        <v>148</v>
      </c>
      <c r="B1937" s="36">
        <f>+base1!AM15</f>
        <v>3</v>
      </c>
      <c r="C1937" s="36">
        <f>+base1!AN15</f>
        <v>6</v>
      </c>
      <c r="D1937" s="36">
        <f>+base1!AO15</f>
        <v>7</v>
      </c>
      <c r="E1937" s="36">
        <f>+base1!AP15</f>
        <v>9</v>
      </c>
      <c r="F1937" s="36">
        <f>+base1!AQ15</f>
        <v>8</v>
      </c>
      <c r="G1937" s="36">
        <f>+base1!AR15</f>
        <v>10</v>
      </c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71">
        <v>1941</v>
      </c>
      <c r="W1937" s="76" t="s">
        <v>134</v>
      </c>
      <c r="X1937" s="76">
        <v>4</v>
      </c>
      <c r="Z1937" s="71">
        <v>1</v>
      </c>
    </row>
    <row r="1938" spans="1:26" ht="15.75" thickBot="1" x14ac:dyDescent="0.3">
      <c r="A1938" s="75" t="s">
        <v>148</v>
      </c>
      <c r="B1938" s="36">
        <f>+base1!AM16</f>
        <v>6</v>
      </c>
      <c r="C1938" s="36">
        <f>+base1!AN16</f>
        <v>8</v>
      </c>
      <c r="D1938" s="36">
        <f>+base1!AO16</f>
        <v>9</v>
      </c>
      <c r="E1938" s="36">
        <f>+base1!AP16</f>
        <v>14</v>
      </c>
      <c r="F1938" s="36">
        <f>+base1!AQ16</f>
        <v>2</v>
      </c>
      <c r="G1938" s="36">
        <f>+base1!AR16</f>
        <v>10</v>
      </c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71">
        <v>1942</v>
      </c>
      <c r="W1938" s="76" t="s">
        <v>134</v>
      </c>
      <c r="X1938" s="76">
        <v>4</v>
      </c>
      <c r="Z1938" s="71">
        <v>1</v>
      </c>
    </row>
    <row r="1939" spans="1:26" ht="15.75" thickBot="1" x14ac:dyDescent="0.3">
      <c r="A1939" s="75" t="s">
        <v>148</v>
      </c>
      <c r="B1939" s="36">
        <f>+base1!AM17</f>
        <v>1</v>
      </c>
      <c r="C1939" s="36">
        <f>+base1!AN17</f>
        <v>4</v>
      </c>
      <c r="D1939" s="36">
        <f>+base1!AO17</f>
        <v>7</v>
      </c>
      <c r="E1939" s="36">
        <f>+base1!AP17</f>
        <v>9</v>
      </c>
      <c r="F1939" s="36">
        <f>+base1!AQ17</f>
        <v>8</v>
      </c>
      <c r="G1939" s="36">
        <f>+base1!AR17</f>
        <v>10</v>
      </c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71">
        <v>1943</v>
      </c>
      <c r="W1939" s="76" t="s">
        <v>134</v>
      </c>
      <c r="X1939" s="76">
        <v>4</v>
      </c>
      <c r="Z1939" s="71">
        <v>1</v>
      </c>
    </row>
    <row r="1940" spans="1:26" ht="15.75" thickBot="1" x14ac:dyDescent="0.3">
      <c r="A1940" s="75" t="s">
        <v>148</v>
      </c>
      <c r="B1940" s="36">
        <f>+base1!AM18</f>
        <v>4</v>
      </c>
      <c r="C1940" s="36">
        <f>+base1!AN18</f>
        <v>7</v>
      </c>
      <c r="D1940" s="36">
        <f>+base1!AO18</f>
        <v>6</v>
      </c>
      <c r="E1940" s="36">
        <f>+base1!AP18</f>
        <v>8</v>
      </c>
      <c r="F1940" s="36">
        <f>+base1!AQ18</f>
        <v>9</v>
      </c>
      <c r="G1940" s="36">
        <f>+base1!AR18</f>
        <v>10</v>
      </c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71">
        <v>1944</v>
      </c>
      <c r="W1940" s="76" t="s">
        <v>134</v>
      </c>
      <c r="X1940" s="76">
        <v>4</v>
      </c>
      <c r="Z1940" s="71">
        <v>1</v>
      </c>
    </row>
    <row r="1941" spans="1:26" ht="15.75" thickBot="1" x14ac:dyDescent="0.3">
      <c r="A1941" s="75" t="s">
        <v>148</v>
      </c>
      <c r="B1941" s="36">
        <f>+base1!AM19</f>
        <v>2</v>
      </c>
      <c r="C1941" s="36">
        <f>+base1!AN19</f>
        <v>6</v>
      </c>
      <c r="D1941" s="36">
        <f>+base1!AO19</f>
        <v>7</v>
      </c>
      <c r="E1941" s="36">
        <f>+base1!AP19</f>
        <v>8</v>
      </c>
      <c r="F1941" s="36">
        <f>+base1!AQ19</f>
        <v>9</v>
      </c>
      <c r="G1941" s="36">
        <f>+base1!AR19</f>
        <v>10</v>
      </c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71">
        <v>1945</v>
      </c>
      <c r="W1941" s="76" t="s">
        <v>134</v>
      </c>
      <c r="X1941" s="76">
        <v>4</v>
      </c>
      <c r="Z1941" s="71">
        <v>1</v>
      </c>
    </row>
    <row r="1942" spans="1:26" ht="15.75" thickBot="1" x14ac:dyDescent="0.3">
      <c r="A1942" s="75" t="s">
        <v>148</v>
      </c>
      <c r="B1942" s="36">
        <f>+base1!AM20</f>
        <v>2</v>
      </c>
      <c r="C1942" s="36">
        <f>+base1!AN20</f>
        <v>6</v>
      </c>
      <c r="D1942" s="36">
        <f>+base1!AO20</f>
        <v>1</v>
      </c>
      <c r="E1942" s="36">
        <f>+base1!AP20</f>
        <v>11</v>
      </c>
      <c r="F1942" s="36">
        <f>+base1!AQ20</f>
        <v>13</v>
      </c>
      <c r="G1942" s="36">
        <f>+base1!AR20</f>
        <v>10</v>
      </c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71">
        <v>1946</v>
      </c>
      <c r="W1942" s="76" t="s">
        <v>134</v>
      </c>
      <c r="X1942" s="76">
        <v>4</v>
      </c>
      <c r="Z1942" s="71">
        <v>1</v>
      </c>
    </row>
    <row r="1943" spans="1:26" ht="15.75" thickBot="1" x14ac:dyDescent="0.3">
      <c r="A1943" s="75" t="s">
        <v>148</v>
      </c>
      <c r="B1943" s="36">
        <f>+base1!AM21</f>
        <v>11</v>
      </c>
      <c r="C1943" s="36">
        <f>+base1!AN21</f>
        <v>7</v>
      </c>
      <c r="D1943" s="36">
        <f>+base1!AO21</f>
        <v>2</v>
      </c>
      <c r="E1943" s="36">
        <f>+base1!AP21</f>
        <v>4</v>
      </c>
      <c r="F1943" s="36">
        <f>+base1!AQ21</f>
        <v>9</v>
      </c>
      <c r="G1943" s="36">
        <f>+base1!AR21</f>
        <v>10</v>
      </c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71">
        <v>1947</v>
      </c>
      <c r="W1943" s="76" t="s">
        <v>134</v>
      </c>
      <c r="X1943" s="76">
        <v>4</v>
      </c>
      <c r="Z1943" s="71">
        <v>1</v>
      </c>
    </row>
    <row r="1944" spans="1:26" ht="15.75" thickBot="1" x14ac:dyDescent="0.3">
      <c r="A1944" s="75" t="s">
        <v>148</v>
      </c>
      <c r="B1944" s="36">
        <f>+base1!AM22</f>
        <v>4</v>
      </c>
      <c r="C1944" s="36">
        <f>+base1!AN22</f>
        <v>9</v>
      </c>
      <c r="D1944" s="36">
        <f>+base1!AO22</f>
        <v>7</v>
      </c>
      <c r="E1944" s="36">
        <f>+base1!AP22</f>
        <v>8</v>
      </c>
      <c r="F1944" s="36">
        <f>+base1!AQ22</f>
        <v>5</v>
      </c>
      <c r="G1944" s="36">
        <f>+base1!AR22</f>
        <v>10</v>
      </c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71">
        <v>1948</v>
      </c>
      <c r="W1944" s="76" t="s">
        <v>134</v>
      </c>
      <c r="X1944" s="76">
        <v>4</v>
      </c>
      <c r="Z1944" s="71">
        <v>1</v>
      </c>
    </row>
    <row r="1945" spans="1:26" ht="15.75" thickBot="1" x14ac:dyDescent="0.3">
      <c r="A1945" s="75" t="s">
        <v>148</v>
      </c>
      <c r="B1945" s="36">
        <f>+base1!AM23</f>
        <v>1</v>
      </c>
      <c r="C1945" s="36">
        <f>+base1!AN23</f>
        <v>4</v>
      </c>
      <c r="D1945" s="36">
        <f>+base1!AO23</f>
        <v>2</v>
      </c>
      <c r="E1945" s="36">
        <f>+base1!AP23</f>
        <v>11</v>
      </c>
      <c r="F1945" s="36">
        <f>+base1!AQ23</f>
        <v>13</v>
      </c>
      <c r="G1945" s="36">
        <f>+base1!AR23</f>
        <v>10</v>
      </c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71">
        <v>1949</v>
      </c>
      <c r="W1945" s="76" t="s">
        <v>134</v>
      </c>
      <c r="X1945" s="76">
        <v>4</v>
      </c>
      <c r="Z1945" s="71">
        <v>1</v>
      </c>
    </row>
    <row r="1946" spans="1:26" ht="15.75" thickBot="1" x14ac:dyDescent="0.3">
      <c r="A1946" s="75" t="s">
        <v>148</v>
      </c>
      <c r="B1946" s="36">
        <f>+base1!AM24</f>
        <v>5</v>
      </c>
      <c r="C1946" s="36">
        <f>+base1!AN24</f>
        <v>1</v>
      </c>
      <c r="D1946" s="36">
        <f>+base1!AO24</f>
        <v>11</v>
      </c>
      <c r="E1946" s="36">
        <f>+base1!AP24</f>
        <v>13</v>
      </c>
      <c r="F1946" s="36">
        <f>+base1!AQ24</f>
        <v>11</v>
      </c>
      <c r="G1946" s="36">
        <f>+base1!AR24</f>
        <v>10</v>
      </c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71">
        <v>1950</v>
      </c>
      <c r="W1946" s="76" t="s">
        <v>134</v>
      </c>
      <c r="X1946" s="76">
        <v>4</v>
      </c>
      <c r="Z1946" s="71">
        <v>1</v>
      </c>
    </row>
    <row r="1947" spans="1:26" ht="15.75" thickBot="1" x14ac:dyDescent="0.3">
      <c r="A1947" s="75" t="s">
        <v>148</v>
      </c>
      <c r="B1947" s="36">
        <f>+base1!AM25</f>
        <v>13</v>
      </c>
      <c r="C1947" s="36">
        <f>+base1!AN25</f>
        <v>9</v>
      </c>
      <c r="D1947" s="36">
        <f>+base1!AO25</f>
        <v>11</v>
      </c>
      <c r="E1947" s="36">
        <f>+base1!AP25</f>
        <v>2</v>
      </c>
      <c r="F1947" s="36">
        <f>+base1!AQ25</f>
        <v>4</v>
      </c>
      <c r="G1947" s="36">
        <f>+base1!AR25</f>
        <v>11</v>
      </c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71">
        <v>1951</v>
      </c>
      <c r="W1947" s="76" t="s">
        <v>134</v>
      </c>
      <c r="X1947" s="76">
        <v>4</v>
      </c>
      <c r="Z1947" s="71">
        <v>1</v>
      </c>
    </row>
    <row r="1948" spans="1:26" ht="15.75" thickBot="1" x14ac:dyDescent="0.3">
      <c r="A1948" s="75" t="s">
        <v>148</v>
      </c>
      <c r="B1948" s="36">
        <f>+base1!AM26</f>
        <v>1</v>
      </c>
      <c r="C1948" s="36">
        <f>+base1!AN26</f>
        <v>2</v>
      </c>
      <c r="D1948" s="36">
        <f>+base1!AO26</f>
        <v>11</v>
      </c>
      <c r="E1948" s="36">
        <f>+base1!AP26</f>
        <v>13</v>
      </c>
      <c r="F1948" s="36">
        <f>+base1!AQ26</f>
        <v>9</v>
      </c>
      <c r="G1948" s="36">
        <f>+base1!AR26</f>
        <v>11</v>
      </c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71">
        <v>1952</v>
      </c>
      <c r="W1948" s="76" t="s">
        <v>134</v>
      </c>
      <c r="X1948" s="76">
        <v>4</v>
      </c>
      <c r="Z1948" s="71">
        <v>1</v>
      </c>
    </row>
    <row r="1949" spans="1:26" ht="15.75" thickBot="1" x14ac:dyDescent="0.3">
      <c r="A1949" s="75" t="s">
        <v>148</v>
      </c>
      <c r="B1949" s="36">
        <f>+base1!AM27</f>
        <v>7</v>
      </c>
      <c r="C1949" s="36">
        <f>+base1!AN27</f>
        <v>12</v>
      </c>
      <c r="D1949" s="36">
        <f>+base1!AO27</f>
        <v>2</v>
      </c>
      <c r="E1949" s="36">
        <f>+base1!AP27</f>
        <v>8</v>
      </c>
      <c r="F1949" s="36">
        <f>+base1!AQ27</f>
        <v>9</v>
      </c>
      <c r="G1949" s="36">
        <f>+base1!AR27</f>
        <v>10</v>
      </c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71">
        <v>1953</v>
      </c>
      <c r="W1949" s="76" t="s">
        <v>134</v>
      </c>
      <c r="X1949" s="76">
        <v>4</v>
      </c>
      <c r="Z1949" s="71">
        <v>1</v>
      </c>
    </row>
    <row r="1950" spans="1:26" ht="15.75" thickBot="1" x14ac:dyDescent="0.3">
      <c r="A1950" s="75" t="s">
        <v>148</v>
      </c>
      <c r="B1950" s="36">
        <f>+base1!AM28</f>
        <v>12</v>
      </c>
      <c r="C1950" s="36">
        <f>+base1!AN28</f>
        <v>2</v>
      </c>
      <c r="D1950" s="36">
        <f>+base1!AO28</f>
        <v>7</v>
      </c>
      <c r="E1950" s="36">
        <f>+base1!AP28</f>
        <v>8</v>
      </c>
      <c r="F1950" s="36">
        <f>+base1!AQ28</f>
        <v>9</v>
      </c>
      <c r="G1950" s="36">
        <f>+base1!AR28</f>
        <v>10</v>
      </c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71">
        <v>1954</v>
      </c>
      <c r="W1950" s="76" t="s">
        <v>134</v>
      </c>
      <c r="X1950" s="76">
        <v>4</v>
      </c>
      <c r="Z1950" s="71">
        <v>1</v>
      </c>
    </row>
    <row r="1951" spans="1:26" ht="15.75" thickBot="1" x14ac:dyDescent="0.3">
      <c r="A1951" s="75" t="s">
        <v>148</v>
      </c>
      <c r="B1951" s="36">
        <f>+base1!AM29</f>
        <v>6</v>
      </c>
      <c r="C1951" s="36">
        <f>+base1!AN29</f>
        <v>12</v>
      </c>
      <c r="D1951" s="36">
        <f>+base1!AO29</f>
        <v>2</v>
      </c>
      <c r="E1951" s="36">
        <f>+base1!AP29</f>
        <v>8</v>
      </c>
      <c r="F1951" s="36">
        <f>+base1!AQ29</f>
        <v>9</v>
      </c>
      <c r="G1951" s="36">
        <f>+base1!AR29</f>
        <v>10</v>
      </c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71">
        <v>1955</v>
      </c>
      <c r="W1951" s="76" t="s">
        <v>134</v>
      </c>
      <c r="X1951" s="76">
        <v>4</v>
      </c>
      <c r="Z1951" s="71">
        <v>1</v>
      </c>
    </row>
    <row r="1952" spans="1:26" ht="15.75" thickBot="1" x14ac:dyDescent="0.3">
      <c r="A1952" s="75" t="s">
        <v>148</v>
      </c>
      <c r="B1952" s="36">
        <f>+base1!AM30</f>
        <v>13</v>
      </c>
      <c r="C1952" s="36">
        <f>+base1!AN30</f>
        <v>12</v>
      </c>
      <c r="D1952" s="36">
        <f>+base1!AO30</f>
        <v>2</v>
      </c>
      <c r="E1952" s="36">
        <f>+base1!AP30</f>
        <v>8</v>
      </c>
      <c r="F1952" s="36">
        <f>+base1!AQ30</f>
        <v>9</v>
      </c>
      <c r="G1952" s="36">
        <f>+base1!AR30</f>
        <v>10</v>
      </c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71">
        <v>1956</v>
      </c>
      <c r="W1952" s="76" t="s">
        <v>134</v>
      </c>
      <c r="X1952" s="76">
        <v>4</v>
      </c>
      <c r="Z1952" s="71">
        <v>1</v>
      </c>
    </row>
    <row r="1953" spans="1:26" ht="15.75" thickBot="1" x14ac:dyDescent="0.3">
      <c r="A1953" s="75" t="s">
        <v>148</v>
      </c>
      <c r="B1953" s="36">
        <f>+base1!AM31</f>
        <v>13</v>
      </c>
      <c r="C1953" s="36">
        <f>+base1!AN31</f>
        <v>7</v>
      </c>
      <c r="D1953" s="36">
        <f>+base1!AO31</f>
        <v>2</v>
      </c>
      <c r="E1953" s="36">
        <f>+base1!AP31</f>
        <v>8</v>
      </c>
      <c r="F1953" s="36">
        <f>+base1!AQ31</f>
        <v>9</v>
      </c>
      <c r="G1953" s="36">
        <f>+base1!AR31</f>
        <v>10</v>
      </c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71">
        <v>1957</v>
      </c>
      <c r="W1953" s="76" t="s">
        <v>134</v>
      </c>
      <c r="X1953" s="76">
        <v>4</v>
      </c>
      <c r="Z1953" s="71">
        <v>1</v>
      </c>
    </row>
    <row r="1954" spans="1:26" ht="15.75" thickBot="1" x14ac:dyDescent="0.3">
      <c r="A1954" s="75" t="s">
        <v>148</v>
      </c>
      <c r="B1954" s="36">
        <f>+base1!AM32</f>
        <v>6</v>
      </c>
      <c r="C1954" s="36">
        <f>+base1!AN32</f>
        <v>12</v>
      </c>
      <c r="D1954" s="36">
        <f>+base1!AO32</f>
        <v>2</v>
      </c>
      <c r="E1954" s="36">
        <f>+base1!AP32</f>
        <v>8</v>
      </c>
      <c r="F1954" s="36">
        <f>+base1!AQ32</f>
        <v>9</v>
      </c>
      <c r="G1954" s="36">
        <f>+base1!AR32</f>
        <v>10</v>
      </c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71">
        <v>1958</v>
      </c>
      <c r="W1954" s="76" t="s">
        <v>134</v>
      </c>
      <c r="X1954" s="76">
        <v>4</v>
      </c>
      <c r="Z1954" s="71">
        <v>1</v>
      </c>
    </row>
    <row r="1955" spans="1:26" ht="15.75" thickBot="1" x14ac:dyDescent="0.3">
      <c r="A1955" s="75" t="s">
        <v>148</v>
      </c>
      <c r="B1955" s="36">
        <f>+base1!AM33</f>
        <v>7</v>
      </c>
      <c r="C1955" s="36">
        <f>+base1!AN33</f>
        <v>12</v>
      </c>
      <c r="D1955" s="36">
        <f>+base1!AO33</f>
        <v>2</v>
      </c>
      <c r="E1955" s="36">
        <f>+base1!AP33</f>
        <v>8</v>
      </c>
      <c r="F1955" s="36">
        <f>+base1!AQ33</f>
        <v>9</v>
      </c>
      <c r="G1955" s="36">
        <f>+base1!AR33</f>
        <v>10</v>
      </c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71">
        <v>1959</v>
      </c>
      <c r="W1955" s="76" t="s">
        <v>134</v>
      </c>
      <c r="X1955" s="76">
        <v>4</v>
      </c>
      <c r="Z1955" s="71">
        <v>1</v>
      </c>
    </row>
    <row r="1956" spans="1:26" ht="15.75" thickBot="1" x14ac:dyDescent="0.3">
      <c r="A1956" s="75" t="s">
        <v>148</v>
      </c>
      <c r="B1956" s="36">
        <f>+base1!AM34</f>
        <v>7</v>
      </c>
      <c r="C1956" s="36">
        <f>+base1!AN34</f>
        <v>12</v>
      </c>
      <c r="D1956" s="36">
        <f>+base1!AO34</f>
        <v>2</v>
      </c>
      <c r="E1956" s="36">
        <f>+base1!AP34</f>
        <v>8</v>
      </c>
      <c r="F1956" s="36">
        <f>+base1!AQ34</f>
        <v>9</v>
      </c>
      <c r="G1956" s="36">
        <f>+base1!AR34</f>
        <v>10</v>
      </c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71">
        <v>1960</v>
      </c>
      <c r="W1956" s="76" t="s">
        <v>134</v>
      </c>
      <c r="X1956" s="76">
        <v>4</v>
      </c>
      <c r="Z1956" s="71">
        <v>1</v>
      </c>
    </row>
    <row r="1957" spans="1:26" ht="15.75" thickBot="1" x14ac:dyDescent="0.3">
      <c r="A1957" s="75" t="s">
        <v>148</v>
      </c>
      <c r="B1957" s="36">
        <f>+base1!AM35</f>
        <v>7</v>
      </c>
      <c r="C1957" s="36">
        <f>+base1!AN35</f>
        <v>12</v>
      </c>
      <c r="D1957" s="36">
        <f>+base1!AO35</f>
        <v>2</v>
      </c>
      <c r="E1957" s="36">
        <f>+base1!AP35</f>
        <v>8</v>
      </c>
      <c r="F1957" s="36">
        <f>+base1!AQ35</f>
        <v>9</v>
      </c>
      <c r="G1957" s="36">
        <f>+base1!AR35</f>
        <v>10</v>
      </c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71">
        <v>1961</v>
      </c>
      <c r="W1957" s="76" t="s">
        <v>134</v>
      </c>
      <c r="X1957" s="76">
        <v>4</v>
      </c>
      <c r="Z1957" s="71">
        <v>1</v>
      </c>
    </row>
    <row r="1958" spans="1:26" ht="15.75" thickBot="1" x14ac:dyDescent="0.3">
      <c r="A1958" s="75" t="s">
        <v>148</v>
      </c>
      <c r="B1958" s="36">
        <f>+base1!AM36</f>
        <v>12</v>
      </c>
      <c r="C1958" s="36">
        <f>+base1!AN36</f>
        <v>2</v>
      </c>
      <c r="D1958" s="36">
        <f>+base1!AO36</f>
        <v>7</v>
      </c>
      <c r="E1958" s="36">
        <f>+base1!AP36</f>
        <v>8</v>
      </c>
      <c r="F1958" s="36">
        <f>+base1!AQ36</f>
        <v>9</v>
      </c>
      <c r="G1958" s="36">
        <f>+base1!AR36</f>
        <v>10</v>
      </c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71">
        <v>1962</v>
      </c>
      <c r="W1958" s="76" t="s">
        <v>134</v>
      </c>
      <c r="X1958" s="76">
        <v>4</v>
      </c>
      <c r="Z1958" s="71">
        <v>1</v>
      </c>
    </row>
    <row r="1959" spans="1:26" ht="15.75" thickBot="1" x14ac:dyDescent="0.3">
      <c r="A1959" s="75" t="s">
        <v>148</v>
      </c>
      <c r="B1959" s="36">
        <f>+base1!AM37</f>
        <v>12</v>
      </c>
      <c r="C1959" s="36">
        <f>+base1!AN37</f>
        <v>2</v>
      </c>
      <c r="D1959" s="36">
        <f>+base1!AO37</f>
        <v>7</v>
      </c>
      <c r="E1959" s="36">
        <f>+base1!AP37</f>
        <v>8</v>
      </c>
      <c r="F1959" s="36">
        <f>+base1!AQ37</f>
        <v>9</v>
      </c>
      <c r="G1959" s="36">
        <f>+base1!AR37</f>
        <v>10</v>
      </c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71">
        <v>1963</v>
      </c>
      <c r="W1959" s="76" t="s">
        <v>134</v>
      </c>
      <c r="X1959" s="76">
        <v>4</v>
      </c>
      <c r="Z1959" s="71">
        <v>1</v>
      </c>
    </row>
    <row r="1960" spans="1:26" ht="15.75" thickBot="1" x14ac:dyDescent="0.3">
      <c r="A1960" s="75" t="s">
        <v>148</v>
      </c>
      <c r="B1960" s="36">
        <f>+base1!AM38</f>
        <v>12</v>
      </c>
      <c r="C1960" s="36">
        <f>+base1!AN38</f>
        <v>2</v>
      </c>
      <c r="D1960" s="36">
        <f>+base1!AO38</f>
        <v>7</v>
      </c>
      <c r="E1960" s="36">
        <f>+base1!AP38</f>
        <v>8</v>
      </c>
      <c r="F1960" s="36">
        <f>+base1!AQ38</f>
        <v>9</v>
      </c>
      <c r="G1960" s="36">
        <f>+base1!AR38</f>
        <v>10</v>
      </c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71">
        <v>1964</v>
      </c>
      <c r="W1960" s="76" t="s">
        <v>134</v>
      </c>
      <c r="X1960" s="76">
        <v>4</v>
      </c>
      <c r="Z1960" s="71">
        <v>1</v>
      </c>
    </row>
    <row r="1961" spans="1:26" ht="15.75" thickBot="1" x14ac:dyDescent="0.3">
      <c r="A1961" s="75" t="s">
        <v>148</v>
      </c>
      <c r="B1961" s="36">
        <f>+base1!AM39</f>
        <v>13</v>
      </c>
      <c r="C1961" s="36">
        <f>+base1!AN39</f>
        <v>12</v>
      </c>
      <c r="D1961" s="36">
        <f>+base1!AO39</f>
        <v>2</v>
      </c>
      <c r="E1961" s="36">
        <f>+base1!AP39</f>
        <v>8</v>
      </c>
      <c r="F1961" s="36">
        <f>+base1!AQ39</f>
        <v>9</v>
      </c>
      <c r="G1961" s="36">
        <f>+base1!AR39</f>
        <v>10</v>
      </c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71">
        <v>1965</v>
      </c>
      <c r="W1961" s="76" t="s">
        <v>134</v>
      </c>
      <c r="X1961" s="76">
        <v>4</v>
      </c>
      <c r="Z1961" s="71">
        <v>1</v>
      </c>
    </row>
    <row r="1962" spans="1:26" ht="15.75" thickBot="1" x14ac:dyDescent="0.3">
      <c r="A1962" s="75" t="s">
        <v>148</v>
      </c>
      <c r="B1962" s="36">
        <f>+base1!AM40</f>
        <v>13</v>
      </c>
      <c r="C1962" s="36">
        <f>+base1!AN40</f>
        <v>12</v>
      </c>
      <c r="D1962" s="36">
        <f>+base1!AO40</f>
        <v>2</v>
      </c>
      <c r="E1962" s="36">
        <f>+base1!AP40</f>
        <v>8</v>
      </c>
      <c r="F1962" s="36">
        <f>+base1!AQ40</f>
        <v>9</v>
      </c>
      <c r="G1962" s="36">
        <f>+base1!AR40</f>
        <v>10</v>
      </c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71">
        <v>1966</v>
      </c>
      <c r="W1962" s="76" t="s">
        <v>134</v>
      </c>
      <c r="X1962" s="76">
        <v>4</v>
      </c>
      <c r="Z1962" s="71">
        <v>1</v>
      </c>
    </row>
    <row r="1963" spans="1:26" ht="15.75" thickBot="1" x14ac:dyDescent="0.3">
      <c r="A1963" s="75" t="s">
        <v>148</v>
      </c>
      <c r="B1963" s="36">
        <f>+base1!AM41</f>
        <v>13</v>
      </c>
      <c r="C1963" s="36">
        <f>+base1!AN41</f>
        <v>12</v>
      </c>
      <c r="D1963" s="36">
        <f>+base1!AO41</f>
        <v>2</v>
      </c>
      <c r="E1963" s="36">
        <f>+base1!AP41</f>
        <v>8</v>
      </c>
      <c r="F1963" s="36">
        <f>+base1!AQ41</f>
        <v>9</v>
      </c>
      <c r="G1963" s="36">
        <f>+base1!AR41</f>
        <v>10</v>
      </c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71">
        <v>1967</v>
      </c>
      <c r="W1963" s="76" t="s">
        <v>134</v>
      </c>
      <c r="X1963" s="76">
        <v>4</v>
      </c>
      <c r="Z1963" s="71">
        <v>1</v>
      </c>
    </row>
    <row r="1964" spans="1:26" ht="15.75" thickBot="1" x14ac:dyDescent="0.3">
      <c r="A1964" s="75" t="s">
        <v>148</v>
      </c>
      <c r="B1964" s="36">
        <f>+base1!AM42</f>
        <v>6</v>
      </c>
      <c r="C1964" s="36">
        <f>+base1!AN42</f>
        <v>12</v>
      </c>
      <c r="D1964" s="36">
        <f>+base1!AO42</f>
        <v>2</v>
      </c>
      <c r="E1964" s="36">
        <f>+base1!AP42</f>
        <v>8</v>
      </c>
      <c r="F1964" s="36">
        <f>+base1!AQ42</f>
        <v>9</v>
      </c>
      <c r="G1964" s="36">
        <f>+base1!AR42</f>
        <v>10</v>
      </c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71">
        <v>1968</v>
      </c>
      <c r="W1964" s="76" t="s">
        <v>134</v>
      </c>
      <c r="X1964" s="76">
        <v>4</v>
      </c>
      <c r="Z1964" s="71">
        <v>1</v>
      </c>
    </row>
    <row r="1965" spans="1:26" ht="15.75" thickBot="1" x14ac:dyDescent="0.3">
      <c r="A1965" s="75" t="s">
        <v>148</v>
      </c>
      <c r="B1965" s="36">
        <f>+base1!AM43</f>
        <v>6</v>
      </c>
      <c r="C1965" s="36">
        <f>+base1!AN43</f>
        <v>12</v>
      </c>
      <c r="D1965" s="36">
        <f>+base1!AO43</f>
        <v>2</v>
      </c>
      <c r="E1965" s="36">
        <f>+base1!AP43</f>
        <v>8</v>
      </c>
      <c r="F1965" s="36">
        <f>+base1!AQ43</f>
        <v>9</v>
      </c>
      <c r="G1965" s="36">
        <f>+base1!AR43</f>
        <v>10</v>
      </c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71">
        <v>1969</v>
      </c>
      <c r="W1965" s="76" t="s">
        <v>134</v>
      </c>
      <c r="X1965" s="76">
        <v>4</v>
      </c>
      <c r="Z1965" s="71">
        <v>1</v>
      </c>
    </row>
    <row r="1966" spans="1:26" ht="15.75" thickBot="1" x14ac:dyDescent="0.3">
      <c r="A1966" s="75" t="s">
        <v>148</v>
      </c>
      <c r="B1966" s="36">
        <f>+base1!AM44</f>
        <v>6</v>
      </c>
      <c r="C1966" s="36">
        <f>+base1!AN44</f>
        <v>12</v>
      </c>
      <c r="D1966" s="36">
        <f>+base1!AO44</f>
        <v>2</v>
      </c>
      <c r="E1966" s="36">
        <f>+base1!AP44</f>
        <v>8</v>
      </c>
      <c r="F1966" s="36">
        <f>+base1!AQ44</f>
        <v>9</v>
      </c>
      <c r="G1966" s="36">
        <f>+base1!AR44</f>
        <v>10</v>
      </c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71">
        <v>1970</v>
      </c>
      <c r="W1966" s="76" t="s">
        <v>134</v>
      </c>
      <c r="X1966" s="76">
        <v>4</v>
      </c>
      <c r="Z1966" s="71">
        <v>1</v>
      </c>
    </row>
    <row r="1967" spans="1:26" ht="15.75" thickBot="1" x14ac:dyDescent="0.3">
      <c r="A1967" s="75" t="s">
        <v>148</v>
      </c>
      <c r="B1967" s="36">
        <f>+base1!AM45</f>
        <v>7</v>
      </c>
      <c r="C1967" s="36">
        <f>+base1!AN45</f>
        <v>12</v>
      </c>
      <c r="D1967" s="36">
        <f>+base1!AO45</f>
        <v>2</v>
      </c>
      <c r="E1967" s="36">
        <f>+base1!AP45</f>
        <v>8</v>
      </c>
      <c r="F1967" s="36">
        <f>+base1!AQ45</f>
        <v>9</v>
      </c>
      <c r="G1967" s="36">
        <f>+base1!AR45</f>
        <v>10</v>
      </c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71">
        <v>1971</v>
      </c>
      <c r="W1967" s="76" t="s">
        <v>134</v>
      </c>
      <c r="X1967" s="76">
        <v>4</v>
      </c>
      <c r="Z1967" s="71">
        <v>1</v>
      </c>
    </row>
    <row r="1968" spans="1:26" ht="15.75" thickBot="1" x14ac:dyDescent="0.3">
      <c r="A1968" s="75" t="s">
        <v>148</v>
      </c>
      <c r="B1968" s="36">
        <f>+base1!AM46</f>
        <v>7</v>
      </c>
      <c r="C1968" s="36">
        <f>+base1!AN46</f>
        <v>12</v>
      </c>
      <c r="D1968" s="36">
        <f>+base1!AO46</f>
        <v>2</v>
      </c>
      <c r="E1968" s="36">
        <f>+base1!AP46</f>
        <v>8</v>
      </c>
      <c r="F1968" s="36">
        <f>+base1!AQ46</f>
        <v>9</v>
      </c>
      <c r="G1968" s="36">
        <f>+base1!AR46</f>
        <v>10</v>
      </c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71">
        <v>1972</v>
      </c>
      <c r="W1968" s="76" t="s">
        <v>134</v>
      </c>
      <c r="X1968" s="76">
        <v>4</v>
      </c>
      <c r="Z1968" s="71">
        <v>1</v>
      </c>
    </row>
    <row r="1969" spans="1:26" ht="15.75" thickBot="1" x14ac:dyDescent="0.3">
      <c r="A1969" s="75" t="s">
        <v>148</v>
      </c>
      <c r="B1969" s="36">
        <f>+base1!AM47</f>
        <v>7</v>
      </c>
      <c r="C1969" s="36">
        <f>+base1!AN47</f>
        <v>12</v>
      </c>
      <c r="D1969" s="36">
        <f>+base1!AO47</f>
        <v>2</v>
      </c>
      <c r="E1969" s="36">
        <f>+base1!AP47</f>
        <v>8</v>
      </c>
      <c r="F1969" s="36">
        <f>+base1!AQ47</f>
        <v>9</v>
      </c>
      <c r="G1969" s="36">
        <f>+base1!AR47</f>
        <v>10</v>
      </c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71">
        <v>1973</v>
      </c>
      <c r="W1969" s="76" t="s">
        <v>134</v>
      </c>
      <c r="X1969" s="76">
        <v>4</v>
      </c>
      <c r="Z1969" s="71">
        <v>1</v>
      </c>
    </row>
    <row r="1970" spans="1:26" ht="15.75" thickBot="1" x14ac:dyDescent="0.3">
      <c r="A1970" s="75" t="s">
        <v>148</v>
      </c>
      <c r="B1970" s="36">
        <f>+base1!AM48</f>
        <v>5</v>
      </c>
      <c r="C1970" s="36">
        <f>+base1!AN48</f>
        <v>12</v>
      </c>
      <c r="D1970" s="36">
        <f>+base1!AO48</f>
        <v>2</v>
      </c>
      <c r="E1970" s="36">
        <f>+base1!AP48</f>
        <v>8</v>
      </c>
      <c r="F1970" s="36">
        <f>+base1!AQ48</f>
        <v>9</v>
      </c>
      <c r="G1970" s="36">
        <f>+base1!AR48</f>
        <v>10</v>
      </c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71">
        <v>1974</v>
      </c>
      <c r="W1970" s="76" t="s">
        <v>134</v>
      </c>
      <c r="X1970" s="76">
        <v>4</v>
      </c>
      <c r="Z1970" s="71">
        <v>1</v>
      </c>
    </row>
    <row r="1971" spans="1:26" ht="15.75" thickBot="1" x14ac:dyDescent="0.3">
      <c r="A1971" s="75" t="s">
        <v>148</v>
      </c>
      <c r="B1971" s="36">
        <f>+base1!AM49</f>
        <v>5</v>
      </c>
      <c r="C1971" s="36">
        <f>+base1!AN49</f>
        <v>12</v>
      </c>
      <c r="D1971" s="36">
        <f>+base1!AO49</f>
        <v>2</v>
      </c>
      <c r="E1971" s="36">
        <f>+base1!AP49</f>
        <v>8</v>
      </c>
      <c r="F1971" s="36">
        <f>+base1!AQ49</f>
        <v>9</v>
      </c>
      <c r="G1971" s="36">
        <f>+base1!AR49</f>
        <v>10</v>
      </c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71">
        <v>1975</v>
      </c>
      <c r="W1971" s="76" t="s">
        <v>134</v>
      </c>
      <c r="X1971" s="76">
        <v>4</v>
      </c>
      <c r="Z1971" s="71">
        <v>1</v>
      </c>
    </row>
    <row r="1972" spans="1:26" ht="15.75" thickBot="1" x14ac:dyDescent="0.3">
      <c r="A1972" s="75" t="s">
        <v>148</v>
      </c>
      <c r="B1972" s="36">
        <f>+base1!AM50</f>
        <v>6</v>
      </c>
      <c r="C1972" s="36">
        <f>+base1!AN50</f>
        <v>12</v>
      </c>
      <c r="D1972" s="36">
        <f>+base1!AO50</f>
        <v>2</v>
      </c>
      <c r="E1972" s="36">
        <f>+base1!AP50</f>
        <v>8</v>
      </c>
      <c r="F1972" s="36">
        <f>+base1!AQ50</f>
        <v>9</v>
      </c>
      <c r="G1972" s="36">
        <f>+base1!AR50</f>
        <v>10</v>
      </c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71">
        <v>1976</v>
      </c>
      <c r="W1972" s="76" t="s">
        <v>134</v>
      </c>
      <c r="X1972" s="76">
        <v>4</v>
      </c>
      <c r="Z1972" s="71">
        <v>1</v>
      </c>
    </row>
    <row r="1973" spans="1:26" ht="15.75" thickBot="1" x14ac:dyDescent="0.3">
      <c r="A1973" s="75" t="s">
        <v>148</v>
      </c>
      <c r="B1973" s="36">
        <f>+base1!AM51</f>
        <v>6</v>
      </c>
      <c r="C1973" s="36">
        <f>+base1!AN51</f>
        <v>5</v>
      </c>
      <c r="D1973" s="36">
        <f>+base1!AO51</f>
        <v>7</v>
      </c>
      <c r="E1973" s="36">
        <f>+base1!AP51</f>
        <v>8</v>
      </c>
      <c r="F1973" s="36">
        <f>+base1!AQ51</f>
        <v>9</v>
      </c>
      <c r="G1973" s="36">
        <f>+base1!AR51</f>
        <v>10</v>
      </c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71">
        <v>1977</v>
      </c>
      <c r="W1973" s="76" t="s">
        <v>134</v>
      </c>
      <c r="X1973" s="76">
        <v>4</v>
      </c>
      <c r="Z1973" s="71">
        <v>1</v>
      </c>
    </row>
    <row r="1974" spans="1:26" ht="15.75" thickBot="1" x14ac:dyDescent="0.3">
      <c r="A1974" s="75" t="s">
        <v>148</v>
      </c>
      <c r="B1974" s="36">
        <f>+base1!AM52</f>
        <v>6</v>
      </c>
      <c r="C1974" s="36">
        <f>+base1!AN52</f>
        <v>5</v>
      </c>
      <c r="D1974" s="36">
        <f>+base1!AO52</f>
        <v>7</v>
      </c>
      <c r="E1974" s="36">
        <f>+base1!AP52</f>
        <v>8</v>
      </c>
      <c r="F1974" s="36">
        <f>+base1!AQ52</f>
        <v>9</v>
      </c>
      <c r="G1974" s="36">
        <f>+base1!AR52</f>
        <v>10</v>
      </c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71">
        <v>1978</v>
      </c>
      <c r="W1974" s="76" t="s">
        <v>134</v>
      </c>
      <c r="X1974" s="76">
        <v>4</v>
      </c>
      <c r="Z1974" s="71">
        <v>1</v>
      </c>
    </row>
    <row r="1975" spans="1:26" ht="15.75" thickBot="1" x14ac:dyDescent="0.3">
      <c r="A1975" s="75" t="s">
        <v>148</v>
      </c>
      <c r="B1975" s="36">
        <f>+base1!AM53</f>
        <v>5</v>
      </c>
      <c r="C1975" s="36">
        <f>+base1!AN53</f>
        <v>10</v>
      </c>
      <c r="D1975" s="36">
        <f>+base1!AO53</f>
        <v>7</v>
      </c>
      <c r="E1975" s="36">
        <f>+base1!AP53</f>
        <v>8</v>
      </c>
      <c r="F1975" s="36">
        <f>+base1!AQ53</f>
        <v>9</v>
      </c>
      <c r="G1975" s="36">
        <f>+base1!AR53</f>
        <v>10</v>
      </c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71">
        <v>1979</v>
      </c>
      <c r="W1975" s="76" t="s">
        <v>134</v>
      </c>
      <c r="X1975" s="76">
        <v>4</v>
      </c>
      <c r="Z1975" s="71">
        <v>1</v>
      </c>
    </row>
    <row r="1976" spans="1:26" ht="15.75" thickBot="1" x14ac:dyDescent="0.3">
      <c r="A1976" s="75" t="s">
        <v>148</v>
      </c>
      <c r="B1976" s="36">
        <f>+base1!AM54</f>
        <v>2</v>
      </c>
      <c r="C1976" s="36">
        <f>+base1!AN54</f>
        <v>6</v>
      </c>
      <c r="D1976" s="36">
        <f>+base1!AO54</f>
        <v>7</v>
      </c>
      <c r="E1976" s="36">
        <f>+base1!AP54</f>
        <v>8</v>
      </c>
      <c r="F1976" s="36">
        <f>+base1!AQ54</f>
        <v>9</v>
      </c>
      <c r="G1976" s="36">
        <f>+base1!AR54</f>
        <v>10</v>
      </c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71">
        <v>1980</v>
      </c>
      <c r="W1976" s="76" t="s">
        <v>134</v>
      </c>
      <c r="X1976" s="76">
        <v>4</v>
      </c>
      <c r="Z1976" s="71">
        <v>1</v>
      </c>
    </row>
    <row r="1977" spans="1:26" ht="15.75" thickBot="1" x14ac:dyDescent="0.3">
      <c r="A1977" s="75" t="s">
        <v>148</v>
      </c>
      <c r="B1977" s="36">
        <f>+base1!AM55</f>
        <v>2</v>
      </c>
      <c r="C1977" s="36">
        <f>+base1!AN55</f>
        <v>6</v>
      </c>
      <c r="D1977" s="36">
        <f>+base1!AO55</f>
        <v>7</v>
      </c>
      <c r="E1977" s="36">
        <f>+base1!AP55</f>
        <v>8</v>
      </c>
      <c r="F1977" s="36">
        <f>+base1!AQ55</f>
        <v>9</v>
      </c>
      <c r="G1977" s="36">
        <f>+base1!AR55</f>
        <v>10</v>
      </c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71">
        <v>1981</v>
      </c>
      <c r="W1977" s="76" t="s">
        <v>134</v>
      </c>
      <c r="X1977" s="76">
        <v>4</v>
      </c>
      <c r="Z1977" s="71">
        <v>1</v>
      </c>
    </row>
    <row r="1978" spans="1:26" ht="15.75" thickBot="1" x14ac:dyDescent="0.3">
      <c r="A1978" s="75" t="s">
        <v>148</v>
      </c>
      <c r="B1978" s="36">
        <f>+base1!AM56</f>
        <v>18</v>
      </c>
      <c r="C1978" s="36">
        <f>+base1!AN56</f>
        <v>6</v>
      </c>
      <c r="D1978" s="36">
        <f>+base1!AO56</f>
        <v>7</v>
      </c>
      <c r="E1978" s="36">
        <f>+base1!AP56</f>
        <v>8</v>
      </c>
      <c r="F1978" s="36">
        <f>+base1!AQ56</f>
        <v>9</v>
      </c>
      <c r="G1978" s="36">
        <f>+base1!AR56</f>
        <v>10</v>
      </c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71">
        <v>1982</v>
      </c>
      <c r="W1978" s="76" t="s">
        <v>134</v>
      </c>
      <c r="X1978" s="76">
        <v>4</v>
      </c>
      <c r="Z1978" s="71">
        <v>1</v>
      </c>
    </row>
    <row r="1979" spans="1:26" ht="15.75" thickBot="1" x14ac:dyDescent="0.3">
      <c r="A1979" s="75" t="s">
        <v>148</v>
      </c>
      <c r="B1979" s="36">
        <f>+base1!AM57</f>
        <v>10</v>
      </c>
      <c r="C1979" s="36">
        <f>+base1!AN57</f>
        <v>6</v>
      </c>
      <c r="D1979" s="36">
        <f>+base1!AO57</f>
        <v>7</v>
      </c>
      <c r="E1979" s="36">
        <f>+base1!AP57</f>
        <v>9</v>
      </c>
      <c r="F1979" s="36">
        <f>+base1!AQ57</f>
        <v>8</v>
      </c>
      <c r="G1979" s="36">
        <f>+base1!AR57</f>
        <v>10</v>
      </c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71">
        <v>1983</v>
      </c>
      <c r="W1979" s="76" t="s">
        <v>134</v>
      </c>
      <c r="X1979" s="76">
        <v>4</v>
      </c>
      <c r="Z1979" s="71">
        <v>1</v>
      </c>
    </row>
    <row r="1980" spans="1:26" ht="15.75" thickBot="1" x14ac:dyDescent="0.3">
      <c r="A1980" s="75" t="s">
        <v>148</v>
      </c>
      <c r="B1980" s="36">
        <f>+base1!AM58</f>
        <v>10</v>
      </c>
      <c r="C1980" s="36">
        <f>+base1!AN58</f>
        <v>6</v>
      </c>
      <c r="D1980" s="36">
        <f>+base1!AO58</f>
        <v>7</v>
      </c>
      <c r="E1980" s="36">
        <f>+base1!AP58</f>
        <v>9</v>
      </c>
      <c r="F1980" s="36">
        <f>+base1!AQ58</f>
        <v>8</v>
      </c>
      <c r="G1980" s="36">
        <f>+base1!AR58</f>
        <v>10</v>
      </c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71">
        <v>1984</v>
      </c>
      <c r="W1980" s="76" t="s">
        <v>134</v>
      </c>
      <c r="X1980" s="76">
        <v>4</v>
      </c>
      <c r="Z1980" s="71">
        <v>1</v>
      </c>
    </row>
    <row r="1981" spans="1:26" ht="15.75" thickBot="1" x14ac:dyDescent="0.3">
      <c r="A1981" s="75" t="s">
        <v>148</v>
      </c>
      <c r="B1981" s="36">
        <f>+base1!AM59</f>
        <v>4</v>
      </c>
      <c r="C1981" s="36">
        <f>+base1!AN59</f>
        <v>6</v>
      </c>
      <c r="D1981" s="36">
        <f>+base1!AO59</f>
        <v>7</v>
      </c>
      <c r="E1981" s="36">
        <f>+base1!AP59</f>
        <v>9</v>
      </c>
      <c r="F1981" s="36">
        <f>+base1!AQ59</f>
        <v>8</v>
      </c>
      <c r="G1981" s="36">
        <f>+base1!AR59</f>
        <v>10</v>
      </c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71">
        <v>1985</v>
      </c>
      <c r="W1981" s="76" t="s">
        <v>134</v>
      </c>
      <c r="X1981" s="76">
        <v>4</v>
      </c>
      <c r="Z1981" s="71">
        <v>1</v>
      </c>
    </row>
    <row r="1982" spans="1:26" ht="15.75" thickBot="1" x14ac:dyDescent="0.3">
      <c r="A1982" s="75" t="s">
        <v>148</v>
      </c>
      <c r="B1982" s="36">
        <f>+base1!AM60</f>
        <v>13</v>
      </c>
      <c r="C1982" s="36">
        <f>+base1!AN60</f>
        <v>6</v>
      </c>
      <c r="D1982" s="36">
        <f>+base1!AO60</f>
        <v>8</v>
      </c>
      <c r="E1982" s="36">
        <f>+base1!AP60</f>
        <v>9</v>
      </c>
      <c r="F1982" s="36">
        <f>+base1!AQ60</f>
        <v>2</v>
      </c>
      <c r="G1982" s="36">
        <f>+base1!AR60</f>
        <v>10</v>
      </c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71">
        <v>1986</v>
      </c>
      <c r="W1982" s="76" t="s">
        <v>134</v>
      </c>
      <c r="X1982" s="76">
        <v>4</v>
      </c>
      <c r="Z1982" s="71">
        <v>1</v>
      </c>
    </row>
    <row r="1983" spans="1:26" ht="15.75" thickBot="1" x14ac:dyDescent="0.3">
      <c r="A1983" s="75" t="s">
        <v>148</v>
      </c>
      <c r="B1983" s="36">
        <f>+base1!AM61</f>
        <v>16</v>
      </c>
      <c r="C1983" s="36">
        <f>+base1!AN61</f>
        <v>6</v>
      </c>
      <c r="D1983" s="36">
        <f>+base1!AO61</f>
        <v>8</v>
      </c>
      <c r="E1983" s="36">
        <f>+base1!AP61</f>
        <v>9</v>
      </c>
      <c r="F1983" s="36">
        <f>+base1!AQ61</f>
        <v>2</v>
      </c>
      <c r="G1983" s="36">
        <f>+base1!AR61</f>
        <v>10</v>
      </c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71">
        <v>1987</v>
      </c>
      <c r="W1983" s="76" t="s">
        <v>134</v>
      </c>
      <c r="X1983" s="76">
        <v>4</v>
      </c>
      <c r="Z1983" s="71">
        <v>1</v>
      </c>
    </row>
    <row r="1984" spans="1:26" ht="15.75" thickBot="1" x14ac:dyDescent="0.3">
      <c r="A1984" s="75" t="s">
        <v>148</v>
      </c>
      <c r="B1984" s="36">
        <f>+base1!AM62</f>
        <v>13</v>
      </c>
      <c r="C1984" s="36">
        <f>+base1!AN62</f>
        <v>2</v>
      </c>
      <c r="D1984" s="36">
        <f>+base1!AO62</f>
        <v>4</v>
      </c>
      <c r="E1984" s="36">
        <f>+base1!AP62</f>
        <v>8</v>
      </c>
      <c r="F1984" s="36">
        <f>+base1!AQ62</f>
        <v>9</v>
      </c>
      <c r="G1984" s="36">
        <f>+base1!AR62</f>
        <v>10</v>
      </c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71">
        <v>1988</v>
      </c>
      <c r="W1984" s="76" t="s">
        <v>134</v>
      </c>
      <c r="X1984" s="76">
        <v>4</v>
      </c>
      <c r="Z1984" s="71">
        <v>1</v>
      </c>
    </row>
    <row r="1985" spans="1:26" ht="15.75" thickBot="1" x14ac:dyDescent="0.3">
      <c r="A1985" s="75" t="s">
        <v>148</v>
      </c>
      <c r="B1985" s="36">
        <f>base1!F13</f>
        <v>9</v>
      </c>
      <c r="C1985" s="36">
        <f>base1!G13</f>
        <v>5</v>
      </c>
      <c r="D1985" s="36">
        <f>base1!H13</f>
        <v>6</v>
      </c>
      <c r="E1985" s="36">
        <f>base1!I13</f>
        <v>10</v>
      </c>
      <c r="F1985" s="36">
        <f>base1!J13</f>
        <v>11</v>
      </c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71">
        <v>1989</v>
      </c>
      <c r="W1985" s="76" t="s">
        <v>134</v>
      </c>
      <c r="X1985" s="76">
        <v>4</v>
      </c>
      <c r="Y1985" s="71" t="s">
        <v>162</v>
      </c>
      <c r="Z1985" s="71">
        <v>1</v>
      </c>
    </row>
    <row r="1986" spans="1:26" ht="15.75" thickBot="1" x14ac:dyDescent="0.3">
      <c r="A1986" s="75" t="s">
        <v>148</v>
      </c>
      <c r="B1986" s="36">
        <f>base1!F14</f>
        <v>5</v>
      </c>
      <c r="C1986" s="36">
        <f>base1!G14</f>
        <v>13</v>
      </c>
      <c r="D1986" s="36">
        <f>base1!H14</f>
        <v>1</v>
      </c>
      <c r="E1986" s="36">
        <f>base1!I14</f>
        <v>2</v>
      </c>
      <c r="F1986" s="36">
        <f>base1!J14</f>
        <v>3</v>
      </c>
      <c r="G1986" s="36"/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71">
        <v>1990</v>
      </c>
      <c r="W1986" s="76" t="s">
        <v>134</v>
      </c>
      <c r="X1986" s="76">
        <v>4</v>
      </c>
      <c r="Y1986" s="71" t="s">
        <v>162</v>
      </c>
      <c r="Z1986" s="71">
        <v>1</v>
      </c>
    </row>
    <row r="1987" spans="1:26" ht="15.75" thickBot="1" x14ac:dyDescent="0.3">
      <c r="A1987" s="75" t="s">
        <v>148</v>
      </c>
      <c r="B1987" s="36">
        <f>base1!F15</f>
        <v>3</v>
      </c>
      <c r="C1987" s="36">
        <f>base1!G15</f>
        <v>6</v>
      </c>
      <c r="D1987" s="36">
        <f>base1!H15</f>
        <v>9</v>
      </c>
      <c r="E1987" s="36">
        <f>base1!I15</f>
        <v>10</v>
      </c>
      <c r="F1987" s="36">
        <f>base1!J15</f>
        <v>14</v>
      </c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71">
        <v>1991</v>
      </c>
      <c r="W1987" s="76" t="s">
        <v>134</v>
      </c>
      <c r="X1987" s="76">
        <v>4</v>
      </c>
      <c r="Y1987" s="71" t="s">
        <v>162</v>
      </c>
      <c r="Z1987" s="71">
        <v>1</v>
      </c>
    </row>
    <row r="1988" spans="1:26" ht="15.75" thickBot="1" x14ac:dyDescent="0.3">
      <c r="A1988" s="75" t="s">
        <v>148</v>
      </c>
      <c r="B1988" s="36">
        <f>base1!F16</f>
        <v>16</v>
      </c>
      <c r="C1988" s="36">
        <f>base1!G16</f>
        <v>3</v>
      </c>
      <c r="D1988" s="36">
        <f>base1!H16</f>
        <v>6</v>
      </c>
      <c r="E1988" s="36">
        <f>base1!I16</f>
        <v>1</v>
      </c>
      <c r="F1988" s="36">
        <f>base1!J16</f>
        <v>4</v>
      </c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71">
        <v>1992</v>
      </c>
      <c r="W1988" s="76" t="s">
        <v>134</v>
      </c>
      <c r="X1988" s="76">
        <v>4</v>
      </c>
      <c r="Y1988" s="71" t="s">
        <v>162</v>
      </c>
      <c r="Z1988" s="71">
        <v>1</v>
      </c>
    </row>
    <row r="1989" spans="1:26" ht="15.75" thickBot="1" x14ac:dyDescent="0.3">
      <c r="A1989" s="75" t="s">
        <v>148</v>
      </c>
      <c r="B1989" s="36">
        <f>base1!F17</f>
        <v>5</v>
      </c>
      <c r="C1989" s="36">
        <f>base1!G17</f>
        <v>4</v>
      </c>
      <c r="D1989" s="36">
        <f>base1!H17</f>
        <v>6</v>
      </c>
      <c r="E1989" s="36">
        <f>base1!I17</f>
        <v>12</v>
      </c>
      <c r="F1989" s="36">
        <f>base1!J17</f>
        <v>8</v>
      </c>
      <c r="G1989" s="36"/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71">
        <v>1993</v>
      </c>
      <c r="W1989" s="76" t="s">
        <v>134</v>
      </c>
      <c r="X1989" s="76">
        <v>4</v>
      </c>
      <c r="Y1989" s="71" t="s">
        <v>162</v>
      </c>
      <c r="Z1989" s="71">
        <v>1</v>
      </c>
    </row>
    <row r="1990" spans="1:26" ht="15.75" thickBot="1" x14ac:dyDescent="0.3">
      <c r="A1990" s="75" t="s">
        <v>148</v>
      </c>
      <c r="B1990" s="36">
        <f>base1!F18</f>
        <v>11</v>
      </c>
      <c r="C1990" s="36">
        <f>base1!G18</f>
        <v>8</v>
      </c>
      <c r="D1990" s="36">
        <f>base1!H18</f>
        <v>9</v>
      </c>
      <c r="E1990" s="36">
        <f>base1!I18</f>
        <v>10</v>
      </c>
      <c r="F1990" s="36">
        <f>base1!J18</f>
        <v>4</v>
      </c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71">
        <v>1994</v>
      </c>
      <c r="W1990" s="76" t="s">
        <v>134</v>
      </c>
      <c r="X1990" s="76">
        <v>4</v>
      </c>
      <c r="Y1990" s="71" t="s">
        <v>162</v>
      </c>
      <c r="Z1990" s="71">
        <v>1</v>
      </c>
    </row>
    <row r="1991" spans="1:26" ht="15.75" thickBot="1" x14ac:dyDescent="0.3">
      <c r="A1991" s="75" t="s">
        <v>148</v>
      </c>
      <c r="B1991" s="36">
        <f>base1!F19</f>
        <v>8</v>
      </c>
      <c r="C1991" s="36">
        <f>base1!G19</f>
        <v>2</v>
      </c>
      <c r="D1991" s="36">
        <f>base1!H19</f>
        <v>7</v>
      </c>
      <c r="E1991" s="36">
        <f>base1!I19</f>
        <v>9</v>
      </c>
      <c r="F1991" s="36">
        <f>base1!J19</f>
        <v>4</v>
      </c>
      <c r="G1991" s="36"/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71">
        <v>1995</v>
      </c>
      <c r="W1991" s="76" t="s">
        <v>134</v>
      </c>
      <c r="X1991" s="76">
        <v>4</v>
      </c>
      <c r="Y1991" s="71" t="s">
        <v>162</v>
      </c>
      <c r="Z1991" s="71">
        <v>1</v>
      </c>
    </row>
    <row r="1992" spans="1:26" ht="15.75" thickBot="1" x14ac:dyDescent="0.3">
      <c r="A1992" s="75" t="s">
        <v>148</v>
      </c>
      <c r="B1992" s="36">
        <f>base1!F20</f>
        <v>5</v>
      </c>
      <c r="C1992" s="36">
        <f>base1!G20</f>
        <v>6</v>
      </c>
      <c r="D1992" s="36">
        <f>base1!H20</f>
        <v>12</v>
      </c>
      <c r="E1992" s="36">
        <f>base1!I20</f>
        <v>14</v>
      </c>
      <c r="F1992" s="36">
        <f>base1!J20</f>
        <v>3</v>
      </c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71">
        <v>1996</v>
      </c>
      <c r="W1992" s="76" t="s">
        <v>134</v>
      </c>
      <c r="X1992" s="76">
        <v>4</v>
      </c>
      <c r="Y1992" s="71" t="s">
        <v>162</v>
      </c>
      <c r="Z1992" s="71">
        <v>1</v>
      </c>
    </row>
    <row r="1993" spans="1:26" ht="15.75" thickBot="1" x14ac:dyDescent="0.3">
      <c r="A1993" s="75" t="s">
        <v>148</v>
      </c>
      <c r="B1993" s="36">
        <f>base1!F21</f>
        <v>1</v>
      </c>
      <c r="C1993" s="36">
        <f>base1!G21</f>
        <v>8</v>
      </c>
      <c r="D1993" s="36">
        <f>base1!H21</f>
        <v>12</v>
      </c>
      <c r="E1993" s="36">
        <f>base1!I21</f>
        <v>3</v>
      </c>
      <c r="F1993" s="36">
        <f>base1!J21</f>
        <v>14</v>
      </c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71">
        <v>1997</v>
      </c>
      <c r="W1993" s="76" t="s">
        <v>134</v>
      </c>
      <c r="X1993" s="76">
        <v>4</v>
      </c>
      <c r="Y1993" s="71" t="s">
        <v>162</v>
      </c>
      <c r="Z1993" s="71">
        <v>1</v>
      </c>
    </row>
    <row r="1994" spans="1:26" ht="15.75" thickBot="1" x14ac:dyDescent="0.3">
      <c r="A1994" s="75" t="s">
        <v>148</v>
      </c>
      <c r="B1994" s="36">
        <f>base1!F22</f>
        <v>9</v>
      </c>
      <c r="C1994" s="36">
        <f>base1!G22</f>
        <v>2</v>
      </c>
      <c r="D1994" s="36">
        <f>base1!H22</f>
        <v>10</v>
      </c>
      <c r="E1994" s="36">
        <f>base1!I22</f>
        <v>11</v>
      </c>
      <c r="F1994" s="36">
        <f>base1!J22</f>
        <v>15</v>
      </c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71">
        <v>1998</v>
      </c>
      <c r="W1994" s="76" t="s">
        <v>134</v>
      </c>
      <c r="X1994" s="76">
        <v>4</v>
      </c>
      <c r="Y1994" s="71" t="s">
        <v>162</v>
      </c>
      <c r="Z1994" s="71">
        <v>1</v>
      </c>
    </row>
    <row r="1995" spans="1:26" ht="15.75" thickBot="1" x14ac:dyDescent="0.3">
      <c r="A1995" s="75" t="s">
        <v>148</v>
      </c>
      <c r="B1995" s="36">
        <f>base1!F23</f>
        <v>7</v>
      </c>
      <c r="C1995" s="36">
        <f>base1!G23</f>
        <v>6</v>
      </c>
      <c r="D1995" s="36">
        <f>base1!H23</f>
        <v>12</v>
      </c>
      <c r="E1995" s="36">
        <f>base1!I23</f>
        <v>14</v>
      </c>
      <c r="F1995" s="36">
        <f>base1!J23</f>
        <v>3</v>
      </c>
      <c r="G1995" s="36"/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71">
        <v>1999</v>
      </c>
      <c r="W1995" s="76" t="s">
        <v>134</v>
      </c>
      <c r="X1995" s="76">
        <v>4</v>
      </c>
      <c r="Y1995" s="71" t="s">
        <v>162</v>
      </c>
      <c r="Z1995" s="71">
        <v>1</v>
      </c>
    </row>
    <row r="1996" spans="1:26" ht="15.75" thickBot="1" x14ac:dyDescent="0.3">
      <c r="A1996" s="75" t="s">
        <v>148</v>
      </c>
      <c r="B1996" s="36">
        <f>base1!F24</f>
        <v>17</v>
      </c>
      <c r="C1996" s="36">
        <f>base1!G24</f>
        <v>1</v>
      </c>
      <c r="D1996" s="36">
        <f>base1!H24</f>
        <v>5</v>
      </c>
      <c r="E1996" s="36">
        <f>base1!I24</f>
        <v>6</v>
      </c>
      <c r="F1996" s="36">
        <f>base1!J24</f>
        <v>16</v>
      </c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71">
        <v>2000</v>
      </c>
      <c r="W1996" s="76" t="s">
        <v>134</v>
      </c>
      <c r="X1996" s="76">
        <v>4</v>
      </c>
      <c r="Y1996" s="71" t="s">
        <v>162</v>
      </c>
      <c r="Z1996" s="71">
        <v>1</v>
      </c>
    </row>
    <row r="1997" spans="1:26" ht="15.75" thickBot="1" x14ac:dyDescent="0.3">
      <c r="A1997" s="75" t="s">
        <v>148</v>
      </c>
      <c r="B1997" s="36">
        <f>base1!F25</f>
        <v>5</v>
      </c>
      <c r="C1997" s="36">
        <f>base1!G25</f>
        <v>17</v>
      </c>
      <c r="D1997" s="36">
        <f>base1!H25</f>
        <v>6</v>
      </c>
      <c r="E1997" s="36">
        <f>base1!I25</f>
        <v>8</v>
      </c>
      <c r="F1997" s="36">
        <f>base1!J25</f>
        <v>7</v>
      </c>
      <c r="G1997" s="36"/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71">
        <v>2001</v>
      </c>
      <c r="W1997" s="76" t="s">
        <v>134</v>
      </c>
      <c r="X1997" s="76">
        <v>4</v>
      </c>
      <c r="Y1997" s="71" t="s">
        <v>162</v>
      </c>
      <c r="Z1997" s="71">
        <v>1</v>
      </c>
    </row>
    <row r="1998" spans="1:26" ht="15.75" thickBot="1" x14ac:dyDescent="0.3">
      <c r="A1998" s="75" t="s">
        <v>148</v>
      </c>
      <c r="B1998" s="36">
        <f>base1!F26</f>
        <v>5</v>
      </c>
      <c r="C1998" s="36">
        <f>base1!G26</f>
        <v>6</v>
      </c>
      <c r="D1998" s="36">
        <f>base1!H26</f>
        <v>1</v>
      </c>
      <c r="E1998" s="36">
        <f>base1!I26</f>
        <v>16</v>
      </c>
      <c r="F1998" s="36">
        <f>base1!J26</f>
        <v>8</v>
      </c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71">
        <v>2002</v>
      </c>
      <c r="W1998" s="76" t="s">
        <v>134</v>
      </c>
      <c r="X1998" s="76">
        <v>4</v>
      </c>
      <c r="Y1998" s="71" t="s">
        <v>162</v>
      </c>
      <c r="Z1998" s="71">
        <v>1</v>
      </c>
    </row>
    <row r="1999" spans="1:26" ht="15.75" thickBot="1" x14ac:dyDescent="0.3">
      <c r="A1999" s="75" t="s">
        <v>148</v>
      </c>
      <c r="B1999" s="36">
        <f>base1!F27</f>
        <v>7</v>
      </c>
      <c r="C1999" s="36">
        <f>base1!G27</f>
        <v>12</v>
      </c>
      <c r="D1999" s="36">
        <f>base1!H27</f>
        <v>1</v>
      </c>
      <c r="E1999" s="36">
        <f>base1!I27</f>
        <v>9</v>
      </c>
      <c r="F1999" s="36">
        <f>base1!J27</f>
        <v>2</v>
      </c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71">
        <v>2003</v>
      </c>
      <c r="W1999" s="76" t="s">
        <v>134</v>
      </c>
      <c r="X1999" s="76">
        <v>4</v>
      </c>
      <c r="Y1999" s="71" t="s">
        <v>162</v>
      </c>
      <c r="Z1999" s="71">
        <v>1</v>
      </c>
    </row>
    <row r="2000" spans="1:26" ht="15.75" thickBot="1" x14ac:dyDescent="0.3">
      <c r="A2000" s="75" t="s">
        <v>148</v>
      </c>
      <c r="B2000" s="36">
        <f>base1!F28</f>
        <v>12</v>
      </c>
      <c r="C2000" s="36">
        <f>base1!G28</f>
        <v>5</v>
      </c>
      <c r="D2000" s="36">
        <f>base1!H28</f>
        <v>1</v>
      </c>
      <c r="E2000" s="36">
        <f>base1!I28</f>
        <v>9</v>
      </c>
      <c r="F2000" s="36">
        <f>base1!J28</f>
        <v>10</v>
      </c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71">
        <v>2004</v>
      </c>
      <c r="W2000" s="76" t="s">
        <v>134</v>
      </c>
      <c r="X2000" s="76">
        <v>4</v>
      </c>
      <c r="Y2000" s="71" t="s">
        <v>162</v>
      </c>
      <c r="Z2000" s="71">
        <v>1</v>
      </c>
    </row>
    <row r="2001" spans="1:26" ht="15.75" thickBot="1" x14ac:dyDescent="0.3">
      <c r="A2001" s="75" t="s">
        <v>148</v>
      </c>
      <c r="B2001" s="36">
        <f>base1!F29</f>
        <v>12</v>
      </c>
      <c r="C2001" s="36">
        <f>base1!G29</f>
        <v>13</v>
      </c>
      <c r="D2001" s="36">
        <f>base1!H29</f>
        <v>7</v>
      </c>
      <c r="E2001" s="36">
        <f>base1!I29</f>
        <v>4</v>
      </c>
      <c r="F2001" s="36">
        <f>base1!J29</f>
        <v>5</v>
      </c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71">
        <v>2005</v>
      </c>
      <c r="W2001" s="76" t="s">
        <v>134</v>
      </c>
      <c r="X2001" s="76">
        <v>4</v>
      </c>
      <c r="Y2001" s="71" t="s">
        <v>162</v>
      </c>
      <c r="Z2001" s="71">
        <v>1</v>
      </c>
    </row>
    <row r="2002" spans="1:26" ht="15.75" thickBot="1" x14ac:dyDescent="0.3">
      <c r="A2002" s="75" t="s">
        <v>148</v>
      </c>
      <c r="B2002" s="36">
        <f>base1!F30</f>
        <v>9</v>
      </c>
      <c r="C2002" s="36">
        <f>base1!G30</f>
        <v>7</v>
      </c>
      <c r="D2002" s="36">
        <f>base1!H30</f>
        <v>10</v>
      </c>
      <c r="E2002" s="36">
        <f>base1!I30</f>
        <v>16</v>
      </c>
      <c r="F2002" s="36">
        <f>base1!J30</f>
        <v>14</v>
      </c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71">
        <v>2006</v>
      </c>
      <c r="W2002" s="76" t="s">
        <v>134</v>
      </c>
      <c r="X2002" s="76">
        <v>4</v>
      </c>
      <c r="Y2002" s="71" t="s">
        <v>162</v>
      </c>
      <c r="Z2002" s="71">
        <v>1</v>
      </c>
    </row>
    <row r="2003" spans="1:26" ht="15.75" thickBot="1" x14ac:dyDescent="0.3">
      <c r="A2003" s="75" t="s">
        <v>148</v>
      </c>
      <c r="B2003" s="36">
        <f>base1!F31</f>
        <v>10</v>
      </c>
      <c r="C2003" s="36">
        <f>base1!G31</f>
        <v>12</v>
      </c>
      <c r="D2003" s="36">
        <f>base1!H31</f>
        <v>9</v>
      </c>
      <c r="E2003" s="36">
        <f>base1!I31</f>
        <v>8</v>
      </c>
      <c r="F2003" s="36">
        <f>base1!J31</f>
        <v>2</v>
      </c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71">
        <v>2007</v>
      </c>
      <c r="W2003" s="76" t="s">
        <v>134</v>
      </c>
      <c r="X2003" s="76">
        <v>4</v>
      </c>
      <c r="Y2003" s="71" t="s">
        <v>162</v>
      </c>
      <c r="Z2003" s="71">
        <v>1</v>
      </c>
    </row>
    <row r="2004" spans="1:26" ht="15.75" thickBot="1" x14ac:dyDescent="0.3">
      <c r="A2004" s="75" t="s">
        <v>148</v>
      </c>
      <c r="B2004" s="36">
        <f>base1!F32</f>
        <v>12</v>
      </c>
      <c r="C2004" s="36">
        <f>base1!G32</f>
        <v>13</v>
      </c>
      <c r="D2004" s="36">
        <f>base1!H32</f>
        <v>16</v>
      </c>
      <c r="E2004" s="36">
        <f>base1!I32</f>
        <v>2</v>
      </c>
      <c r="F2004" s="36">
        <f>base1!J32</f>
        <v>4</v>
      </c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71">
        <v>2008</v>
      </c>
      <c r="W2004" s="76" t="s">
        <v>134</v>
      </c>
      <c r="X2004" s="76">
        <v>4</v>
      </c>
      <c r="Y2004" s="71" t="s">
        <v>162</v>
      </c>
      <c r="Z2004" s="71">
        <v>1</v>
      </c>
    </row>
    <row r="2005" spans="1:26" ht="15.75" thickBot="1" x14ac:dyDescent="0.3">
      <c r="A2005" s="75" t="s">
        <v>148</v>
      </c>
      <c r="B2005" s="36">
        <f>base1!F33</f>
        <v>10</v>
      </c>
      <c r="C2005" s="36">
        <f>base1!G33</f>
        <v>6</v>
      </c>
      <c r="D2005" s="36">
        <f>base1!H33</f>
        <v>4</v>
      </c>
      <c r="E2005" s="36">
        <f>base1!I33</f>
        <v>13</v>
      </c>
      <c r="F2005" s="36">
        <f>base1!J33</f>
        <v>15</v>
      </c>
      <c r="G2005" s="36"/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71">
        <v>2009</v>
      </c>
      <c r="W2005" s="76" t="s">
        <v>134</v>
      </c>
      <c r="X2005" s="76">
        <v>4</v>
      </c>
      <c r="Y2005" s="71" t="s">
        <v>162</v>
      </c>
      <c r="Z2005" s="71">
        <v>1</v>
      </c>
    </row>
    <row r="2006" spans="1:26" ht="15.75" thickBot="1" x14ac:dyDescent="0.3">
      <c r="A2006" s="75" t="s">
        <v>148</v>
      </c>
      <c r="B2006" s="36">
        <f>base1!F34</f>
        <v>13</v>
      </c>
      <c r="C2006" s="36">
        <f>base1!G34</f>
        <v>9</v>
      </c>
      <c r="D2006" s="36">
        <f>base1!H34</f>
        <v>7</v>
      </c>
      <c r="E2006" s="36">
        <f>base1!I34</f>
        <v>12</v>
      </c>
      <c r="F2006" s="36">
        <f>base1!J34</f>
        <v>2</v>
      </c>
      <c r="G2006" s="36"/>
      <c r="H2006" s="36"/>
      <c r="I2006" s="36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71">
        <v>2010</v>
      </c>
      <c r="W2006" s="76" t="s">
        <v>134</v>
      </c>
      <c r="X2006" s="76">
        <v>4</v>
      </c>
      <c r="Y2006" s="71" t="s">
        <v>162</v>
      </c>
      <c r="Z2006" s="71">
        <v>1</v>
      </c>
    </row>
    <row r="2007" spans="1:26" ht="15.75" thickBot="1" x14ac:dyDescent="0.3">
      <c r="A2007" s="75" t="s">
        <v>148</v>
      </c>
      <c r="B2007" s="36">
        <f>base1!F35</f>
        <v>12</v>
      </c>
      <c r="C2007" s="36">
        <f>base1!G35</f>
        <v>6</v>
      </c>
      <c r="D2007" s="36">
        <f>base1!H35</f>
        <v>9</v>
      </c>
      <c r="E2007" s="36">
        <f>base1!I35</f>
        <v>1</v>
      </c>
      <c r="F2007" s="36">
        <f>base1!J35</f>
        <v>10</v>
      </c>
      <c r="G2007" s="36"/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71">
        <v>2011</v>
      </c>
      <c r="W2007" s="76" t="s">
        <v>134</v>
      </c>
      <c r="X2007" s="76">
        <v>4</v>
      </c>
      <c r="Y2007" s="71" t="s">
        <v>162</v>
      </c>
      <c r="Z2007" s="71">
        <v>1</v>
      </c>
    </row>
    <row r="2008" spans="1:26" ht="15.75" thickBot="1" x14ac:dyDescent="0.3">
      <c r="A2008" s="75" t="s">
        <v>148</v>
      </c>
      <c r="B2008" s="36">
        <f>base1!F36</f>
        <v>7</v>
      </c>
      <c r="C2008" s="36">
        <f>base1!G36</f>
        <v>9</v>
      </c>
      <c r="D2008" s="36">
        <f>base1!H36</f>
        <v>1</v>
      </c>
      <c r="E2008" s="36">
        <f>base1!I36</f>
        <v>5</v>
      </c>
      <c r="F2008" s="36">
        <f>base1!J36</f>
        <v>10</v>
      </c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71">
        <v>2012</v>
      </c>
      <c r="W2008" s="76" t="s">
        <v>134</v>
      </c>
      <c r="X2008" s="76">
        <v>4</v>
      </c>
      <c r="Y2008" s="71" t="s">
        <v>162</v>
      </c>
      <c r="Z2008" s="71">
        <v>1</v>
      </c>
    </row>
    <row r="2009" spans="1:26" ht="15.75" thickBot="1" x14ac:dyDescent="0.3">
      <c r="A2009" s="75" t="s">
        <v>148</v>
      </c>
      <c r="B2009" s="36">
        <f>base1!F37</f>
        <v>5</v>
      </c>
      <c r="C2009" s="36">
        <f>base1!G37</f>
        <v>2</v>
      </c>
      <c r="D2009" s="36">
        <f>base1!H37</f>
        <v>12</v>
      </c>
      <c r="E2009" s="36">
        <f>base1!I37</f>
        <v>10</v>
      </c>
      <c r="F2009" s="36">
        <f>base1!J37</f>
        <v>9</v>
      </c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71">
        <v>2013</v>
      </c>
      <c r="W2009" s="76" t="s">
        <v>134</v>
      </c>
      <c r="X2009" s="76">
        <v>4</v>
      </c>
      <c r="Y2009" s="71" t="s">
        <v>162</v>
      </c>
      <c r="Z2009" s="71">
        <v>1</v>
      </c>
    </row>
    <row r="2010" spans="1:26" ht="15.75" thickBot="1" x14ac:dyDescent="0.3">
      <c r="A2010" s="75" t="s">
        <v>148</v>
      </c>
      <c r="B2010" s="36">
        <f>base1!F38</f>
        <v>2</v>
      </c>
      <c r="C2010" s="36">
        <f>base1!G38</f>
        <v>10</v>
      </c>
      <c r="D2010" s="36">
        <f>base1!H38</f>
        <v>13</v>
      </c>
      <c r="E2010" s="36">
        <f>base1!I38</f>
        <v>1</v>
      </c>
      <c r="F2010" s="36">
        <f>base1!J38</f>
        <v>7</v>
      </c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71">
        <v>2014</v>
      </c>
      <c r="W2010" s="76" t="s">
        <v>134</v>
      </c>
      <c r="X2010" s="76">
        <v>4</v>
      </c>
      <c r="Y2010" s="71" t="s">
        <v>162</v>
      </c>
      <c r="Z2010" s="71">
        <v>1</v>
      </c>
    </row>
    <row r="2011" spans="1:26" ht="15.75" thickBot="1" x14ac:dyDescent="0.3">
      <c r="A2011" s="75" t="s">
        <v>148</v>
      </c>
      <c r="B2011" s="36">
        <f>base1!F39</f>
        <v>5</v>
      </c>
      <c r="C2011" s="36">
        <f>base1!G39</f>
        <v>6</v>
      </c>
      <c r="D2011" s="36">
        <f>base1!H39</f>
        <v>12</v>
      </c>
      <c r="E2011" s="36">
        <f>base1!I39</f>
        <v>14</v>
      </c>
      <c r="F2011" s="36">
        <f>base1!J39</f>
        <v>9</v>
      </c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71">
        <v>2015</v>
      </c>
      <c r="W2011" s="76" t="s">
        <v>134</v>
      </c>
      <c r="X2011" s="76">
        <v>4</v>
      </c>
      <c r="Y2011" s="71" t="s">
        <v>162</v>
      </c>
      <c r="Z2011" s="71">
        <v>1</v>
      </c>
    </row>
    <row r="2012" spans="1:26" ht="15.75" thickBot="1" x14ac:dyDescent="0.3">
      <c r="A2012" s="75" t="s">
        <v>148</v>
      </c>
      <c r="B2012" s="36">
        <f>base1!F40</f>
        <v>7</v>
      </c>
      <c r="C2012" s="36">
        <f>base1!G40</f>
        <v>1</v>
      </c>
      <c r="D2012" s="36">
        <f>base1!H40</f>
        <v>2</v>
      </c>
      <c r="E2012" s="36">
        <f>base1!I40</f>
        <v>12</v>
      </c>
      <c r="F2012" s="36">
        <f>base1!J40</f>
        <v>10</v>
      </c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71">
        <v>2016</v>
      </c>
      <c r="W2012" s="76" t="s">
        <v>134</v>
      </c>
      <c r="X2012" s="76">
        <v>4</v>
      </c>
      <c r="Y2012" s="71" t="s">
        <v>162</v>
      </c>
      <c r="Z2012" s="71">
        <v>1</v>
      </c>
    </row>
    <row r="2013" spans="1:26" ht="15.75" thickBot="1" x14ac:dyDescent="0.3">
      <c r="A2013" s="75" t="s">
        <v>148</v>
      </c>
      <c r="B2013" s="36">
        <f>base1!F41</f>
        <v>7</v>
      </c>
      <c r="C2013" s="36">
        <f>base1!G41</f>
        <v>1</v>
      </c>
      <c r="D2013" s="36">
        <f>base1!H41</f>
        <v>12</v>
      </c>
      <c r="E2013" s="36">
        <f>base1!I41</f>
        <v>13</v>
      </c>
      <c r="F2013" s="36">
        <f>base1!J41</f>
        <v>2</v>
      </c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71">
        <v>2017</v>
      </c>
      <c r="W2013" s="76" t="s">
        <v>134</v>
      </c>
      <c r="X2013" s="76">
        <v>4</v>
      </c>
      <c r="Y2013" s="71" t="s">
        <v>162</v>
      </c>
      <c r="Z2013" s="71">
        <v>1</v>
      </c>
    </row>
    <row r="2014" spans="1:26" ht="15.75" thickBot="1" x14ac:dyDescent="0.3">
      <c r="A2014" s="75" t="s">
        <v>148</v>
      </c>
      <c r="B2014" s="36">
        <f>base1!F42</f>
        <v>5</v>
      </c>
      <c r="C2014" s="36">
        <f>base1!G42</f>
        <v>13</v>
      </c>
      <c r="D2014" s="36">
        <f>base1!H42</f>
        <v>1</v>
      </c>
      <c r="E2014" s="36">
        <f>base1!I42</f>
        <v>4</v>
      </c>
      <c r="F2014" s="36">
        <f>base1!J42</f>
        <v>7</v>
      </c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71">
        <v>2018</v>
      </c>
      <c r="W2014" s="76" t="s">
        <v>134</v>
      </c>
      <c r="X2014" s="76">
        <v>4</v>
      </c>
      <c r="Y2014" s="71" t="s">
        <v>162</v>
      </c>
      <c r="Z2014" s="71">
        <v>1</v>
      </c>
    </row>
    <row r="2015" spans="1:26" ht="15.75" thickBot="1" x14ac:dyDescent="0.3">
      <c r="A2015" s="75" t="s">
        <v>148</v>
      </c>
      <c r="B2015" s="36">
        <f>base1!F43</f>
        <v>1</v>
      </c>
      <c r="C2015" s="36">
        <f>base1!G43</f>
        <v>12</v>
      </c>
      <c r="D2015" s="36">
        <f>base1!H43</f>
        <v>5</v>
      </c>
      <c r="E2015" s="36">
        <f>base1!I43</f>
        <v>9</v>
      </c>
      <c r="F2015" s="36">
        <f>base1!J43</f>
        <v>10</v>
      </c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71">
        <v>2019</v>
      </c>
      <c r="W2015" s="76" t="s">
        <v>134</v>
      </c>
      <c r="X2015" s="76">
        <v>4</v>
      </c>
      <c r="Y2015" s="71" t="s">
        <v>162</v>
      </c>
      <c r="Z2015" s="71">
        <v>1</v>
      </c>
    </row>
    <row r="2016" spans="1:26" ht="15.75" thickBot="1" x14ac:dyDescent="0.3">
      <c r="A2016" s="75" t="s">
        <v>148</v>
      </c>
      <c r="B2016" s="36">
        <f>base1!F44</f>
        <v>9</v>
      </c>
      <c r="C2016" s="36">
        <f>base1!G44</f>
        <v>10</v>
      </c>
      <c r="D2016" s="36">
        <f>base1!H44</f>
        <v>14</v>
      </c>
      <c r="E2016" s="36">
        <f>base1!I44</f>
        <v>5</v>
      </c>
      <c r="F2016" s="36">
        <f>base1!J44</f>
        <v>1</v>
      </c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71">
        <v>2020</v>
      </c>
      <c r="W2016" s="76" t="s">
        <v>134</v>
      </c>
      <c r="X2016" s="76">
        <v>4</v>
      </c>
      <c r="Y2016" s="71" t="s">
        <v>162</v>
      </c>
      <c r="Z2016" s="71">
        <v>1</v>
      </c>
    </row>
    <row r="2017" spans="1:26" ht="15.75" thickBot="1" x14ac:dyDescent="0.3">
      <c r="A2017" s="75" t="s">
        <v>148</v>
      </c>
      <c r="B2017" s="36">
        <f>base1!F45</f>
        <v>2</v>
      </c>
      <c r="C2017" s="36">
        <f>base1!G45</f>
        <v>13</v>
      </c>
      <c r="D2017" s="36">
        <f>base1!H45</f>
        <v>5</v>
      </c>
      <c r="E2017" s="36">
        <f>base1!I45</f>
        <v>6</v>
      </c>
      <c r="F2017" s="36">
        <f>base1!J45</f>
        <v>14</v>
      </c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71">
        <v>2021</v>
      </c>
      <c r="W2017" s="76" t="s">
        <v>134</v>
      </c>
      <c r="X2017" s="76">
        <v>4</v>
      </c>
      <c r="Y2017" s="71" t="s">
        <v>162</v>
      </c>
      <c r="Z2017" s="71">
        <v>1</v>
      </c>
    </row>
    <row r="2018" spans="1:26" ht="15.75" thickBot="1" x14ac:dyDescent="0.3">
      <c r="A2018" s="75" t="s">
        <v>148</v>
      </c>
      <c r="B2018" s="36">
        <f>base1!F46</f>
        <v>5</v>
      </c>
      <c r="C2018" s="36">
        <f>base1!G46</f>
        <v>9</v>
      </c>
      <c r="D2018" s="36">
        <f>base1!H46</f>
        <v>7</v>
      </c>
      <c r="E2018" s="36">
        <f>base1!I46</f>
        <v>12</v>
      </c>
      <c r="F2018" s="36">
        <f>base1!J46</f>
        <v>4</v>
      </c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71">
        <v>2022</v>
      </c>
      <c r="W2018" s="76" t="s">
        <v>134</v>
      </c>
      <c r="X2018" s="76">
        <v>4</v>
      </c>
      <c r="Y2018" s="71" t="s">
        <v>162</v>
      </c>
      <c r="Z2018" s="71">
        <v>1</v>
      </c>
    </row>
    <row r="2019" spans="1:26" ht="15.75" thickBot="1" x14ac:dyDescent="0.3">
      <c r="A2019" s="75" t="s">
        <v>148</v>
      </c>
      <c r="B2019" s="36">
        <f>base1!F47</f>
        <v>5</v>
      </c>
      <c r="C2019" s="36">
        <f>base1!G47</f>
        <v>6</v>
      </c>
      <c r="D2019" s="36">
        <f>base1!H47</f>
        <v>4</v>
      </c>
      <c r="E2019" s="36">
        <f>base1!I47</f>
        <v>7</v>
      </c>
      <c r="F2019" s="36">
        <f>base1!J47</f>
        <v>9</v>
      </c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71">
        <v>2023</v>
      </c>
      <c r="W2019" s="76" t="s">
        <v>134</v>
      </c>
      <c r="X2019" s="76">
        <v>4</v>
      </c>
      <c r="Y2019" s="71" t="s">
        <v>162</v>
      </c>
      <c r="Z2019" s="71">
        <v>1</v>
      </c>
    </row>
    <row r="2020" spans="1:26" ht="15.75" thickBot="1" x14ac:dyDescent="0.3">
      <c r="A2020" s="75" t="s">
        <v>148</v>
      </c>
      <c r="B2020" s="36">
        <f>base1!F48</f>
        <v>6</v>
      </c>
      <c r="C2020" s="36">
        <f>base1!G48</f>
        <v>1</v>
      </c>
      <c r="D2020" s="36">
        <f>base1!H48</f>
        <v>5</v>
      </c>
      <c r="E2020" s="36">
        <f>base1!I48</f>
        <v>9</v>
      </c>
      <c r="F2020" s="36">
        <f>base1!J48</f>
        <v>15</v>
      </c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71">
        <v>2024</v>
      </c>
      <c r="W2020" s="76" t="s">
        <v>134</v>
      </c>
      <c r="X2020" s="76">
        <v>4</v>
      </c>
      <c r="Y2020" s="71" t="s">
        <v>162</v>
      </c>
      <c r="Z2020" s="71">
        <v>1</v>
      </c>
    </row>
    <row r="2021" spans="1:26" ht="15.75" thickBot="1" x14ac:dyDescent="0.3">
      <c r="A2021" s="75" t="s">
        <v>148</v>
      </c>
      <c r="B2021" s="36">
        <f>base1!F49</f>
        <v>12</v>
      </c>
      <c r="C2021" s="36">
        <f>base1!G49</f>
        <v>1</v>
      </c>
      <c r="D2021" s="36">
        <f>base1!H49</f>
        <v>7</v>
      </c>
      <c r="E2021" s="36">
        <f>base1!I49</f>
        <v>9</v>
      </c>
      <c r="F2021" s="36">
        <f>base1!J49</f>
        <v>15</v>
      </c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71">
        <v>2025</v>
      </c>
      <c r="W2021" s="76" t="s">
        <v>134</v>
      </c>
      <c r="X2021" s="76">
        <v>4</v>
      </c>
      <c r="Y2021" s="71" t="s">
        <v>162</v>
      </c>
      <c r="Z2021" s="71">
        <v>1</v>
      </c>
    </row>
    <row r="2022" spans="1:26" ht="15.75" thickBot="1" x14ac:dyDescent="0.3">
      <c r="A2022" s="75" t="s">
        <v>148</v>
      </c>
      <c r="B2022" s="36">
        <f>base1!F50</f>
        <v>1</v>
      </c>
      <c r="C2022" s="36">
        <f>base1!G50</f>
        <v>5</v>
      </c>
      <c r="D2022" s="36">
        <f>base1!H50</f>
        <v>12</v>
      </c>
      <c r="E2022" s="36">
        <f>base1!I50</f>
        <v>9</v>
      </c>
      <c r="F2022" s="36">
        <f>base1!J50</f>
        <v>14</v>
      </c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71">
        <v>2026</v>
      </c>
      <c r="W2022" s="76" t="s">
        <v>134</v>
      </c>
      <c r="X2022" s="76">
        <v>4</v>
      </c>
      <c r="Y2022" s="71" t="s">
        <v>162</v>
      </c>
      <c r="Z2022" s="71">
        <v>1</v>
      </c>
    </row>
    <row r="2023" spans="1:26" ht="15.75" thickBot="1" x14ac:dyDescent="0.3">
      <c r="A2023" s="75" t="s">
        <v>148</v>
      </c>
      <c r="B2023" s="36">
        <f>base1!F51</f>
        <v>7</v>
      </c>
      <c r="C2023" s="36">
        <f>base1!G51</f>
        <v>1</v>
      </c>
      <c r="D2023" s="36">
        <f>base1!H51</f>
        <v>9</v>
      </c>
      <c r="E2023" s="36">
        <f>base1!I51</f>
        <v>5</v>
      </c>
      <c r="F2023" s="36">
        <f>base1!J51</f>
        <v>10</v>
      </c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71">
        <v>2027</v>
      </c>
      <c r="W2023" s="76" t="s">
        <v>134</v>
      </c>
      <c r="X2023" s="76">
        <v>4</v>
      </c>
      <c r="Y2023" s="71" t="s">
        <v>162</v>
      </c>
      <c r="Z2023" s="71">
        <v>1</v>
      </c>
    </row>
    <row r="2024" spans="1:26" ht="15.75" thickBot="1" x14ac:dyDescent="0.3">
      <c r="A2024" s="75" t="s">
        <v>148</v>
      </c>
      <c r="B2024" s="36">
        <f>base1!F52</f>
        <v>6</v>
      </c>
      <c r="C2024" s="36">
        <f>base1!G52</f>
        <v>1</v>
      </c>
      <c r="D2024" s="36">
        <f>base1!H52</f>
        <v>13</v>
      </c>
      <c r="E2024" s="36">
        <f>base1!I52</f>
        <v>12</v>
      </c>
      <c r="F2024" s="36">
        <f>base1!J52</f>
        <v>9</v>
      </c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71">
        <v>2028</v>
      </c>
      <c r="W2024" s="76" t="s">
        <v>134</v>
      </c>
      <c r="X2024" s="76">
        <v>4</v>
      </c>
      <c r="Y2024" s="71" t="s">
        <v>162</v>
      </c>
      <c r="Z2024" s="71">
        <v>1</v>
      </c>
    </row>
    <row r="2025" spans="1:26" ht="15.75" thickBot="1" x14ac:dyDescent="0.3">
      <c r="A2025" s="75" t="s">
        <v>148</v>
      </c>
      <c r="B2025" s="36">
        <f>base1!F53</f>
        <v>5</v>
      </c>
      <c r="C2025" s="36">
        <f>base1!G53</f>
        <v>12</v>
      </c>
      <c r="D2025" s="36">
        <f>base1!H53</f>
        <v>13</v>
      </c>
      <c r="E2025" s="36">
        <f>base1!I53</f>
        <v>10</v>
      </c>
      <c r="F2025" s="36">
        <f>base1!J53</f>
        <v>2</v>
      </c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71">
        <v>2029</v>
      </c>
      <c r="W2025" s="76" t="s">
        <v>134</v>
      </c>
      <c r="X2025" s="76">
        <v>4</v>
      </c>
      <c r="Y2025" s="71" t="s">
        <v>162</v>
      </c>
      <c r="Z2025" s="71">
        <v>1</v>
      </c>
    </row>
    <row r="2026" spans="1:26" ht="15.75" thickBot="1" x14ac:dyDescent="0.3">
      <c r="A2026" s="75" t="s">
        <v>148</v>
      </c>
      <c r="B2026" s="36">
        <f>base1!F54</f>
        <v>12</v>
      </c>
      <c r="C2026" s="36">
        <f>base1!G54</f>
        <v>14</v>
      </c>
      <c r="D2026" s="36">
        <f>base1!H54</f>
        <v>13</v>
      </c>
      <c r="E2026" s="36">
        <f>base1!I54</f>
        <v>6</v>
      </c>
      <c r="F2026" s="36">
        <f>base1!J54</f>
        <v>4</v>
      </c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71">
        <v>2030</v>
      </c>
      <c r="W2026" s="76" t="s">
        <v>134</v>
      </c>
      <c r="X2026" s="76">
        <v>4</v>
      </c>
      <c r="Y2026" s="71" t="s">
        <v>162</v>
      </c>
      <c r="Z2026" s="71">
        <v>1</v>
      </c>
    </row>
    <row r="2027" spans="1:26" ht="15.75" thickBot="1" x14ac:dyDescent="0.3">
      <c r="A2027" s="75" t="s">
        <v>148</v>
      </c>
      <c r="B2027" s="36">
        <f>base1!F55</f>
        <v>2</v>
      </c>
      <c r="C2027" s="36">
        <f>base1!G55</f>
        <v>5</v>
      </c>
      <c r="D2027" s="36">
        <f>base1!H55</f>
        <v>6</v>
      </c>
      <c r="E2027" s="36">
        <f>base1!I55</f>
        <v>9</v>
      </c>
      <c r="F2027" s="36">
        <f>base1!J55</f>
        <v>10</v>
      </c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71">
        <v>2031</v>
      </c>
      <c r="W2027" s="76" t="s">
        <v>134</v>
      </c>
      <c r="X2027" s="76">
        <v>4</v>
      </c>
      <c r="Y2027" s="71" t="s">
        <v>162</v>
      </c>
      <c r="Z2027" s="71">
        <v>1</v>
      </c>
    </row>
    <row r="2028" spans="1:26" ht="15.75" thickBot="1" x14ac:dyDescent="0.3">
      <c r="A2028" s="75" t="s">
        <v>148</v>
      </c>
      <c r="B2028" s="36">
        <f>base1!F56</f>
        <v>7</v>
      </c>
      <c r="C2028" s="36">
        <f>base1!G56</f>
        <v>5</v>
      </c>
      <c r="D2028" s="36">
        <f>base1!H56</f>
        <v>13</v>
      </c>
      <c r="E2028" s="36">
        <f>base1!I56</f>
        <v>14</v>
      </c>
      <c r="F2028" s="36">
        <f>base1!J56</f>
        <v>6</v>
      </c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71">
        <v>2032</v>
      </c>
      <c r="W2028" s="76" t="s">
        <v>134</v>
      </c>
      <c r="X2028" s="76">
        <v>4</v>
      </c>
      <c r="Y2028" s="71" t="s">
        <v>162</v>
      </c>
      <c r="Z2028" s="71">
        <v>1</v>
      </c>
    </row>
    <row r="2029" spans="1:26" ht="15.75" thickBot="1" x14ac:dyDescent="0.3">
      <c r="A2029" s="75" t="s">
        <v>148</v>
      </c>
      <c r="B2029" s="36">
        <f>base1!F57</f>
        <v>10</v>
      </c>
      <c r="C2029" s="36">
        <f>base1!G57</f>
        <v>6</v>
      </c>
      <c r="D2029" s="36">
        <f>base1!H57</f>
        <v>2</v>
      </c>
      <c r="E2029" s="36">
        <f>base1!I57</f>
        <v>7</v>
      </c>
      <c r="F2029" s="36">
        <f>base1!J57</f>
        <v>13</v>
      </c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71">
        <v>2033</v>
      </c>
      <c r="W2029" s="76" t="s">
        <v>134</v>
      </c>
      <c r="X2029" s="76">
        <v>4</v>
      </c>
      <c r="Y2029" s="71" t="s">
        <v>162</v>
      </c>
      <c r="Z2029" s="71">
        <v>1</v>
      </c>
    </row>
    <row r="2030" spans="1:26" ht="15.75" thickBot="1" x14ac:dyDescent="0.3">
      <c r="A2030" s="75" t="s">
        <v>148</v>
      </c>
      <c r="B2030" s="36">
        <f>base1!F58</f>
        <v>12</v>
      </c>
      <c r="C2030" s="36">
        <f>base1!G58</f>
        <v>14</v>
      </c>
      <c r="D2030" s="36">
        <f>base1!H58</f>
        <v>13</v>
      </c>
      <c r="E2030" s="36">
        <f>base1!I58</f>
        <v>6</v>
      </c>
      <c r="F2030" s="36">
        <f>base1!J58</f>
        <v>4</v>
      </c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71">
        <v>2034</v>
      </c>
      <c r="W2030" s="76" t="s">
        <v>134</v>
      </c>
      <c r="X2030" s="76">
        <v>4</v>
      </c>
      <c r="Y2030" s="71" t="s">
        <v>162</v>
      </c>
      <c r="Z2030" s="71">
        <v>1</v>
      </c>
    </row>
    <row r="2031" spans="1:26" ht="15.75" thickBot="1" x14ac:dyDescent="0.3">
      <c r="A2031" s="75" t="s">
        <v>148</v>
      </c>
      <c r="B2031" s="36">
        <f>base1!F59</f>
        <v>7</v>
      </c>
      <c r="C2031" s="36">
        <f>base1!G59</f>
        <v>5</v>
      </c>
      <c r="D2031" s="36">
        <f>base1!H59</f>
        <v>2</v>
      </c>
      <c r="E2031" s="36">
        <f>base1!I59</f>
        <v>12</v>
      </c>
      <c r="F2031" s="36">
        <f>base1!J59</f>
        <v>10</v>
      </c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71">
        <v>2035</v>
      </c>
      <c r="W2031" s="76" t="s">
        <v>134</v>
      </c>
      <c r="X2031" s="76">
        <v>4</v>
      </c>
      <c r="Y2031" s="71" t="s">
        <v>162</v>
      </c>
      <c r="Z2031" s="71">
        <v>1</v>
      </c>
    </row>
    <row r="2032" spans="1:26" ht="15.75" thickBot="1" x14ac:dyDescent="0.3">
      <c r="A2032" s="75" t="s">
        <v>148</v>
      </c>
      <c r="B2032" s="36">
        <f>base1!F60</f>
        <v>13</v>
      </c>
      <c r="C2032" s="36">
        <f>base1!G60</f>
        <v>9</v>
      </c>
      <c r="D2032" s="36">
        <f>base1!H60</f>
        <v>7</v>
      </c>
      <c r="E2032" s="36">
        <f>base1!I60</f>
        <v>12</v>
      </c>
      <c r="F2032" s="36">
        <f>base1!J60</f>
        <v>14</v>
      </c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71">
        <v>2036</v>
      </c>
      <c r="W2032" s="76" t="s">
        <v>134</v>
      </c>
      <c r="X2032" s="76">
        <v>4</v>
      </c>
      <c r="Y2032" s="71" t="s">
        <v>162</v>
      </c>
      <c r="Z2032" s="71">
        <v>1</v>
      </c>
    </row>
    <row r="2033" spans="1:26" ht="15.75" thickBot="1" x14ac:dyDescent="0.3">
      <c r="A2033" s="75" t="s">
        <v>148</v>
      </c>
      <c r="B2033" s="36">
        <f>base1!F61</f>
        <v>14</v>
      </c>
      <c r="C2033" s="36">
        <f>base1!G61</f>
        <v>9</v>
      </c>
      <c r="D2033" s="36">
        <f>base1!H61</f>
        <v>12</v>
      </c>
      <c r="E2033" s="36">
        <f>base1!I61</f>
        <v>6</v>
      </c>
      <c r="F2033" s="36">
        <f>base1!J61</f>
        <v>1</v>
      </c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71">
        <v>2037</v>
      </c>
      <c r="W2033" s="76" t="s">
        <v>134</v>
      </c>
      <c r="X2033" s="76">
        <v>4</v>
      </c>
      <c r="Y2033" s="71" t="s">
        <v>162</v>
      </c>
      <c r="Z2033" s="71">
        <v>1</v>
      </c>
    </row>
    <row r="2034" spans="1:26" ht="15.75" thickBot="1" x14ac:dyDescent="0.3">
      <c r="A2034" s="75" t="s">
        <v>148</v>
      </c>
      <c r="B2034" s="36">
        <f>base1!F62</f>
        <v>2</v>
      </c>
      <c r="C2034" s="36">
        <f>base1!G62</f>
        <v>10</v>
      </c>
      <c r="D2034" s="36">
        <f>base1!H62</f>
        <v>7</v>
      </c>
      <c r="E2034" s="36">
        <f>base1!I62</f>
        <v>8</v>
      </c>
      <c r="F2034" s="36">
        <f>base1!J62</f>
        <v>15</v>
      </c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71">
        <v>2038</v>
      </c>
      <c r="W2034" s="76" t="s">
        <v>134</v>
      </c>
      <c r="X2034" s="76">
        <v>4</v>
      </c>
      <c r="Y2034" s="71" t="s">
        <v>162</v>
      </c>
      <c r="Z2034" s="71">
        <v>1</v>
      </c>
    </row>
    <row r="2035" spans="1:26" ht="15.75" thickBot="1" x14ac:dyDescent="0.3">
      <c r="A2035" s="75" t="s">
        <v>148</v>
      </c>
      <c r="B2035" s="36">
        <f>base1!G13</f>
        <v>5</v>
      </c>
      <c r="C2035" s="36">
        <f>base1!H13</f>
        <v>6</v>
      </c>
      <c r="D2035" s="36">
        <f>base1!I13</f>
        <v>10</v>
      </c>
      <c r="E2035" s="36">
        <f>base1!J13</f>
        <v>11</v>
      </c>
      <c r="F2035" s="36">
        <f>base1!K13</f>
        <v>7</v>
      </c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71">
        <v>2039</v>
      </c>
      <c r="W2035" s="76" t="s">
        <v>134</v>
      </c>
      <c r="X2035" s="76">
        <v>4</v>
      </c>
      <c r="Y2035" s="71" t="s">
        <v>162</v>
      </c>
      <c r="Z2035" s="71">
        <v>1</v>
      </c>
    </row>
    <row r="2036" spans="1:26" ht="15.75" thickBot="1" x14ac:dyDescent="0.3">
      <c r="A2036" s="75" t="s">
        <v>148</v>
      </c>
      <c r="B2036" s="36">
        <f>base1!G14</f>
        <v>13</v>
      </c>
      <c r="C2036" s="36">
        <f>base1!H14</f>
        <v>1</v>
      </c>
      <c r="D2036" s="36">
        <f>base1!I14</f>
        <v>2</v>
      </c>
      <c r="E2036" s="36">
        <f>base1!J14</f>
        <v>3</v>
      </c>
      <c r="F2036" s="36">
        <f>base1!K14</f>
        <v>10</v>
      </c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71">
        <v>2040</v>
      </c>
      <c r="W2036" s="76" t="s">
        <v>134</v>
      </c>
      <c r="X2036" s="76">
        <v>4</v>
      </c>
      <c r="Y2036" s="71" t="s">
        <v>162</v>
      </c>
      <c r="Z2036" s="71">
        <v>1</v>
      </c>
    </row>
    <row r="2037" spans="1:26" ht="15.75" thickBot="1" x14ac:dyDescent="0.3">
      <c r="A2037" s="75" t="s">
        <v>148</v>
      </c>
      <c r="B2037" s="36">
        <f>base1!G15</f>
        <v>6</v>
      </c>
      <c r="C2037" s="36">
        <f>base1!H15</f>
        <v>9</v>
      </c>
      <c r="D2037" s="36">
        <f>base1!I15</f>
        <v>10</v>
      </c>
      <c r="E2037" s="36">
        <f>base1!J15</f>
        <v>14</v>
      </c>
      <c r="F2037" s="36">
        <f>base1!K15</f>
        <v>11</v>
      </c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71">
        <v>2041</v>
      </c>
      <c r="W2037" s="76" t="s">
        <v>134</v>
      </c>
      <c r="X2037" s="76">
        <v>4</v>
      </c>
      <c r="Y2037" s="71" t="s">
        <v>162</v>
      </c>
      <c r="Z2037" s="71">
        <v>1</v>
      </c>
    </row>
    <row r="2038" spans="1:26" ht="15.75" thickBot="1" x14ac:dyDescent="0.3">
      <c r="A2038" s="75" t="s">
        <v>148</v>
      </c>
      <c r="B2038" s="36">
        <f>base1!G16</f>
        <v>3</v>
      </c>
      <c r="C2038" s="36">
        <f>base1!H16</f>
        <v>6</v>
      </c>
      <c r="D2038" s="36">
        <f>base1!I16</f>
        <v>1</v>
      </c>
      <c r="E2038" s="36">
        <f>base1!J16</f>
        <v>4</v>
      </c>
      <c r="F2038" s="36">
        <f>base1!K16</f>
        <v>9</v>
      </c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71">
        <v>2042</v>
      </c>
      <c r="W2038" s="76" t="s">
        <v>134</v>
      </c>
      <c r="X2038" s="76">
        <v>4</v>
      </c>
      <c r="Y2038" s="71" t="s">
        <v>162</v>
      </c>
      <c r="Z2038" s="71">
        <v>1</v>
      </c>
    </row>
    <row r="2039" spans="1:26" ht="15.75" thickBot="1" x14ac:dyDescent="0.3">
      <c r="A2039" s="75" t="s">
        <v>148</v>
      </c>
      <c r="B2039" s="36">
        <f>base1!G17</f>
        <v>4</v>
      </c>
      <c r="C2039" s="36">
        <f>base1!H17</f>
        <v>6</v>
      </c>
      <c r="D2039" s="36">
        <f>base1!I17</f>
        <v>12</v>
      </c>
      <c r="E2039" s="36">
        <f>base1!J17</f>
        <v>8</v>
      </c>
      <c r="F2039" s="36">
        <f>base1!K17</f>
        <v>11</v>
      </c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71">
        <v>2043</v>
      </c>
      <c r="W2039" s="76" t="s">
        <v>134</v>
      </c>
      <c r="X2039" s="76">
        <v>4</v>
      </c>
      <c r="Y2039" s="71" t="s">
        <v>162</v>
      </c>
      <c r="Z2039" s="71">
        <v>1</v>
      </c>
    </row>
    <row r="2040" spans="1:26" ht="15.75" thickBot="1" x14ac:dyDescent="0.3">
      <c r="A2040" s="75" t="s">
        <v>148</v>
      </c>
      <c r="B2040" s="36">
        <f>base1!G18</f>
        <v>8</v>
      </c>
      <c r="C2040" s="36">
        <f>base1!H18</f>
        <v>9</v>
      </c>
      <c r="D2040" s="36">
        <f>base1!I18</f>
        <v>10</v>
      </c>
      <c r="E2040" s="36">
        <f>base1!J18</f>
        <v>4</v>
      </c>
      <c r="F2040" s="36">
        <f>base1!K18</f>
        <v>2</v>
      </c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71">
        <v>2044</v>
      </c>
      <c r="W2040" s="76" t="s">
        <v>134</v>
      </c>
      <c r="X2040" s="76">
        <v>4</v>
      </c>
      <c r="Y2040" s="71" t="s">
        <v>162</v>
      </c>
      <c r="Z2040" s="71">
        <v>1</v>
      </c>
    </row>
    <row r="2041" spans="1:26" ht="15.75" thickBot="1" x14ac:dyDescent="0.3">
      <c r="A2041" s="75" t="s">
        <v>148</v>
      </c>
      <c r="B2041" s="36">
        <f>base1!G19</f>
        <v>2</v>
      </c>
      <c r="C2041" s="36">
        <f>base1!H19</f>
        <v>7</v>
      </c>
      <c r="D2041" s="36">
        <f>base1!I19</f>
        <v>9</v>
      </c>
      <c r="E2041" s="36">
        <f>base1!J19</f>
        <v>4</v>
      </c>
      <c r="F2041" s="36">
        <f>base1!K19</f>
        <v>12</v>
      </c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71">
        <v>2045</v>
      </c>
      <c r="W2041" s="76" t="s">
        <v>134</v>
      </c>
      <c r="X2041" s="76">
        <v>4</v>
      </c>
      <c r="Y2041" s="71" t="s">
        <v>162</v>
      </c>
      <c r="Z2041" s="71">
        <v>1</v>
      </c>
    </row>
    <row r="2042" spans="1:26" ht="15.75" thickBot="1" x14ac:dyDescent="0.3">
      <c r="A2042" s="75" t="s">
        <v>148</v>
      </c>
      <c r="B2042" s="36">
        <f>base1!G20</f>
        <v>6</v>
      </c>
      <c r="C2042" s="36">
        <f>base1!H20</f>
        <v>12</v>
      </c>
      <c r="D2042" s="36">
        <f>base1!I20</f>
        <v>14</v>
      </c>
      <c r="E2042" s="36">
        <f>base1!J20</f>
        <v>3</v>
      </c>
      <c r="F2042" s="36">
        <f>base1!K20</f>
        <v>18</v>
      </c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71">
        <v>2046</v>
      </c>
      <c r="W2042" s="76" t="s">
        <v>134</v>
      </c>
      <c r="X2042" s="76">
        <v>4</v>
      </c>
      <c r="Y2042" s="71" t="s">
        <v>162</v>
      </c>
      <c r="Z2042" s="71">
        <v>1</v>
      </c>
    </row>
    <row r="2043" spans="1:26" ht="15.75" thickBot="1" x14ac:dyDescent="0.3">
      <c r="A2043" s="75" t="s">
        <v>148</v>
      </c>
      <c r="B2043" s="36">
        <f>base1!G21</f>
        <v>8</v>
      </c>
      <c r="C2043" s="36">
        <f>base1!H21</f>
        <v>12</v>
      </c>
      <c r="D2043" s="36">
        <f>base1!I21</f>
        <v>3</v>
      </c>
      <c r="E2043" s="36">
        <f>base1!J21</f>
        <v>14</v>
      </c>
      <c r="F2043" s="36">
        <f>base1!K21</f>
        <v>7</v>
      </c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71">
        <v>2047</v>
      </c>
      <c r="W2043" s="76" t="s">
        <v>134</v>
      </c>
      <c r="X2043" s="76">
        <v>4</v>
      </c>
      <c r="Y2043" s="71" t="s">
        <v>162</v>
      </c>
      <c r="Z2043" s="71">
        <v>1</v>
      </c>
    </row>
    <row r="2044" spans="1:26" ht="15.75" thickBot="1" x14ac:dyDescent="0.3">
      <c r="A2044" s="75" t="s">
        <v>148</v>
      </c>
      <c r="B2044" s="36">
        <f>base1!G22</f>
        <v>2</v>
      </c>
      <c r="C2044" s="36">
        <f>base1!H22</f>
        <v>10</v>
      </c>
      <c r="D2044" s="36">
        <f>base1!I22</f>
        <v>11</v>
      </c>
      <c r="E2044" s="36">
        <f>base1!J22</f>
        <v>15</v>
      </c>
      <c r="F2044" s="36">
        <f>base1!K22</f>
        <v>7</v>
      </c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71">
        <v>2048</v>
      </c>
      <c r="W2044" s="76" t="s">
        <v>134</v>
      </c>
      <c r="X2044" s="76">
        <v>4</v>
      </c>
      <c r="Y2044" s="71" t="s">
        <v>162</v>
      </c>
      <c r="Z2044" s="71">
        <v>1</v>
      </c>
    </row>
    <row r="2045" spans="1:26" ht="15.75" thickBot="1" x14ac:dyDescent="0.3">
      <c r="A2045" s="75" t="s">
        <v>148</v>
      </c>
      <c r="B2045" s="36">
        <f>base1!G23</f>
        <v>6</v>
      </c>
      <c r="C2045" s="36">
        <f>base1!H23</f>
        <v>12</v>
      </c>
      <c r="D2045" s="36">
        <f>base1!I23</f>
        <v>14</v>
      </c>
      <c r="E2045" s="36">
        <f>base1!J23</f>
        <v>3</v>
      </c>
      <c r="F2045" s="36">
        <f>base1!K23</f>
        <v>8</v>
      </c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71">
        <v>2049</v>
      </c>
      <c r="W2045" s="76" t="s">
        <v>134</v>
      </c>
      <c r="X2045" s="76">
        <v>4</v>
      </c>
      <c r="Y2045" s="71" t="s">
        <v>162</v>
      </c>
      <c r="Z2045" s="71">
        <v>1</v>
      </c>
    </row>
    <row r="2046" spans="1:26" ht="15.75" thickBot="1" x14ac:dyDescent="0.3">
      <c r="A2046" s="75" t="s">
        <v>148</v>
      </c>
      <c r="B2046" s="36">
        <f>base1!G24</f>
        <v>1</v>
      </c>
      <c r="C2046" s="36">
        <f>base1!H24</f>
        <v>5</v>
      </c>
      <c r="D2046" s="36">
        <f>base1!I24</f>
        <v>6</v>
      </c>
      <c r="E2046" s="36">
        <f>base1!J24</f>
        <v>16</v>
      </c>
      <c r="F2046" s="36">
        <f>base1!K24</f>
        <v>15</v>
      </c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71">
        <v>2050</v>
      </c>
      <c r="W2046" s="76" t="s">
        <v>134</v>
      </c>
      <c r="X2046" s="76">
        <v>4</v>
      </c>
      <c r="Y2046" s="71" t="s">
        <v>162</v>
      </c>
      <c r="Z2046" s="71">
        <v>1</v>
      </c>
    </row>
    <row r="2047" spans="1:26" ht="15.75" thickBot="1" x14ac:dyDescent="0.3">
      <c r="A2047" s="75" t="s">
        <v>148</v>
      </c>
      <c r="B2047" s="36">
        <f>base1!G25</f>
        <v>17</v>
      </c>
      <c r="C2047" s="36">
        <f>base1!H25</f>
        <v>6</v>
      </c>
      <c r="D2047" s="36">
        <f>base1!I25</f>
        <v>8</v>
      </c>
      <c r="E2047" s="36">
        <f>base1!J25</f>
        <v>7</v>
      </c>
      <c r="F2047" s="36">
        <f>base1!K25</f>
        <v>1</v>
      </c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71">
        <v>2051</v>
      </c>
      <c r="W2047" s="76" t="s">
        <v>134</v>
      </c>
      <c r="X2047" s="76">
        <v>4</v>
      </c>
      <c r="Y2047" s="71" t="s">
        <v>162</v>
      </c>
      <c r="Z2047" s="71">
        <v>1</v>
      </c>
    </row>
    <row r="2048" spans="1:26" ht="15.75" thickBot="1" x14ac:dyDescent="0.3">
      <c r="A2048" s="75" t="s">
        <v>148</v>
      </c>
      <c r="B2048" s="36">
        <f>base1!G26</f>
        <v>6</v>
      </c>
      <c r="C2048" s="36">
        <f>base1!H26</f>
        <v>1</v>
      </c>
      <c r="D2048" s="36">
        <f>base1!I26</f>
        <v>16</v>
      </c>
      <c r="E2048" s="36">
        <f>base1!J26</f>
        <v>8</v>
      </c>
      <c r="F2048" s="36">
        <f>base1!K26</f>
        <v>15</v>
      </c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71">
        <v>2052</v>
      </c>
      <c r="W2048" s="76" t="s">
        <v>134</v>
      </c>
      <c r="X2048" s="76">
        <v>4</v>
      </c>
      <c r="Y2048" s="71" t="s">
        <v>162</v>
      </c>
      <c r="Z2048" s="71">
        <v>1</v>
      </c>
    </row>
    <row r="2049" spans="1:26" ht="15.75" thickBot="1" x14ac:dyDescent="0.3">
      <c r="A2049" s="75" t="s">
        <v>148</v>
      </c>
      <c r="B2049" s="36">
        <f>base1!G27</f>
        <v>12</v>
      </c>
      <c r="C2049" s="36">
        <f>base1!H27</f>
        <v>1</v>
      </c>
      <c r="D2049" s="36">
        <f>base1!I27</f>
        <v>9</v>
      </c>
      <c r="E2049" s="36">
        <f>base1!J27</f>
        <v>2</v>
      </c>
      <c r="F2049" s="36">
        <f>base1!K27</f>
        <v>13</v>
      </c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71">
        <v>2053</v>
      </c>
      <c r="W2049" s="76" t="s">
        <v>134</v>
      </c>
      <c r="X2049" s="76">
        <v>4</v>
      </c>
      <c r="Y2049" s="71" t="s">
        <v>162</v>
      </c>
      <c r="Z2049" s="71">
        <v>1</v>
      </c>
    </row>
    <row r="2050" spans="1:26" ht="15.75" thickBot="1" x14ac:dyDescent="0.3">
      <c r="A2050" s="75" t="s">
        <v>148</v>
      </c>
      <c r="B2050" s="36">
        <f>base1!G28</f>
        <v>5</v>
      </c>
      <c r="C2050" s="36">
        <f>base1!H28</f>
        <v>1</v>
      </c>
      <c r="D2050" s="36">
        <f>base1!I28</f>
        <v>9</v>
      </c>
      <c r="E2050" s="36">
        <f>base1!J28</f>
        <v>10</v>
      </c>
      <c r="F2050" s="36">
        <f>base1!K28</f>
        <v>2</v>
      </c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71">
        <v>2054</v>
      </c>
      <c r="W2050" s="76" t="s">
        <v>134</v>
      </c>
      <c r="X2050" s="76">
        <v>4</v>
      </c>
      <c r="Y2050" s="71" t="s">
        <v>162</v>
      </c>
      <c r="Z2050" s="71">
        <v>1</v>
      </c>
    </row>
    <row r="2051" spans="1:26" ht="15.75" thickBot="1" x14ac:dyDescent="0.3">
      <c r="A2051" s="75" t="s">
        <v>148</v>
      </c>
      <c r="B2051" s="36">
        <f>base1!G29</f>
        <v>13</v>
      </c>
      <c r="C2051" s="36">
        <f>base1!H29</f>
        <v>7</v>
      </c>
      <c r="D2051" s="36">
        <f>base1!I29</f>
        <v>4</v>
      </c>
      <c r="E2051" s="36">
        <f>base1!J29</f>
        <v>5</v>
      </c>
      <c r="F2051" s="36">
        <f>base1!K29</f>
        <v>6</v>
      </c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71">
        <v>2055</v>
      </c>
      <c r="W2051" s="76" t="s">
        <v>134</v>
      </c>
      <c r="X2051" s="76">
        <v>4</v>
      </c>
      <c r="Y2051" s="71" t="s">
        <v>162</v>
      </c>
      <c r="Z2051" s="71">
        <v>1</v>
      </c>
    </row>
    <row r="2052" spans="1:26" ht="15.75" thickBot="1" x14ac:dyDescent="0.3">
      <c r="A2052" s="75" t="s">
        <v>148</v>
      </c>
      <c r="B2052" s="36">
        <f>base1!G30</f>
        <v>7</v>
      </c>
      <c r="C2052" s="36">
        <f>base1!H30</f>
        <v>10</v>
      </c>
      <c r="D2052" s="36">
        <f>base1!I30</f>
        <v>16</v>
      </c>
      <c r="E2052" s="36">
        <f>base1!J30</f>
        <v>14</v>
      </c>
      <c r="F2052" s="36">
        <f>base1!K30</f>
        <v>8</v>
      </c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71">
        <v>2056</v>
      </c>
      <c r="W2052" s="76" t="s">
        <v>134</v>
      </c>
      <c r="X2052" s="76">
        <v>4</v>
      </c>
      <c r="Y2052" s="71" t="s">
        <v>162</v>
      </c>
      <c r="Z2052" s="71">
        <v>1</v>
      </c>
    </row>
    <row r="2053" spans="1:26" ht="15.75" thickBot="1" x14ac:dyDescent="0.3">
      <c r="A2053" s="75" t="s">
        <v>148</v>
      </c>
      <c r="B2053" s="36">
        <f>base1!G31</f>
        <v>12</v>
      </c>
      <c r="C2053" s="36">
        <f>base1!H31</f>
        <v>9</v>
      </c>
      <c r="D2053" s="36">
        <f>base1!I31</f>
        <v>8</v>
      </c>
      <c r="E2053" s="36">
        <f>base1!J31</f>
        <v>2</v>
      </c>
      <c r="F2053" s="36">
        <f>base1!K31</f>
        <v>5</v>
      </c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71">
        <v>2057</v>
      </c>
      <c r="W2053" s="76" t="s">
        <v>134</v>
      </c>
      <c r="X2053" s="76">
        <v>4</v>
      </c>
      <c r="Y2053" s="71" t="s">
        <v>162</v>
      </c>
      <c r="Z2053" s="71">
        <v>1</v>
      </c>
    </row>
    <row r="2054" spans="1:26" ht="15.75" thickBot="1" x14ac:dyDescent="0.3">
      <c r="A2054" s="75" t="s">
        <v>148</v>
      </c>
      <c r="B2054" s="36">
        <f>base1!G32</f>
        <v>13</v>
      </c>
      <c r="C2054" s="36">
        <f>base1!H32</f>
        <v>16</v>
      </c>
      <c r="D2054" s="36">
        <f>base1!I32</f>
        <v>2</v>
      </c>
      <c r="E2054" s="36">
        <f>base1!J32</f>
        <v>4</v>
      </c>
      <c r="F2054" s="36">
        <f>base1!K32</f>
        <v>6</v>
      </c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71">
        <v>2058</v>
      </c>
      <c r="W2054" s="76" t="s">
        <v>134</v>
      </c>
      <c r="X2054" s="76">
        <v>4</v>
      </c>
      <c r="Y2054" s="71" t="s">
        <v>162</v>
      </c>
      <c r="Z2054" s="71">
        <v>1</v>
      </c>
    </row>
    <row r="2055" spans="1:26" ht="15.75" thickBot="1" x14ac:dyDescent="0.3">
      <c r="A2055" s="75" t="s">
        <v>148</v>
      </c>
      <c r="B2055" s="36">
        <f>base1!G33</f>
        <v>6</v>
      </c>
      <c r="C2055" s="36">
        <f>base1!H33</f>
        <v>4</v>
      </c>
      <c r="D2055" s="36">
        <f>base1!I33</f>
        <v>13</v>
      </c>
      <c r="E2055" s="36">
        <f>base1!J33</f>
        <v>15</v>
      </c>
      <c r="F2055" s="36">
        <f>base1!K33</f>
        <v>7</v>
      </c>
      <c r="G2055" s="36"/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71">
        <v>2059</v>
      </c>
      <c r="W2055" s="76" t="s">
        <v>134</v>
      </c>
      <c r="X2055" s="76">
        <v>4</v>
      </c>
      <c r="Y2055" s="71" t="s">
        <v>162</v>
      </c>
      <c r="Z2055" s="71">
        <v>1</v>
      </c>
    </row>
    <row r="2056" spans="1:26" ht="15.75" thickBot="1" x14ac:dyDescent="0.3">
      <c r="A2056" s="75" t="s">
        <v>148</v>
      </c>
      <c r="B2056" s="36">
        <f>base1!G34</f>
        <v>9</v>
      </c>
      <c r="C2056" s="36">
        <f>base1!H34</f>
        <v>7</v>
      </c>
      <c r="D2056" s="36">
        <f>base1!I34</f>
        <v>12</v>
      </c>
      <c r="E2056" s="36">
        <f>base1!J34</f>
        <v>2</v>
      </c>
      <c r="F2056" s="36">
        <f>base1!K34</f>
        <v>1</v>
      </c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71">
        <v>2060</v>
      </c>
      <c r="W2056" s="76" t="s">
        <v>134</v>
      </c>
      <c r="X2056" s="76">
        <v>4</v>
      </c>
      <c r="Y2056" s="71" t="s">
        <v>162</v>
      </c>
      <c r="Z2056" s="71">
        <v>1</v>
      </c>
    </row>
    <row r="2057" spans="1:26" ht="15.75" thickBot="1" x14ac:dyDescent="0.3">
      <c r="A2057" s="75" t="s">
        <v>148</v>
      </c>
      <c r="B2057" s="36">
        <f>base1!G35</f>
        <v>6</v>
      </c>
      <c r="C2057" s="36">
        <f>base1!H35</f>
        <v>9</v>
      </c>
      <c r="D2057" s="36">
        <f>base1!I35</f>
        <v>1</v>
      </c>
      <c r="E2057" s="36">
        <f>base1!J35</f>
        <v>10</v>
      </c>
      <c r="F2057" s="36">
        <f>base1!K35</f>
        <v>2</v>
      </c>
      <c r="G2057" s="36"/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71">
        <v>2061</v>
      </c>
      <c r="W2057" s="76" t="s">
        <v>134</v>
      </c>
      <c r="X2057" s="76">
        <v>4</v>
      </c>
      <c r="Y2057" s="71" t="s">
        <v>162</v>
      </c>
      <c r="Z2057" s="71">
        <v>1</v>
      </c>
    </row>
    <row r="2058" spans="1:26" ht="15.75" thickBot="1" x14ac:dyDescent="0.3">
      <c r="A2058" s="75" t="s">
        <v>148</v>
      </c>
      <c r="B2058" s="36">
        <f>base1!G36</f>
        <v>9</v>
      </c>
      <c r="C2058" s="36">
        <f>base1!H36</f>
        <v>1</v>
      </c>
      <c r="D2058" s="36">
        <f>base1!I36</f>
        <v>5</v>
      </c>
      <c r="E2058" s="36">
        <f>base1!J36</f>
        <v>10</v>
      </c>
      <c r="F2058" s="36">
        <f>base1!K36</f>
        <v>12</v>
      </c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71">
        <v>2062</v>
      </c>
      <c r="W2058" s="76" t="s">
        <v>134</v>
      </c>
      <c r="X2058" s="76">
        <v>4</v>
      </c>
      <c r="Y2058" s="71" t="s">
        <v>162</v>
      </c>
      <c r="Z2058" s="71">
        <v>1</v>
      </c>
    </row>
    <row r="2059" spans="1:26" ht="15.75" thickBot="1" x14ac:dyDescent="0.3">
      <c r="A2059" s="75" t="s">
        <v>148</v>
      </c>
      <c r="B2059" s="36">
        <f>base1!G37</f>
        <v>2</v>
      </c>
      <c r="C2059" s="36">
        <f>base1!H37</f>
        <v>12</v>
      </c>
      <c r="D2059" s="36">
        <f>base1!I37</f>
        <v>10</v>
      </c>
      <c r="E2059" s="36">
        <f>base1!J37</f>
        <v>9</v>
      </c>
      <c r="F2059" s="36">
        <f>base1!K37</f>
        <v>1</v>
      </c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71">
        <v>2063</v>
      </c>
      <c r="W2059" s="76" t="s">
        <v>134</v>
      </c>
      <c r="X2059" s="76">
        <v>4</v>
      </c>
      <c r="Y2059" s="71" t="s">
        <v>162</v>
      </c>
      <c r="Z2059" s="71">
        <v>1</v>
      </c>
    </row>
    <row r="2060" spans="1:26" ht="15.75" thickBot="1" x14ac:dyDescent="0.3">
      <c r="A2060" s="75" t="s">
        <v>148</v>
      </c>
      <c r="B2060" s="36">
        <f>base1!G38</f>
        <v>10</v>
      </c>
      <c r="C2060" s="36">
        <f>base1!H38</f>
        <v>13</v>
      </c>
      <c r="D2060" s="36">
        <f>base1!I38</f>
        <v>1</v>
      </c>
      <c r="E2060" s="36">
        <f>base1!J38</f>
        <v>7</v>
      </c>
      <c r="F2060" s="36">
        <f>base1!K38</f>
        <v>5</v>
      </c>
      <c r="G2060" s="36"/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71">
        <v>2064</v>
      </c>
      <c r="W2060" s="76" t="s">
        <v>134</v>
      </c>
      <c r="X2060" s="76">
        <v>4</v>
      </c>
      <c r="Y2060" s="71" t="s">
        <v>162</v>
      </c>
      <c r="Z2060" s="71">
        <v>1</v>
      </c>
    </row>
    <row r="2061" spans="1:26" ht="15.75" thickBot="1" x14ac:dyDescent="0.3">
      <c r="A2061" s="75" t="s">
        <v>148</v>
      </c>
      <c r="B2061" s="36">
        <f>base1!G39</f>
        <v>6</v>
      </c>
      <c r="C2061" s="36">
        <f>base1!H39</f>
        <v>12</v>
      </c>
      <c r="D2061" s="36">
        <f>base1!I39</f>
        <v>14</v>
      </c>
      <c r="E2061" s="36">
        <f>base1!J39</f>
        <v>9</v>
      </c>
      <c r="F2061" s="36">
        <f>base1!K39</f>
        <v>2</v>
      </c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71">
        <v>2065</v>
      </c>
      <c r="W2061" s="76" t="s">
        <v>134</v>
      </c>
      <c r="X2061" s="76">
        <v>4</v>
      </c>
      <c r="Y2061" s="71" t="s">
        <v>162</v>
      </c>
      <c r="Z2061" s="71">
        <v>1</v>
      </c>
    </row>
    <row r="2062" spans="1:26" ht="15.75" thickBot="1" x14ac:dyDescent="0.3">
      <c r="A2062" s="75" t="s">
        <v>148</v>
      </c>
      <c r="B2062" s="36">
        <f>base1!G40</f>
        <v>1</v>
      </c>
      <c r="C2062" s="36">
        <f>base1!H40</f>
        <v>2</v>
      </c>
      <c r="D2062" s="36">
        <f>base1!I40</f>
        <v>12</v>
      </c>
      <c r="E2062" s="36">
        <f>base1!J40</f>
        <v>10</v>
      </c>
      <c r="F2062" s="36">
        <f>base1!K40</f>
        <v>13</v>
      </c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71">
        <v>2066</v>
      </c>
      <c r="W2062" s="76" t="s">
        <v>134</v>
      </c>
      <c r="X2062" s="76">
        <v>4</v>
      </c>
      <c r="Y2062" s="71" t="s">
        <v>162</v>
      </c>
      <c r="Z2062" s="71">
        <v>1</v>
      </c>
    </row>
    <row r="2063" spans="1:26" ht="15.75" thickBot="1" x14ac:dyDescent="0.3">
      <c r="A2063" s="75" t="s">
        <v>148</v>
      </c>
      <c r="B2063" s="36">
        <f>base1!G41</f>
        <v>1</v>
      </c>
      <c r="C2063" s="36">
        <f>base1!H41</f>
        <v>12</v>
      </c>
      <c r="D2063" s="36">
        <f>base1!I41</f>
        <v>13</v>
      </c>
      <c r="E2063" s="36">
        <f>base1!J41</f>
        <v>2</v>
      </c>
      <c r="F2063" s="36">
        <f>base1!K41</f>
        <v>15</v>
      </c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71">
        <v>2067</v>
      </c>
      <c r="W2063" s="76" t="s">
        <v>134</v>
      </c>
      <c r="X2063" s="76">
        <v>4</v>
      </c>
      <c r="Y2063" s="71" t="s">
        <v>162</v>
      </c>
      <c r="Z2063" s="71">
        <v>1</v>
      </c>
    </row>
    <row r="2064" spans="1:26" ht="15.75" thickBot="1" x14ac:dyDescent="0.3">
      <c r="A2064" s="75" t="s">
        <v>148</v>
      </c>
      <c r="B2064" s="36">
        <f>base1!G42</f>
        <v>13</v>
      </c>
      <c r="C2064" s="36">
        <f>base1!H42</f>
        <v>1</v>
      </c>
      <c r="D2064" s="36">
        <f>base1!I42</f>
        <v>4</v>
      </c>
      <c r="E2064" s="36">
        <f>base1!J42</f>
        <v>7</v>
      </c>
      <c r="F2064" s="36">
        <f>base1!K42</f>
        <v>10</v>
      </c>
      <c r="G2064" s="36"/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71">
        <v>2068</v>
      </c>
      <c r="W2064" s="76" t="s">
        <v>134</v>
      </c>
      <c r="X2064" s="76">
        <v>4</v>
      </c>
      <c r="Y2064" s="71" t="s">
        <v>162</v>
      </c>
      <c r="Z2064" s="71">
        <v>1</v>
      </c>
    </row>
    <row r="2065" spans="1:26" ht="15.75" thickBot="1" x14ac:dyDescent="0.3">
      <c r="A2065" s="75" t="s">
        <v>148</v>
      </c>
      <c r="B2065" s="36">
        <f>base1!G43</f>
        <v>12</v>
      </c>
      <c r="C2065" s="36">
        <f>base1!H43</f>
        <v>5</v>
      </c>
      <c r="D2065" s="36">
        <f>base1!I43</f>
        <v>9</v>
      </c>
      <c r="E2065" s="36">
        <f>base1!J43</f>
        <v>10</v>
      </c>
      <c r="F2065" s="36">
        <f>base1!K43</f>
        <v>13</v>
      </c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71">
        <v>2069</v>
      </c>
      <c r="W2065" s="76" t="s">
        <v>134</v>
      </c>
      <c r="X2065" s="76">
        <v>4</v>
      </c>
      <c r="Y2065" s="71" t="s">
        <v>162</v>
      </c>
      <c r="Z2065" s="71">
        <v>1</v>
      </c>
    </row>
    <row r="2066" spans="1:26" ht="15.75" thickBot="1" x14ac:dyDescent="0.3">
      <c r="A2066" s="75" t="s">
        <v>148</v>
      </c>
      <c r="B2066" s="36">
        <f>base1!G44</f>
        <v>10</v>
      </c>
      <c r="C2066" s="36">
        <f>base1!H44</f>
        <v>14</v>
      </c>
      <c r="D2066" s="36">
        <f>base1!I44</f>
        <v>5</v>
      </c>
      <c r="E2066" s="36">
        <f>base1!J44</f>
        <v>1</v>
      </c>
      <c r="F2066" s="36">
        <f>base1!K44</f>
        <v>13</v>
      </c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71">
        <v>2070</v>
      </c>
      <c r="W2066" s="76" t="s">
        <v>134</v>
      </c>
      <c r="X2066" s="76">
        <v>4</v>
      </c>
      <c r="Y2066" s="71" t="s">
        <v>162</v>
      </c>
      <c r="Z2066" s="71">
        <v>1</v>
      </c>
    </row>
    <row r="2067" spans="1:26" ht="15.75" thickBot="1" x14ac:dyDescent="0.3">
      <c r="A2067" s="75" t="s">
        <v>148</v>
      </c>
      <c r="B2067" s="36">
        <f>base1!G45</f>
        <v>13</v>
      </c>
      <c r="C2067" s="36">
        <f>base1!H45</f>
        <v>5</v>
      </c>
      <c r="D2067" s="36">
        <f>base1!I45</f>
        <v>6</v>
      </c>
      <c r="E2067" s="36">
        <f>base1!J45</f>
        <v>14</v>
      </c>
      <c r="F2067" s="36">
        <f>base1!K45</f>
        <v>1</v>
      </c>
      <c r="G2067" s="36"/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71">
        <v>2071</v>
      </c>
      <c r="W2067" s="76" t="s">
        <v>134</v>
      </c>
      <c r="X2067" s="76">
        <v>4</v>
      </c>
      <c r="Y2067" s="71" t="s">
        <v>162</v>
      </c>
      <c r="Z2067" s="71">
        <v>1</v>
      </c>
    </row>
    <row r="2068" spans="1:26" ht="15.75" thickBot="1" x14ac:dyDescent="0.3">
      <c r="A2068" s="75" t="s">
        <v>148</v>
      </c>
      <c r="B2068" s="36">
        <f>base1!G46</f>
        <v>9</v>
      </c>
      <c r="C2068" s="36">
        <f>base1!H46</f>
        <v>7</v>
      </c>
      <c r="D2068" s="36">
        <f>base1!I46</f>
        <v>12</v>
      </c>
      <c r="E2068" s="36">
        <f>base1!J46</f>
        <v>4</v>
      </c>
      <c r="F2068" s="36">
        <f>base1!K46</f>
        <v>2</v>
      </c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71">
        <v>2072</v>
      </c>
      <c r="W2068" s="76" t="s">
        <v>134</v>
      </c>
      <c r="X2068" s="76">
        <v>4</v>
      </c>
      <c r="Y2068" s="71" t="s">
        <v>162</v>
      </c>
      <c r="Z2068" s="71">
        <v>1</v>
      </c>
    </row>
    <row r="2069" spans="1:26" ht="15.75" thickBot="1" x14ac:dyDescent="0.3">
      <c r="A2069" s="75" t="s">
        <v>148</v>
      </c>
      <c r="B2069" s="36">
        <f>base1!G47</f>
        <v>6</v>
      </c>
      <c r="C2069" s="36">
        <f>base1!H47</f>
        <v>4</v>
      </c>
      <c r="D2069" s="36">
        <f>base1!I47</f>
        <v>7</v>
      </c>
      <c r="E2069" s="36">
        <f>base1!J47</f>
        <v>9</v>
      </c>
      <c r="F2069" s="36">
        <f>base1!K47</f>
        <v>1</v>
      </c>
      <c r="G2069" s="36"/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71">
        <v>2073</v>
      </c>
      <c r="W2069" s="76" t="s">
        <v>134</v>
      </c>
      <c r="X2069" s="76">
        <v>4</v>
      </c>
      <c r="Y2069" s="71" t="s">
        <v>162</v>
      </c>
      <c r="Z2069" s="71">
        <v>1</v>
      </c>
    </row>
    <row r="2070" spans="1:26" ht="15.75" thickBot="1" x14ac:dyDescent="0.3">
      <c r="A2070" s="75" t="s">
        <v>148</v>
      </c>
      <c r="B2070" s="36">
        <f>base1!G48</f>
        <v>1</v>
      </c>
      <c r="C2070" s="36">
        <f>base1!H48</f>
        <v>5</v>
      </c>
      <c r="D2070" s="36">
        <f>base1!I48</f>
        <v>9</v>
      </c>
      <c r="E2070" s="36">
        <f>base1!J48</f>
        <v>15</v>
      </c>
      <c r="F2070" s="36">
        <f>base1!K48</f>
        <v>16</v>
      </c>
      <c r="G2070" s="36"/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71">
        <v>2074</v>
      </c>
      <c r="W2070" s="76" t="s">
        <v>134</v>
      </c>
      <c r="X2070" s="76">
        <v>4</v>
      </c>
      <c r="Y2070" s="71" t="s">
        <v>162</v>
      </c>
      <c r="Z2070" s="71">
        <v>1</v>
      </c>
    </row>
    <row r="2071" spans="1:26" ht="15.75" thickBot="1" x14ac:dyDescent="0.3">
      <c r="A2071" s="75" t="s">
        <v>148</v>
      </c>
      <c r="B2071" s="36">
        <f>base1!G49</f>
        <v>1</v>
      </c>
      <c r="C2071" s="36">
        <f>base1!H49</f>
        <v>7</v>
      </c>
      <c r="D2071" s="36">
        <f>base1!I49</f>
        <v>9</v>
      </c>
      <c r="E2071" s="36">
        <f>base1!J49</f>
        <v>15</v>
      </c>
      <c r="F2071" s="36">
        <f>base1!K49</f>
        <v>16</v>
      </c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71">
        <v>2075</v>
      </c>
      <c r="W2071" s="76" t="s">
        <v>134</v>
      </c>
      <c r="X2071" s="76">
        <v>4</v>
      </c>
      <c r="Y2071" s="71" t="s">
        <v>162</v>
      </c>
      <c r="Z2071" s="71">
        <v>1</v>
      </c>
    </row>
    <row r="2072" spans="1:26" ht="15.75" thickBot="1" x14ac:dyDescent="0.3">
      <c r="A2072" s="75" t="s">
        <v>148</v>
      </c>
      <c r="B2072" s="36">
        <f>base1!G50</f>
        <v>5</v>
      </c>
      <c r="C2072" s="36">
        <f>base1!H50</f>
        <v>12</v>
      </c>
      <c r="D2072" s="36">
        <f>base1!I50</f>
        <v>9</v>
      </c>
      <c r="E2072" s="36">
        <f>base1!J50</f>
        <v>14</v>
      </c>
      <c r="F2072" s="36">
        <f>base1!K50</f>
        <v>16</v>
      </c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71">
        <v>2076</v>
      </c>
      <c r="W2072" s="76" t="s">
        <v>134</v>
      </c>
      <c r="X2072" s="76">
        <v>4</v>
      </c>
      <c r="Y2072" s="71" t="s">
        <v>162</v>
      </c>
      <c r="Z2072" s="71">
        <v>1</v>
      </c>
    </row>
    <row r="2073" spans="1:26" ht="15.75" thickBot="1" x14ac:dyDescent="0.3">
      <c r="A2073" s="75" t="s">
        <v>148</v>
      </c>
      <c r="B2073" s="36">
        <f>base1!G51</f>
        <v>1</v>
      </c>
      <c r="C2073" s="36">
        <f>base1!H51</f>
        <v>9</v>
      </c>
      <c r="D2073" s="36">
        <f>base1!I51</f>
        <v>5</v>
      </c>
      <c r="E2073" s="36">
        <f>base1!J51</f>
        <v>10</v>
      </c>
      <c r="F2073" s="36">
        <f>base1!K51</f>
        <v>3</v>
      </c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71">
        <v>2077</v>
      </c>
      <c r="W2073" s="76" t="s">
        <v>134</v>
      </c>
      <c r="X2073" s="76">
        <v>4</v>
      </c>
      <c r="Y2073" s="71" t="s">
        <v>162</v>
      </c>
      <c r="Z2073" s="71">
        <v>1</v>
      </c>
    </row>
    <row r="2074" spans="1:26" ht="15.75" thickBot="1" x14ac:dyDescent="0.3">
      <c r="A2074" s="75" t="s">
        <v>148</v>
      </c>
      <c r="B2074" s="36">
        <f>base1!G52</f>
        <v>1</v>
      </c>
      <c r="C2074" s="36">
        <f>base1!H52</f>
        <v>13</v>
      </c>
      <c r="D2074" s="36">
        <f>base1!I52</f>
        <v>12</v>
      </c>
      <c r="E2074" s="36">
        <f>base1!J52</f>
        <v>9</v>
      </c>
      <c r="F2074" s="36">
        <f>base1!K52</f>
        <v>3</v>
      </c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71">
        <v>2078</v>
      </c>
      <c r="W2074" s="76" t="s">
        <v>134</v>
      </c>
      <c r="X2074" s="76">
        <v>4</v>
      </c>
      <c r="Y2074" s="71" t="s">
        <v>162</v>
      </c>
      <c r="Z2074" s="71">
        <v>1</v>
      </c>
    </row>
    <row r="2075" spans="1:26" ht="15.75" thickBot="1" x14ac:dyDescent="0.3">
      <c r="A2075" s="75" t="s">
        <v>148</v>
      </c>
      <c r="B2075" s="36">
        <f>base1!G53</f>
        <v>12</v>
      </c>
      <c r="C2075" s="36">
        <f>base1!H53</f>
        <v>13</v>
      </c>
      <c r="D2075" s="36">
        <f>base1!I53</f>
        <v>10</v>
      </c>
      <c r="E2075" s="36">
        <f>base1!J53</f>
        <v>2</v>
      </c>
      <c r="F2075" s="36">
        <f>base1!K53</f>
        <v>3</v>
      </c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71">
        <v>2079</v>
      </c>
      <c r="W2075" s="76" t="s">
        <v>134</v>
      </c>
      <c r="X2075" s="76">
        <v>4</v>
      </c>
      <c r="Y2075" s="71" t="s">
        <v>162</v>
      </c>
      <c r="Z2075" s="71">
        <v>1</v>
      </c>
    </row>
    <row r="2076" spans="1:26" ht="15.75" thickBot="1" x14ac:dyDescent="0.3">
      <c r="A2076" s="75" t="s">
        <v>148</v>
      </c>
      <c r="B2076" s="36">
        <f>base1!G54</f>
        <v>14</v>
      </c>
      <c r="C2076" s="36">
        <f>base1!H54</f>
        <v>13</v>
      </c>
      <c r="D2076" s="36">
        <f>base1!I54</f>
        <v>6</v>
      </c>
      <c r="E2076" s="36">
        <f>base1!J54</f>
        <v>4</v>
      </c>
      <c r="F2076" s="36">
        <f>base1!K54</f>
        <v>1</v>
      </c>
      <c r="G2076" s="36"/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71">
        <v>2080</v>
      </c>
      <c r="W2076" s="76" t="s">
        <v>134</v>
      </c>
      <c r="X2076" s="76">
        <v>4</v>
      </c>
      <c r="Y2076" s="71" t="s">
        <v>162</v>
      </c>
      <c r="Z2076" s="71">
        <v>1</v>
      </c>
    </row>
    <row r="2077" spans="1:26" ht="15.75" thickBot="1" x14ac:dyDescent="0.3">
      <c r="A2077" s="75" t="s">
        <v>148</v>
      </c>
      <c r="B2077" s="36">
        <f>base1!G55</f>
        <v>5</v>
      </c>
      <c r="C2077" s="36">
        <f>base1!H55</f>
        <v>6</v>
      </c>
      <c r="D2077" s="36">
        <f>base1!I55</f>
        <v>9</v>
      </c>
      <c r="E2077" s="36">
        <f>base1!J55</f>
        <v>10</v>
      </c>
      <c r="F2077" s="36">
        <f>base1!K55</f>
        <v>4</v>
      </c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71">
        <v>2081</v>
      </c>
      <c r="W2077" s="76" t="s">
        <v>134</v>
      </c>
      <c r="X2077" s="76">
        <v>4</v>
      </c>
      <c r="Y2077" s="71" t="s">
        <v>162</v>
      </c>
      <c r="Z2077" s="71">
        <v>1</v>
      </c>
    </row>
    <row r="2078" spans="1:26" ht="15.75" thickBot="1" x14ac:dyDescent="0.3">
      <c r="A2078" s="75" t="s">
        <v>148</v>
      </c>
      <c r="B2078" s="36">
        <f>base1!G56</f>
        <v>5</v>
      </c>
      <c r="C2078" s="36">
        <f>base1!H56</f>
        <v>13</v>
      </c>
      <c r="D2078" s="36">
        <f>base1!I56</f>
        <v>14</v>
      </c>
      <c r="E2078" s="36">
        <f>base1!J56</f>
        <v>6</v>
      </c>
      <c r="F2078" s="36">
        <f>base1!K56</f>
        <v>4</v>
      </c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71">
        <v>2082</v>
      </c>
      <c r="W2078" s="76" t="s">
        <v>134</v>
      </c>
      <c r="X2078" s="76">
        <v>4</v>
      </c>
      <c r="Y2078" s="71" t="s">
        <v>162</v>
      </c>
      <c r="Z2078" s="71">
        <v>1</v>
      </c>
    </row>
    <row r="2079" spans="1:26" ht="15.75" thickBot="1" x14ac:dyDescent="0.3">
      <c r="A2079" s="75" t="s">
        <v>148</v>
      </c>
      <c r="B2079" s="36">
        <f>base1!G57</f>
        <v>6</v>
      </c>
      <c r="C2079" s="36">
        <f>base1!H57</f>
        <v>2</v>
      </c>
      <c r="D2079" s="36">
        <f>base1!I57</f>
        <v>7</v>
      </c>
      <c r="E2079" s="36">
        <f>base1!J57</f>
        <v>13</v>
      </c>
      <c r="F2079" s="36">
        <f>base1!K57</f>
        <v>4</v>
      </c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71">
        <v>2083</v>
      </c>
      <c r="W2079" s="76" t="s">
        <v>134</v>
      </c>
      <c r="X2079" s="76">
        <v>4</v>
      </c>
      <c r="Y2079" s="71" t="s">
        <v>162</v>
      </c>
      <c r="Z2079" s="71">
        <v>1</v>
      </c>
    </row>
    <row r="2080" spans="1:26" ht="15.75" thickBot="1" x14ac:dyDescent="0.3">
      <c r="A2080" s="75" t="s">
        <v>148</v>
      </c>
      <c r="B2080" s="36">
        <f>base1!G58</f>
        <v>14</v>
      </c>
      <c r="C2080" s="36">
        <f>base1!H58</f>
        <v>13</v>
      </c>
      <c r="D2080" s="36">
        <f>base1!I58</f>
        <v>6</v>
      </c>
      <c r="E2080" s="36">
        <f>base1!J58</f>
        <v>4</v>
      </c>
      <c r="F2080" s="36">
        <f>base1!K58</f>
        <v>7</v>
      </c>
      <c r="G2080" s="36"/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71">
        <v>2084</v>
      </c>
      <c r="W2080" s="76" t="s">
        <v>134</v>
      </c>
      <c r="X2080" s="76">
        <v>4</v>
      </c>
      <c r="Y2080" s="71" t="s">
        <v>162</v>
      </c>
      <c r="Z2080" s="71">
        <v>1</v>
      </c>
    </row>
    <row r="2081" spans="1:26" ht="15.75" thickBot="1" x14ac:dyDescent="0.3">
      <c r="A2081" s="75" t="s">
        <v>148</v>
      </c>
      <c r="B2081" s="36">
        <f>base1!G59</f>
        <v>5</v>
      </c>
      <c r="C2081" s="36">
        <f>base1!H59</f>
        <v>2</v>
      </c>
      <c r="D2081" s="36">
        <f>base1!I59</f>
        <v>12</v>
      </c>
      <c r="E2081" s="36">
        <f>base1!J59</f>
        <v>10</v>
      </c>
      <c r="F2081" s="36">
        <f>base1!K59</f>
        <v>4</v>
      </c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71">
        <v>2085</v>
      </c>
      <c r="W2081" s="76" t="s">
        <v>134</v>
      </c>
      <c r="X2081" s="76">
        <v>4</v>
      </c>
      <c r="Y2081" s="71" t="s">
        <v>162</v>
      </c>
      <c r="Z2081" s="71">
        <v>1</v>
      </c>
    </row>
    <row r="2082" spans="1:26" ht="15.75" thickBot="1" x14ac:dyDescent="0.3">
      <c r="A2082" s="75" t="s">
        <v>148</v>
      </c>
      <c r="B2082" s="36">
        <f>base1!G60</f>
        <v>9</v>
      </c>
      <c r="C2082" s="36">
        <f>base1!H60</f>
        <v>7</v>
      </c>
      <c r="D2082" s="36">
        <f>base1!I60</f>
        <v>12</v>
      </c>
      <c r="E2082" s="36">
        <f>base1!J60</f>
        <v>14</v>
      </c>
      <c r="F2082" s="36">
        <f>base1!K60</f>
        <v>10</v>
      </c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71">
        <v>2086</v>
      </c>
      <c r="W2082" s="76" t="s">
        <v>134</v>
      </c>
      <c r="X2082" s="76">
        <v>4</v>
      </c>
      <c r="Y2082" s="71" t="s">
        <v>162</v>
      </c>
      <c r="Z2082" s="71">
        <v>1</v>
      </c>
    </row>
    <row r="2083" spans="1:26" ht="15.75" thickBot="1" x14ac:dyDescent="0.3">
      <c r="A2083" s="75" t="s">
        <v>148</v>
      </c>
      <c r="B2083" s="36">
        <f>base1!G61</f>
        <v>9</v>
      </c>
      <c r="C2083" s="36">
        <f>base1!H61</f>
        <v>12</v>
      </c>
      <c r="D2083" s="36">
        <f>base1!I61</f>
        <v>6</v>
      </c>
      <c r="E2083" s="36">
        <f>base1!J61</f>
        <v>1</v>
      </c>
      <c r="F2083" s="36">
        <f>base1!K61</f>
        <v>10</v>
      </c>
      <c r="G2083" s="36"/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71">
        <v>2087</v>
      </c>
      <c r="W2083" s="76" t="s">
        <v>134</v>
      </c>
      <c r="X2083" s="76">
        <v>4</v>
      </c>
      <c r="Y2083" s="71" t="s">
        <v>162</v>
      </c>
      <c r="Z2083" s="71">
        <v>1</v>
      </c>
    </row>
    <row r="2084" spans="1:26" ht="15.75" thickBot="1" x14ac:dyDescent="0.3">
      <c r="A2084" s="75" t="s">
        <v>148</v>
      </c>
      <c r="B2084" s="36">
        <f>base1!G62</f>
        <v>10</v>
      </c>
      <c r="C2084" s="36">
        <f>base1!H62</f>
        <v>7</v>
      </c>
      <c r="D2084" s="36">
        <f>base1!I62</f>
        <v>8</v>
      </c>
      <c r="E2084" s="36">
        <f>base1!J62</f>
        <v>15</v>
      </c>
      <c r="F2084" s="36">
        <f>base1!K62</f>
        <v>14</v>
      </c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71">
        <v>2088</v>
      </c>
      <c r="W2084" s="76" t="s">
        <v>134</v>
      </c>
      <c r="X2084" s="76">
        <v>4</v>
      </c>
      <c r="Y2084" s="71" t="s">
        <v>162</v>
      </c>
      <c r="Z2084" s="71">
        <v>1</v>
      </c>
    </row>
    <row r="2085" spans="1:26" ht="15.75" thickBot="1" x14ac:dyDescent="0.3">
      <c r="A2085" s="75" t="s">
        <v>148</v>
      </c>
      <c r="B2085" s="36">
        <f>base1!H13</f>
        <v>6</v>
      </c>
      <c r="C2085" s="36">
        <f>base1!I13</f>
        <v>10</v>
      </c>
      <c r="D2085" s="36">
        <f>base1!J13</f>
        <v>11</v>
      </c>
      <c r="E2085" s="36">
        <f>base1!K13</f>
        <v>7</v>
      </c>
      <c r="F2085" s="36">
        <f>base1!L13</f>
        <v>12</v>
      </c>
      <c r="G2085" s="36"/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71">
        <v>2089</v>
      </c>
      <c r="W2085" s="76" t="s">
        <v>134</v>
      </c>
      <c r="X2085" s="76">
        <v>4</v>
      </c>
      <c r="Y2085" s="71" t="s">
        <v>162</v>
      </c>
      <c r="Z2085" s="71">
        <v>1</v>
      </c>
    </row>
    <row r="2086" spans="1:26" ht="15.75" thickBot="1" x14ac:dyDescent="0.3">
      <c r="A2086" s="75" t="s">
        <v>148</v>
      </c>
      <c r="B2086" s="36">
        <f>base1!H14</f>
        <v>1</v>
      </c>
      <c r="C2086" s="36">
        <f>base1!I14</f>
        <v>2</v>
      </c>
      <c r="D2086" s="36">
        <f>base1!J14</f>
        <v>3</v>
      </c>
      <c r="E2086" s="36">
        <f>base1!K14</f>
        <v>10</v>
      </c>
      <c r="F2086" s="36">
        <f>base1!L14</f>
        <v>7</v>
      </c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71">
        <v>2090</v>
      </c>
      <c r="W2086" s="76" t="s">
        <v>134</v>
      </c>
      <c r="X2086" s="76">
        <v>4</v>
      </c>
      <c r="Y2086" s="71" t="s">
        <v>162</v>
      </c>
      <c r="Z2086" s="71">
        <v>1</v>
      </c>
    </row>
    <row r="2087" spans="1:26" ht="15.75" thickBot="1" x14ac:dyDescent="0.3">
      <c r="A2087" s="75" t="s">
        <v>148</v>
      </c>
      <c r="B2087" s="36">
        <f>base1!H15</f>
        <v>9</v>
      </c>
      <c r="C2087" s="36">
        <f>base1!I15</f>
        <v>10</v>
      </c>
      <c r="D2087" s="36">
        <f>base1!J15</f>
        <v>14</v>
      </c>
      <c r="E2087" s="36">
        <f>base1!K15</f>
        <v>11</v>
      </c>
      <c r="F2087" s="36">
        <f>base1!L15</f>
        <v>2</v>
      </c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71">
        <v>2091</v>
      </c>
      <c r="W2087" s="76" t="s">
        <v>134</v>
      </c>
      <c r="X2087" s="76">
        <v>4</v>
      </c>
      <c r="Y2087" s="71" t="s">
        <v>162</v>
      </c>
      <c r="Z2087" s="71">
        <v>1</v>
      </c>
    </row>
    <row r="2088" spans="1:26" ht="15.75" thickBot="1" x14ac:dyDescent="0.3">
      <c r="A2088" s="75" t="s">
        <v>148</v>
      </c>
      <c r="B2088" s="36">
        <f>base1!H16</f>
        <v>6</v>
      </c>
      <c r="C2088" s="36">
        <f>base1!I16</f>
        <v>1</v>
      </c>
      <c r="D2088" s="36">
        <f>base1!J16</f>
        <v>4</v>
      </c>
      <c r="E2088" s="36">
        <f>base1!K16</f>
        <v>9</v>
      </c>
      <c r="F2088" s="36">
        <f>base1!L16</f>
        <v>12</v>
      </c>
      <c r="G2088" s="36"/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71">
        <v>2092</v>
      </c>
      <c r="W2088" s="76" t="s">
        <v>134</v>
      </c>
      <c r="X2088" s="76">
        <v>4</v>
      </c>
      <c r="Y2088" s="71" t="s">
        <v>162</v>
      </c>
      <c r="Z2088" s="71">
        <v>1</v>
      </c>
    </row>
    <row r="2089" spans="1:26" ht="15.75" thickBot="1" x14ac:dyDescent="0.3">
      <c r="A2089" s="75" t="s">
        <v>148</v>
      </c>
      <c r="B2089" s="36">
        <f>base1!H17</f>
        <v>6</v>
      </c>
      <c r="C2089" s="36">
        <f>base1!I17</f>
        <v>12</v>
      </c>
      <c r="D2089" s="36">
        <f>base1!J17</f>
        <v>8</v>
      </c>
      <c r="E2089" s="36">
        <f>base1!K17</f>
        <v>11</v>
      </c>
      <c r="F2089" s="36">
        <f>base1!L17</f>
        <v>7</v>
      </c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71">
        <v>2093</v>
      </c>
      <c r="W2089" s="76" t="s">
        <v>134</v>
      </c>
      <c r="X2089" s="76">
        <v>4</v>
      </c>
      <c r="Y2089" s="71" t="s">
        <v>162</v>
      </c>
      <c r="Z2089" s="71">
        <v>1</v>
      </c>
    </row>
    <row r="2090" spans="1:26" ht="15.75" thickBot="1" x14ac:dyDescent="0.3">
      <c r="A2090" s="75" t="s">
        <v>148</v>
      </c>
      <c r="B2090" s="36">
        <f>base1!H18</f>
        <v>9</v>
      </c>
      <c r="C2090" s="36">
        <f>base1!I18</f>
        <v>10</v>
      </c>
      <c r="D2090" s="36">
        <f>base1!J18</f>
        <v>4</v>
      </c>
      <c r="E2090" s="36">
        <f>base1!K18</f>
        <v>2</v>
      </c>
      <c r="F2090" s="36">
        <f>base1!L18</f>
        <v>14</v>
      </c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71">
        <v>2094</v>
      </c>
      <c r="W2090" s="76" t="s">
        <v>134</v>
      </c>
      <c r="X2090" s="76">
        <v>4</v>
      </c>
      <c r="Y2090" s="71" t="s">
        <v>162</v>
      </c>
      <c r="Z2090" s="71">
        <v>1</v>
      </c>
    </row>
    <row r="2091" spans="1:26" ht="15.75" thickBot="1" x14ac:dyDescent="0.3">
      <c r="A2091" s="75" t="s">
        <v>148</v>
      </c>
      <c r="B2091" s="36">
        <f>base1!H19</f>
        <v>7</v>
      </c>
      <c r="C2091" s="36">
        <f>base1!I19</f>
        <v>9</v>
      </c>
      <c r="D2091" s="36">
        <f>base1!J19</f>
        <v>4</v>
      </c>
      <c r="E2091" s="36">
        <f>base1!K19</f>
        <v>12</v>
      </c>
      <c r="F2091" s="36">
        <f>base1!L19</f>
        <v>3</v>
      </c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71">
        <v>2095</v>
      </c>
      <c r="W2091" s="76" t="s">
        <v>134</v>
      </c>
      <c r="X2091" s="76">
        <v>4</v>
      </c>
      <c r="Y2091" s="71" t="s">
        <v>162</v>
      </c>
      <c r="Z2091" s="71">
        <v>1</v>
      </c>
    </row>
    <row r="2092" spans="1:26" ht="15.75" thickBot="1" x14ac:dyDescent="0.3">
      <c r="A2092" s="75" t="s">
        <v>148</v>
      </c>
      <c r="B2092" s="36">
        <f>base1!H20</f>
        <v>12</v>
      </c>
      <c r="C2092" s="36">
        <f>base1!I20</f>
        <v>14</v>
      </c>
      <c r="D2092" s="36">
        <f>base1!J20</f>
        <v>3</v>
      </c>
      <c r="E2092" s="36">
        <f>base1!K20</f>
        <v>18</v>
      </c>
      <c r="F2092" s="36">
        <f>base1!L20</f>
        <v>17</v>
      </c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71">
        <v>2096</v>
      </c>
      <c r="W2092" s="76" t="s">
        <v>134</v>
      </c>
      <c r="X2092" s="76">
        <v>4</v>
      </c>
      <c r="Y2092" s="71" t="s">
        <v>162</v>
      </c>
      <c r="Z2092" s="71">
        <v>1</v>
      </c>
    </row>
    <row r="2093" spans="1:26" ht="15.75" thickBot="1" x14ac:dyDescent="0.3">
      <c r="A2093" s="75" t="s">
        <v>148</v>
      </c>
      <c r="B2093" s="36">
        <f>base1!H21</f>
        <v>12</v>
      </c>
      <c r="C2093" s="36">
        <f>base1!I21</f>
        <v>3</v>
      </c>
      <c r="D2093" s="36">
        <f>base1!J21</f>
        <v>14</v>
      </c>
      <c r="E2093" s="36">
        <f>base1!K21</f>
        <v>7</v>
      </c>
      <c r="F2093" s="36">
        <f>base1!L21</f>
        <v>17</v>
      </c>
      <c r="G2093" s="36"/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71">
        <v>2097</v>
      </c>
      <c r="W2093" s="76" t="s">
        <v>134</v>
      </c>
      <c r="X2093" s="76">
        <v>4</v>
      </c>
      <c r="Y2093" s="71" t="s">
        <v>162</v>
      </c>
      <c r="Z2093" s="71">
        <v>1</v>
      </c>
    </row>
    <row r="2094" spans="1:26" ht="15.75" thickBot="1" x14ac:dyDescent="0.3">
      <c r="A2094" s="75" t="s">
        <v>148</v>
      </c>
      <c r="B2094" s="36">
        <f>base1!H22</f>
        <v>10</v>
      </c>
      <c r="C2094" s="36">
        <f>base1!I22</f>
        <v>11</v>
      </c>
      <c r="D2094" s="36">
        <f>base1!J22</f>
        <v>15</v>
      </c>
      <c r="E2094" s="36">
        <f>base1!K22</f>
        <v>7</v>
      </c>
      <c r="F2094" s="36">
        <f>base1!L22</f>
        <v>12</v>
      </c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71">
        <v>2098</v>
      </c>
      <c r="W2094" s="76" t="s">
        <v>134</v>
      </c>
      <c r="X2094" s="76">
        <v>4</v>
      </c>
      <c r="Y2094" s="71" t="s">
        <v>162</v>
      </c>
      <c r="Z2094" s="71">
        <v>1</v>
      </c>
    </row>
    <row r="2095" spans="1:26" ht="15.75" thickBot="1" x14ac:dyDescent="0.3">
      <c r="A2095" s="75" t="s">
        <v>148</v>
      </c>
      <c r="B2095" s="36">
        <f>base1!H23</f>
        <v>12</v>
      </c>
      <c r="C2095" s="36">
        <f>base1!I23</f>
        <v>14</v>
      </c>
      <c r="D2095" s="36">
        <f>base1!J23</f>
        <v>3</v>
      </c>
      <c r="E2095" s="36">
        <f>base1!K23</f>
        <v>8</v>
      </c>
      <c r="F2095" s="36">
        <f>base1!L23</f>
        <v>17</v>
      </c>
      <c r="G2095" s="36"/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71">
        <v>2099</v>
      </c>
      <c r="W2095" s="76" t="s">
        <v>134</v>
      </c>
      <c r="X2095" s="76">
        <v>4</v>
      </c>
      <c r="Y2095" s="71" t="s">
        <v>162</v>
      </c>
      <c r="Z2095" s="71">
        <v>1</v>
      </c>
    </row>
    <row r="2096" spans="1:26" ht="15.75" thickBot="1" x14ac:dyDescent="0.3">
      <c r="A2096" s="75" t="s">
        <v>148</v>
      </c>
      <c r="B2096" s="36">
        <f>base1!H24</f>
        <v>5</v>
      </c>
      <c r="C2096" s="36">
        <f>base1!I24</f>
        <v>6</v>
      </c>
      <c r="D2096" s="36">
        <f>base1!J24</f>
        <v>16</v>
      </c>
      <c r="E2096" s="36">
        <f>base1!K24</f>
        <v>15</v>
      </c>
      <c r="F2096" s="36">
        <f>base1!L24</f>
        <v>3</v>
      </c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71">
        <v>2100</v>
      </c>
      <c r="W2096" s="76" t="s">
        <v>134</v>
      </c>
      <c r="X2096" s="76">
        <v>4</v>
      </c>
      <c r="Y2096" s="71" t="s">
        <v>162</v>
      </c>
      <c r="Z2096" s="71">
        <v>1</v>
      </c>
    </row>
    <row r="2097" spans="1:26" ht="15.75" thickBot="1" x14ac:dyDescent="0.3">
      <c r="A2097" s="75" t="s">
        <v>148</v>
      </c>
      <c r="B2097" s="36">
        <f>base1!H25</f>
        <v>6</v>
      </c>
      <c r="C2097" s="36">
        <f>base1!I25</f>
        <v>8</v>
      </c>
      <c r="D2097" s="36">
        <f>base1!J25</f>
        <v>7</v>
      </c>
      <c r="E2097" s="36">
        <f>base1!K25</f>
        <v>1</v>
      </c>
      <c r="F2097" s="36">
        <f>base1!L25</f>
        <v>15</v>
      </c>
      <c r="G2097" s="36"/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71">
        <v>2101</v>
      </c>
      <c r="W2097" s="76" t="s">
        <v>134</v>
      </c>
      <c r="X2097" s="76">
        <v>4</v>
      </c>
      <c r="Y2097" s="71" t="s">
        <v>162</v>
      </c>
      <c r="Z2097" s="71">
        <v>1</v>
      </c>
    </row>
    <row r="2098" spans="1:26" ht="15.75" thickBot="1" x14ac:dyDescent="0.3">
      <c r="A2098" s="75" t="s">
        <v>148</v>
      </c>
      <c r="B2098" s="36">
        <f>base1!H26</f>
        <v>1</v>
      </c>
      <c r="C2098" s="36">
        <f>base1!I26</f>
        <v>16</v>
      </c>
      <c r="D2098" s="36">
        <f>base1!J26</f>
        <v>8</v>
      </c>
      <c r="E2098" s="36">
        <f>base1!K26</f>
        <v>15</v>
      </c>
      <c r="F2098" s="36">
        <f>base1!L26</f>
        <v>12</v>
      </c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71">
        <v>2102</v>
      </c>
      <c r="W2098" s="76" t="s">
        <v>134</v>
      </c>
      <c r="X2098" s="76">
        <v>4</v>
      </c>
      <c r="Y2098" s="71" t="s">
        <v>162</v>
      </c>
      <c r="Z2098" s="71">
        <v>1</v>
      </c>
    </row>
    <row r="2099" spans="1:26" ht="15.75" thickBot="1" x14ac:dyDescent="0.3">
      <c r="A2099" s="75" t="s">
        <v>148</v>
      </c>
      <c r="B2099" s="36">
        <f>base1!H27</f>
        <v>1</v>
      </c>
      <c r="C2099" s="36">
        <f>base1!I27</f>
        <v>9</v>
      </c>
      <c r="D2099" s="36">
        <f>base1!J27</f>
        <v>2</v>
      </c>
      <c r="E2099" s="36">
        <f>base1!K27</f>
        <v>13</v>
      </c>
      <c r="F2099" s="36">
        <f>base1!L27</f>
        <v>14</v>
      </c>
      <c r="G2099" s="36"/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71">
        <v>2103</v>
      </c>
      <c r="W2099" s="76" t="s">
        <v>134</v>
      </c>
      <c r="X2099" s="76">
        <v>4</v>
      </c>
      <c r="Y2099" s="71" t="s">
        <v>162</v>
      </c>
      <c r="Z2099" s="71">
        <v>1</v>
      </c>
    </row>
    <row r="2100" spans="1:26" ht="15.75" thickBot="1" x14ac:dyDescent="0.3">
      <c r="A2100" s="75" t="s">
        <v>148</v>
      </c>
      <c r="B2100" s="36">
        <f>base1!H28</f>
        <v>1</v>
      </c>
      <c r="C2100" s="36">
        <f>base1!I28</f>
        <v>9</v>
      </c>
      <c r="D2100" s="36">
        <f>base1!J28</f>
        <v>10</v>
      </c>
      <c r="E2100" s="36">
        <f>base1!K28</f>
        <v>2</v>
      </c>
      <c r="F2100" s="36">
        <f>base1!L28</f>
        <v>14</v>
      </c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71">
        <v>2104</v>
      </c>
      <c r="W2100" s="76" t="s">
        <v>134</v>
      </c>
      <c r="X2100" s="76">
        <v>4</v>
      </c>
      <c r="Y2100" s="71" t="s">
        <v>162</v>
      </c>
      <c r="Z2100" s="71">
        <v>1</v>
      </c>
    </row>
    <row r="2101" spans="1:26" ht="15.75" thickBot="1" x14ac:dyDescent="0.3">
      <c r="A2101" s="75" t="s">
        <v>148</v>
      </c>
      <c r="B2101" s="36">
        <f>base1!H29</f>
        <v>7</v>
      </c>
      <c r="C2101" s="36">
        <f>base1!I29</f>
        <v>4</v>
      </c>
      <c r="D2101" s="36">
        <f>base1!J29</f>
        <v>5</v>
      </c>
      <c r="E2101" s="36">
        <f>base1!K29</f>
        <v>6</v>
      </c>
      <c r="F2101" s="36">
        <f>base1!L29</f>
        <v>1</v>
      </c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71">
        <v>2105</v>
      </c>
      <c r="W2101" s="76" t="s">
        <v>134</v>
      </c>
      <c r="X2101" s="76">
        <v>4</v>
      </c>
      <c r="Y2101" s="71" t="s">
        <v>162</v>
      </c>
      <c r="Z2101" s="71">
        <v>1</v>
      </c>
    </row>
    <row r="2102" spans="1:26" ht="15.75" thickBot="1" x14ac:dyDescent="0.3">
      <c r="A2102" s="75" t="s">
        <v>148</v>
      </c>
      <c r="B2102" s="36">
        <f>base1!H30</f>
        <v>10</v>
      </c>
      <c r="C2102" s="36">
        <f>base1!I30</f>
        <v>16</v>
      </c>
      <c r="D2102" s="36">
        <f>base1!J30</f>
        <v>14</v>
      </c>
      <c r="E2102" s="36">
        <f>base1!K30</f>
        <v>8</v>
      </c>
      <c r="F2102" s="36">
        <f>base1!L30</f>
        <v>6</v>
      </c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71">
        <v>2106</v>
      </c>
      <c r="W2102" s="76" t="s">
        <v>134</v>
      </c>
      <c r="X2102" s="76">
        <v>4</v>
      </c>
      <c r="Y2102" s="71" t="s">
        <v>162</v>
      </c>
      <c r="Z2102" s="71">
        <v>1</v>
      </c>
    </row>
    <row r="2103" spans="1:26" ht="15.75" thickBot="1" x14ac:dyDescent="0.3">
      <c r="A2103" s="75" t="s">
        <v>148</v>
      </c>
      <c r="B2103" s="36">
        <f>base1!H31</f>
        <v>9</v>
      </c>
      <c r="C2103" s="36">
        <f>base1!I31</f>
        <v>8</v>
      </c>
      <c r="D2103" s="36">
        <f>base1!J31</f>
        <v>2</v>
      </c>
      <c r="E2103" s="36">
        <f>base1!K31</f>
        <v>5</v>
      </c>
      <c r="F2103" s="36">
        <f>base1!L31</f>
        <v>7</v>
      </c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71">
        <v>2107</v>
      </c>
      <c r="W2103" s="76" t="s">
        <v>134</v>
      </c>
      <c r="X2103" s="76">
        <v>4</v>
      </c>
      <c r="Y2103" s="71" t="s">
        <v>162</v>
      </c>
      <c r="Z2103" s="71">
        <v>1</v>
      </c>
    </row>
    <row r="2104" spans="1:26" ht="15.75" thickBot="1" x14ac:dyDescent="0.3">
      <c r="A2104" s="75" t="s">
        <v>148</v>
      </c>
      <c r="B2104" s="36">
        <f>base1!H32</f>
        <v>16</v>
      </c>
      <c r="C2104" s="36">
        <f>base1!I32</f>
        <v>2</v>
      </c>
      <c r="D2104" s="36">
        <f>base1!J32</f>
        <v>4</v>
      </c>
      <c r="E2104" s="36">
        <f>base1!K32</f>
        <v>6</v>
      </c>
      <c r="F2104" s="36">
        <f>base1!L32</f>
        <v>5</v>
      </c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71">
        <v>2108</v>
      </c>
      <c r="W2104" s="76" t="s">
        <v>134</v>
      </c>
      <c r="X2104" s="76">
        <v>4</v>
      </c>
      <c r="Y2104" s="71" t="s">
        <v>162</v>
      </c>
      <c r="Z2104" s="71">
        <v>1</v>
      </c>
    </row>
    <row r="2105" spans="1:26" ht="15.75" thickBot="1" x14ac:dyDescent="0.3">
      <c r="A2105" s="75" t="s">
        <v>148</v>
      </c>
      <c r="B2105" s="36">
        <f>base1!H33</f>
        <v>4</v>
      </c>
      <c r="C2105" s="36">
        <f>base1!I33</f>
        <v>13</v>
      </c>
      <c r="D2105" s="36">
        <f>base1!J33</f>
        <v>15</v>
      </c>
      <c r="E2105" s="36">
        <f>base1!K33</f>
        <v>7</v>
      </c>
      <c r="F2105" s="36">
        <f>base1!L33</f>
        <v>12</v>
      </c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71">
        <v>2109</v>
      </c>
      <c r="W2105" s="76" t="s">
        <v>134</v>
      </c>
      <c r="X2105" s="76">
        <v>4</v>
      </c>
      <c r="Y2105" s="71" t="s">
        <v>162</v>
      </c>
      <c r="Z2105" s="71">
        <v>1</v>
      </c>
    </row>
    <row r="2106" spans="1:26" ht="15.75" thickBot="1" x14ac:dyDescent="0.3">
      <c r="A2106" s="75" t="s">
        <v>148</v>
      </c>
      <c r="B2106" s="36">
        <f>base1!H34</f>
        <v>7</v>
      </c>
      <c r="C2106" s="36">
        <f>base1!I34</f>
        <v>12</v>
      </c>
      <c r="D2106" s="36">
        <f>base1!J34</f>
        <v>2</v>
      </c>
      <c r="E2106" s="36">
        <f>base1!K34</f>
        <v>1</v>
      </c>
      <c r="F2106" s="36">
        <f>base1!L34</f>
        <v>14</v>
      </c>
      <c r="G2106" s="36"/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71">
        <v>2110</v>
      </c>
      <c r="W2106" s="76" t="s">
        <v>134</v>
      </c>
      <c r="X2106" s="76">
        <v>4</v>
      </c>
      <c r="Y2106" s="71" t="s">
        <v>162</v>
      </c>
      <c r="Z2106" s="71">
        <v>1</v>
      </c>
    </row>
    <row r="2107" spans="1:26" ht="15.75" thickBot="1" x14ac:dyDescent="0.3">
      <c r="A2107" s="75" t="s">
        <v>148</v>
      </c>
      <c r="B2107" s="36">
        <f>base1!H35</f>
        <v>9</v>
      </c>
      <c r="C2107" s="36">
        <f>base1!I35</f>
        <v>1</v>
      </c>
      <c r="D2107" s="36">
        <f>base1!J35</f>
        <v>10</v>
      </c>
      <c r="E2107" s="36">
        <f>base1!K35</f>
        <v>2</v>
      </c>
      <c r="F2107" s="36">
        <f>base1!L35</f>
        <v>13</v>
      </c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71">
        <v>2111</v>
      </c>
      <c r="W2107" s="76" t="s">
        <v>134</v>
      </c>
      <c r="X2107" s="76">
        <v>4</v>
      </c>
      <c r="Y2107" s="71" t="s">
        <v>162</v>
      </c>
      <c r="Z2107" s="71">
        <v>1</v>
      </c>
    </row>
    <row r="2108" spans="1:26" ht="15.75" thickBot="1" x14ac:dyDescent="0.3">
      <c r="A2108" s="75" t="s">
        <v>148</v>
      </c>
      <c r="B2108" s="36">
        <f>base1!H36</f>
        <v>1</v>
      </c>
      <c r="C2108" s="36">
        <f>base1!I36</f>
        <v>5</v>
      </c>
      <c r="D2108" s="36">
        <f>base1!J36</f>
        <v>10</v>
      </c>
      <c r="E2108" s="36">
        <f>base1!K36</f>
        <v>12</v>
      </c>
      <c r="F2108" s="36">
        <f>base1!L36</f>
        <v>14</v>
      </c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71">
        <v>2112</v>
      </c>
      <c r="W2108" s="76" t="s">
        <v>134</v>
      </c>
      <c r="X2108" s="76">
        <v>4</v>
      </c>
      <c r="Y2108" s="71" t="s">
        <v>162</v>
      </c>
      <c r="Z2108" s="71">
        <v>1</v>
      </c>
    </row>
    <row r="2109" spans="1:26" ht="15.75" thickBot="1" x14ac:dyDescent="0.3">
      <c r="A2109" s="75" t="s">
        <v>148</v>
      </c>
      <c r="B2109" s="36">
        <f>base1!H37</f>
        <v>12</v>
      </c>
      <c r="C2109" s="36">
        <f>base1!I37</f>
        <v>10</v>
      </c>
      <c r="D2109" s="36">
        <f>base1!J37</f>
        <v>9</v>
      </c>
      <c r="E2109" s="36">
        <f>base1!K37</f>
        <v>1</v>
      </c>
      <c r="F2109" s="36">
        <f>base1!L37</f>
        <v>14</v>
      </c>
      <c r="G2109" s="36"/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71">
        <v>2113</v>
      </c>
      <c r="W2109" s="76" t="s">
        <v>134</v>
      </c>
      <c r="X2109" s="76">
        <v>4</v>
      </c>
      <c r="Y2109" s="71" t="s">
        <v>162</v>
      </c>
      <c r="Z2109" s="71">
        <v>1</v>
      </c>
    </row>
    <row r="2110" spans="1:26" ht="15.75" thickBot="1" x14ac:dyDescent="0.3">
      <c r="A2110" s="75" t="s">
        <v>148</v>
      </c>
      <c r="B2110" s="36">
        <f>base1!H38</f>
        <v>13</v>
      </c>
      <c r="C2110" s="36">
        <f>base1!I38</f>
        <v>1</v>
      </c>
      <c r="D2110" s="36">
        <f>base1!J38</f>
        <v>7</v>
      </c>
      <c r="E2110" s="36">
        <f>base1!K38</f>
        <v>5</v>
      </c>
      <c r="F2110" s="36">
        <f>base1!L38</f>
        <v>9</v>
      </c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71">
        <v>2114</v>
      </c>
      <c r="W2110" s="76" t="s">
        <v>134</v>
      </c>
      <c r="X2110" s="76">
        <v>4</v>
      </c>
      <c r="Y2110" s="71" t="s">
        <v>162</v>
      </c>
      <c r="Z2110" s="71">
        <v>1</v>
      </c>
    </row>
    <row r="2111" spans="1:26" ht="15.75" thickBot="1" x14ac:dyDescent="0.3">
      <c r="A2111" s="75" t="s">
        <v>148</v>
      </c>
      <c r="B2111" s="36">
        <f>base1!H39</f>
        <v>12</v>
      </c>
      <c r="C2111" s="36">
        <f>base1!I39</f>
        <v>14</v>
      </c>
      <c r="D2111" s="36">
        <f>base1!J39</f>
        <v>9</v>
      </c>
      <c r="E2111" s="36">
        <f>base1!K39</f>
        <v>2</v>
      </c>
      <c r="F2111" s="36">
        <f>base1!L39</f>
        <v>13</v>
      </c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71">
        <v>2115</v>
      </c>
      <c r="W2111" s="76" t="s">
        <v>134</v>
      </c>
      <c r="X2111" s="76">
        <v>4</v>
      </c>
      <c r="Y2111" s="71" t="s">
        <v>162</v>
      </c>
      <c r="Z2111" s="71">
        <v>1</v>
      </c>
    </row>
    <row r="2112" spans="1:26" ht="15.75" thickBot="1" x14ac:dyDescent="0.3">
      <c r="A2112" s="75" t="s">
        <v>148</v>
      </c>
      <c r="B2112" s="36">
        <f>base1!H40</f>
        <v>2</v>
      </c>
      <c r="C2112" s="36">
        <f>base1!I40</f>
        <v>12</v>
      </c>
      <c r="D2112" s="36">
        <f>base1!J40</f>
        <v>10</v>
      </c>
      <c r="E2112" s="36">
        <f>base1!K40</f>
        <v>13</v>
      </c>
      <c r="F2112" s="36">
        <f>base1!L40</f>
        <v>15</v>
      </c>
      <c r="G2112" s="36"/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71">
        <v>2116</v>
      </c>
      <c r="W2112" s="76" t="s">
        <v>134</v>
      </c>
      <c r="X2112" s="76">
        <v>4</v>
      </c>
      <c r="Y2112" s="71" t="s">
        <v>162</v>
      </c>
      <c r="Z2112" s="71">
        <v>1</v>
      </c>
    </row>
    <row r="2113" spans="1:26" ht="15.75" thickBot="1" x14ac:dyDescent="0.3">
      <c r="A2113" s="75" t="s">
        <v>148</v>
      </c>
      <c r="B2113" s="36">
        <f>base1!H41</f>
        <v>12</v>
      </c>
      <c r="C2113" s="36">
        <f>base1!I41</f>
        <v>13</v>
      </c>
      <c r="D2113" s="36">
        <f>base1!J41</f>
        <v>2</v>
      </c>
      <c r="E2113" s="36">
        <f>base1!K41</f>
        <v>15</v>
      </c>
      <c r="F2113" s="36">
        <f>base1!L41</f>
        <v>9</v>
      </c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71">
        <v>2117</v>
      </c>
      <c r="W2113" s="76" t="s">
        <v>134</v>
      </c>
      <c r="X2113" s="76">
        <v>4</v>
      </c>
      <c r="Y2113" s="71" t="s">
        <v>162</v>
      </c>
      <c r="Z2113" s="71">
        <v>1</v>
      </c>
    </row>
    <row r="2114" spans="1:26" ht="15.75" thickBot="1" x14ac:dyDescent="0.3">
      <c r="A2114" s="75" t="s">
        <v>148</v>
      </c>
      <c r="B2114" s="36">
        <f>base1!H42</f>
        <v>1</v>
      </c>
      <c r="C2114" s="36">
        <f>base1!I42</f>
        <v>4</v>
      </c>
      <c r="D2114" s="36">
        <f>base1!J42</f>
        <v>7</v>
      </c>
      <c r="E2114" s="36">
        <f>base1!K42</f>
        <v>10</v>
      </c>
      <c r="F2114" s="36">
        <f>base1!L42</f>
        <v>16</v>
      </c>
      <c r="G2114" s="36"/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71">
        <v>2118</v>
      </c>
      <c r="W2114" s="76" t="s">
        <v>134</v>
      </c>
      <c r="X2114" s="76">
        <v>4</v>
      </c>
      <c r="Y2114" s="71" t="s">
        <v>162</v>
      </c>
      <c r="Z2114" s="71">
        <v>1</v>
      </c>
    </row>
    <row r="2115" spans="1:26" ht="15.75" thickBot="1" x14ac:dyDescent="0.3">
      <c r="A2115" s="75" t="s">
        <v>148</v>
      </c>
      <c r="B2115" s="36">
        <f>base1!H43</f>
        <v>5</v>
      </c>
      <c r="C2115" s="36">
        <f>base1!I43</f>
        <v>9</v>
      </c>
      <c r="D2115" s="36">
        <f>base1!J43</f>
        <v>10</v>
      </c>
      <c r="E2115" s="36">
        <f>base1!K43</f>
        <v>13</v>
      </c>
      <c r="F2115" s="36">
        <f>base1!L43</f>
        <v>16</v>
      </c>
      <c r="G2115" s="36"/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71">
        <v>2119</v>
      </c>
      <c r="W2115" s="76" t="s">
        <v>134</v>
      </c>
      <c r="X2115" s="76">
        <v>4</v>
      </c>
      <c r="Y2115" s="71" t="s">
        <v>162</v>
      </c>
      <c r="Z2115" s="71">
        <v>1</v>
      </c>
    </row>
    <row r="2116" spans="1:26" ht="15.75" thickBot="1" x14ac:dyDescent="0.3">
      <c r="A2116" s="75" t="s">
        <v>148</v>
      </c>
      <c r="B2116" s="36">
        <f>base1!H44</f>
        <v>14</v>
      </c>
      <c r="C2116" s="36">
        <f>base1!I44</f>
        <v>5</v>
      </c>
      <c r="D2116" s="36">
        <f>base1!J44</f>
        <v>1</v>
      </c>
      <c r="E2116" s="36">
        <f>base1!K44</f>
        <v>13</v>
      </c>
      <c r="F2116" s="36">
        <f>base1!L44</f>
        <v>16</v>
      </c>
      <c r="G2116" s="36"/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71">
        <v>2120</v>
      </c>
      <c r="W2116" s="76" t="s">
        <v>134</v>
      </c>
      <c r="X2116" s="76">
        <v>4</v>
      </c>
      <c r="Y2116" s="71" t="s">
        <v>162</v>
      </c>
      <c r="Z2116" s="71">
        <v>1</v>
      </c>
    </row>
    <row r="2117" spans="1:26" ht="15.75" thickBot="1" x14ac:dyDescent="0.3">
      <c r="A2117" s="75" t="s">
        <v>148</v>
      </c>
      <c r="B2117" s="36">
        <f>base1!H45</f>
        <v>5</v>
      </c>
      <c r="C2117" s="36">
        <f>base1!I45</f>
        <v>6</v>
      </c>
      <c r="D2117" s="36">
        <f>base1!J45</f>
        <v>14</v>
      </c>
      <c r="E2117" s="36">
        <f>base1!K45</f>
        <v>1</v>
      </c>
      <c r="F2117" s="36">
        <f>base1!L45</f>
        <v>9</v>
      </c>
      <c r="G2117" s="36"/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71">
        <v>2121</v>
      </c>
      <c r="W2117" s="76" t="s">
        <v>134</v>
      </c>
      <c r="X2117" s="76">
        <v>4</v>
      </c>
      <c r="Y2117" s="71" t="s">
        <v>162</v>
      </c>
      <c r="Z2117" s="71">
        <v>1</v>
      </c>
    </row>
    <row r="2118" spans="1:26" ht="15.75" thickBot="1" x14ac:dyDescent="0.3">
      <c r="A2118" s="75" t="s">
        <v>148</v>
      </c>
      <c r="B2118" s="36">
        <f>base1!H46</f>
        <v>7</v>
      </c>
      <c r="C2118" s="36">
        <f>base1!I46</f>
        <v>12</v>
      </c>
      <c r="D2118" s="36">
        <f>base1!J46</f>
        <v>4</v>
      </c>
      <c r="E2118" s="36">
        <f>base1!K46</f>
        <v>2</v>
      </c>
      <c r="F2118" s="36">
        <f>base1!L46</f>
        <v>13</v>
      </c>
      <c r="G2118" s="36"/>
      <c r="H2118" s="36"/>
      <c r="I2118" s="36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  <c r="V2118" s="71">
        <v>2122</v>
      </c>
      <c r="W2118" s="76" t="s">
        <v>134</v>
      </c>
      <c r="X2118" s="76">
        <v>4</v>
      </c>
      <c r="Y2118" s="71" t="s">
        <v>162</v>
      </c>
      <c r="Z2118" s="71">
        <v>1</v>
      </c>
    </row>
    <row r="2119" spans="1:26" ht="15.75" thickBot="1" x14ac:dyDescent="0.3">
      <c r="A2119" s="75" t="s">
        <v>148</v>
      </c>
      <c r="B2119" s="36">
        <f>base1!H47</f>
        <v>4</v>
      </c>
      <c r="C2119" s="36">
        <f>base1!I47</f>
        <v>7</v>
      </c>
      <c r="D2119" s="36">
        <f>base1!J47</f>
        <v>9</v>
      </c>
      <c r="E2119" s="36">
        <f>base1!K47</f>
        <v>1</v>
      </c>
      <c r="F2119" s="36">
        <f>base1!L47</f>
        <v>2</v>
      </c>
      <c r="G2119" s="36"/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71">
        <v>2123</v>
      </c>
      <c r="W2119" s="76" t="s">
        <v>134</v>
      </c>
      <c r="X2119" s="76">
        <v>4</v>
      </c>
      <c r="Y2119" s="71" t="s">
        <v>162</v>
      </c>
      <c r="Z2119" s="71">
        <v>1</v>
      </c>
    </row>
    <row r="2120" spans="1:26" ht="15.75" thickBot="1" x14ac:dyDescent="0.3">
      <c r="A2120" s="75" t="s">
        <v>148</v>
      </c>
      <c r="B2120" s="36">
        <f>base1!H48</f>
        <v>5</v>
      </c>
      <c r="C2120" s="36">
        <f>base1!I48</f>
        <v>9</v>
      </c>
      <c r="D2120" s="36">
        <f>base1!J48</f>
        <v>15</v>
      </c>
      <c r="E2120" s="36">
        <f>base1!K48</f>
        <v>16</v>
      </c>
      <c r="F2120" s="36">
        <f>base1!L48</f>
        <v>10</v>
      </c>
      <c r="G2120" s="36"/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71">
        <v>2124</v>
      </c>
      <c r="W2120" s="76" t="s">
        <v>134</v>
      </c>
      <c r="X2120" s="76">
        <v>4</v>
      </c>
      <c r="Y2120" s="71" t="s">
        <v>162</v>
      </c>
      <c r="Z2120" s="71">
        <v>1</v>
      </c>
    </row>
    <row r="2121" spans="1:26" ht="15.75" thickBot="1" x14ac:dyDescent="0.3">
      <c r="A2121" s="75" t="s">
        <v>148</v>
      </c>
      <c r="B2121" s="36">
        <f>base1!H49</f>
        <v>7</v>
      </c>
      <c r="C2121" s="36">
        <f>base1!I49</f>
        <v>9</v>
      </c>
      <c r="D2121" s="36">
        <f>base1!J49</f>
        <v>15</v>
      </c>
      <c r="E2121" s="36">
        <f>base1!K49</f>
        <v>16</v>
      </c>
      <c r="F2121" s="36">
        <f>base1!L49</f>
        <v>10</v>
      </c>
      <c r="G2121" s="36"/>
      <c r="H2121" s="36"/>
      <c r="I2121" s="36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  <c r="V2121" s="71">
        <v>2125</v>
      </c>
      <c r="W2121" s="76" t="s">
        <v>134</v>
      </c>
      <c r="X2121" s="76">
        <v>4</v>
      </c>
      <c r="Y2121" s="71" t="s">
        <v>162</v>
      </c>
      <c r="Z2121" s="71">
        <v>1</v>
      </c>
    </row>
    <row r="2122" spans="1:26" ht="15.75" thickBot="1" x14ac:dyDescent="0.3">
      <c r="A2122" s="75" t="s">
        <v>148</v>
      </c>
      <c r="B2122" s="36">
        <f>base1!H50</f>
        <v>12</v>
      </c>
      <c r="C2122" s="36">
        <f>base1!I50</f>
        <v>9</v>
      </c>
      <c r="D2122" s="36">
        <f>base1!J50</f>
        <v>14</v>
      </c>
      <c r="E2122" s="36">
        <f>base1!K50</f>
        <v>16</v>
      </c>
      <c r="F2122" s="36">
        <f>base1!L50</f>
        <v>10</v>
      </c>
      <c r="G2122" s="36"/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71">
        <v>2126</v>
      </c>
      <c r="W2122" s="76" t="s">
        <v>134</v>
      </c>
      <c r="X2122" s="76">
        <v>4</v>
      </c>
      <c r="Y2122" s="71" t="s">
        <v>162</v>
      </c>
      <c r="Z2122" s="71">
        <v>1</v>
      </c>
    </row>
    <row r="2123" spans="1:26" ht="15.75" thickBot="1" x14ac:dyDescent="0.3">
      <c r="A2123" s="75" t="s">
        <v>148</v>
      </c>
      <c r="B2123" s="36">
        <f>base1!H51</f>
        <v>9</v>
      </c>
      <c r="C2123" s="36">
        <f>base1!I51</f>
        <v>5</v>
      </c>
      <c r="D2123" s="36">
        <f>base1!J51</f>
        <v>10</v>
      </c>
      <c r="E2123" s="36">
        <f>base1!K51</f>
        <v>3</v>
      </c>
      <c r="F2123" s="36">
        <f>base1!L51</f>
        <v>4</v>
      </c>
      <c r="G2123" s="36"/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71">
        <v>2127</v>
      </c>
      <c r="W2123" s="76" t="s">
        <v>134</v>
      </c>
      <c r="X2123" s="76">
        <v>4</v>
      </c>
      <c r="Y2123" s="71" t="s">
        <v>162</v>
      </c>
      <c r="Z2123" s="71">
        <v>1</v>
      </c>
    </row>
    <row r="2124" spans="1:26" ht="15.75" thickBot="1" x14ac:dyDescent="0.3">
      <c r="A2124" s="75" t="s">
        <v>148</v>
      </c>
      <c r="B2124" s="36">
        <f>base1!H52</f>
        <v>13</v>
      </c>
      <c r="C2124" s="36">
        <f>base1!I52</f>
        <v>12</v>
      </c>
      <c r="D2124" s="36">
        <f>base1!J52</f>
        <v>9</v>
      </c>
      <c r="E2124" s="36">
        <f>base1!K52</f>
        <v>3</v>
      </c>
      <c r="F2124" s="36">
        <f>base1!L52</f>
        <v>4</v>
      </c>
      <c r="G2124" s="36"/>
      <c r="H2124" s="36"/>
      <c r="I2124" s="36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  <c r="V2124" s="71">
        <v>2128</v>
      </c>
      <c r="W2124" s="76" t="s">
        <v>134</v>
      </c>
      <c r="X2124" s="76">
        <v>4</v>
      </c>
      <c r="Y2124" s="71" t="s">
        <v>162</v>
      </c>
      <c r="Z2124" s="71">
        <v>1</v>
      </c>
    </row>
    <row r="2125" spans="1:26" ht="15.75" thickBot="1" x14ac:dyDescent="0.3">
      <c r="A2125" s="75" t="s">
        <v>148</v>
      </c>
      <c r="B2125" s="36">
        <f>base1!H53</f>
        <v>13</v>
      </c>
      <c r="C2125" s="36">
        <f>base1!I53</f>
        <v>10</v>
      </c>
      <c r="D2125" s="36">
        <f>base1!J53</f>
        <v>2</v>
      </c>
      <c r="E2125" s="36">
        <f>base1!K53</f>
        <v>3</v>
      </c>
      <c r="F2125" s="36">
        <f>base1!L53</f>
        <v>4</v>
      </c>
      <c r="G2125" s="36"/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71">
        <v>2129</v>
      </c>
      <c r="W2125" s="76" t="s">
        <v>134</v>
      </c>
      <c r="X2125" s="76">
        <v>4</v>
      </c>
      <c r="Y2125" s="71" t="s">
        <v>162</v>
      </c>
      <c r="Z2125" s="71">
        <v>1</v>
      </c>
    </row>
    <row r="2126" spans="1:26" ht="15.75" thickBot="1" x14ac:dyDescent="0.3">
      <c r="A2126" s="75" t="s">
        <v>148</v>
      </c>
      <c r="B2126" s="36">
        <f>base1!H54</f>
        <v>13</v>
      </c>
      <c r="C2126" s="36">
        <f>base1!I54</f>
        <v>6</v>
      </c>
      <c r="D2126" s="36">
        <f>base1!J54</f>
        <v>4</v>
      </c>
      <c r="E2126" s="36">
        <f>base1!K54</f>
        <v>1</v>
      </c>
      <c r="F2126" s="36">
        <f>base1!L54</f>
        <v>2</v>
      </c>
      <c r="G2126" s="36"/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71">
        <v>2130</v>
      </c>
      <c r="W2126" s="76" t="s">
        <v>134</v>
      </c>
      <c r="X2126" s="76">
        <v>4</v>
      </c>
      <c r="Y2126" s="71" t="s">
        <v>162</v>
      </c>
      <c r="Z2126" s="71">
        <v>1</v>
      </c>
    </row>
    <row r="2127" spans="1:26" ht="15.75" thickBot="1" x14ac:dyDescent="0.3">
      <c r="A2127" s="75" t="s">
        <v>148</v>
      </c>
      <c r="B2127" s="36">
        <f>base1!H55</f>
        <v>6</v>
      </c>
      <c r="C2127" s="36">
        <f>base1!I55</f>
        <v>9</v>
      </c>
      <c r="D2127" s="36">
        <f>base1!J55</f>
        <v>10</v>
      </c>
      <c r="E2127" s="36">
        <f>base1!K55</f>
        <v>4</v>
      </c>
      <c r="F2127" s="36">
        <f>base1!L55</f>
        <v>13</v>
      </c>
      <c r="G2127" s="36"/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71">
        <v>2131</v>
      </c>
      <c r="W2127" s="76" t="s">
        <v>134</v>
      </c>
      <c r="X2127" s="76">
        <v>4</v>
      </c>
      <c r="Y2127" s="71" t="s">
        <v>162</v>
      </c>
      <c r="Z2127" s="71">
        <v>1</v>
      </c>
    </row>
    <row r="2128" spans="1:26" ht="15.75" thickBot="1" x14ac:dyDescent="0.3">
      <c r="A2128" s="75" t="s">
        <v>148</v>
      </c>
      <c r="B2128" s="36">
        <f>base1!H56</f>
        <v>13</v>
      </c>
      <c r="C2128" s="36">
        <f>base1!I56</f>
        <v>14</v>
      </c>
      <c r="D2128" s="36">
        <f>base1!J56</f>
        <v>6</v>
      </c>
      <c r="E2128" s="36">
        <f>base1!K56</f>
        <v>4</v>
      </c>
      <c r="F2128" s="36">
        <f>base1!L56</f>
        <v>1</v>
      </c>
      <c r="G2128" s="36"/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71">
        <v>2132</v>
      </c>
      <c r="W2128" s="76" t="s">
        <v>134</v>
      </c>
      <c r="X2128" s="76">
        <v>4</v>
      </c>
      <c r="Y2128" s="71" t="s">
        <v>162</v>
      </c>
      <c r="Z2128" s="71">
        <v>1</v>
      </c>
    </row>
    <row r="2129" spans="1:26" ht="15.75" thickBot="1" x14ac:dyDescent="0.3">
      <c r="A2129" s="75" t="s">
        <v>148</v>
      </c>
      <c r="B2129" s="36">
        <f>base1!H57</f>
        <v>2</v>
      </c>
      <c r="C2129" s="36">
        <f>base1!I57</f>
        <v>7</v>
      </c>
      <c r="D2129" s="36">
        <f>base1!J57</f>
        <v>13</v>
      </c>
      <c r="E2129" s="36">
        <f>base1!K57</f>
        <v>4</v>
      </c>
      <c r="F2129" s="36">
        <f>base1!L57</f>
        <v>3</v>
      </c>
      <c r="G2129" s="36"/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71">
        <v>2133</v>
      </c>
      <c r="W2129" s="76" t="s">
        <v>134</v>
      </c>
      <c r="X2129" s="76">
        <v>4</v>
      </c>
      <c r="Y2129" s="71" t="s">
        <v>162</v>
      </c>
      <c r="Z2129" s="71">
        <v>1</v>
      </c>
    </row>
    <row r="2130" spans="1:26" ht="15.75" thickBot="1" x14ac:dyDescent="0.3">
      <c r="A2130" s="75" t="s">
        <v>148</v>
      </c>
      <c r="B2130" s="36">
        <f>base1!H58</f>
        <v>13</v>
      </c>
      <c r="C2130" s="36">
        <f>base1!I58</f>
        <v>6</v>
      </c>
      <c r="D2130" s="36">
        <f>base1!J58</f>
        <v>4</v>
      </c>
      <c r="E2130" s="36">
        <f>base1!K58</f>
        <v>7</v>
      </c>
      <c r="F2130" s="36">
        <f>base1!L58</f>
        <v>3</v>
      </c>
      <c r="G2130" s="36"/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71">
        <v>2134</v>
      </c>
      <c r="W2130" s="76" t="s">
        <v>134</v>
      </c>
      <c r="X2130" s="76">
        <v>4</v>
      </c>
      <c r="Y2130" s="71" t="s">
        <v>162</v>
      </c>
      <c r="Z2130" s="71">
        <v>1</v>
      </c>
    </row>
    <row r="2131" spans="1:26" ht="15.75" thickBot="1" x14ac:dyDescent="0.3">
      <c r="A2131" s="75" t="s">
        <v>148</v>
      </c>
      <c r="B2131" s="36">
        <f>base1!H59</f>
        <v>2</v>
      </c>
      <c r="C2131" s="36">
        <f>base1!I59</f>
        <v>12</v>
      </c>
      <c r="D2131" s="36">
        <f>base1!J59</f>
        <v>10</v>
      </c>
      <c r="E2131" s="36">
        <f>base1!K59</f>
        <v>4</v>
      </c>
      <c r="F2131" s="36">
        <f>base1!L59</f>
        <v>3</v>
      </c>
      <c r="G2131" s="36"/>
      <c r="H2131" s="36"/>
      <c r="I2131" s="36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  <c r="V2131" s="71">
        <v>2135</v>
      </c>
      <c r="W2131" s="76" t="s">
        <v>134</v>
      </c>
      <c r="X2131" s="76">
        <v>4</v>
      </c>
      <c r="Y2131" s="71" t="s">
        <v>162</v>
      </c>
      <c r="Z2131" s="71">
        <v>1</v>
      </c>
    </row>
    <row r="2132" spans="1:26" ht="15.75" thickBot="1" x14ac:dyDescent="0.3">
      <c r="A2132" s="75" t="s">
        <v>148</v>
      </c>
      <c r="B2132" s="36">
        <f>base1!H60</f>
        <v>7</v>
      </c>
      <c r="C2132" s="36">
        <f>base1!I60</f>
        <v>12</v>
      </c>
      <c r="D2132" s="36">
        <f>base1!J60</f>
        <v>14</v>
      </c>
      <c r="E2132" s="36">
        <f>base1!K60</f>
        <v>10</v>
      </c>
      <c r="F2132" s="36">
        <f>base1!L60</f>
        <v>2</v>
      </c>
      <c r="G2132" s="36"/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71">
        <v>2136</v>
      </c>
      <c r="W2132" s="76" t="s">
        <v>134</v>
      </c>
      <c r="X2132" s="76">
        <v>4</v>
      </c>
      <c r="Y2132" s="71" t="s">
        <v>162</v>
      </c>
      <c r="Z2132" s="71">
        <v>1</v>
      </c>
    </row>
    <row r="2133" spans="1:26" ht="15.75" thickBot="1" x14ac:dyDescent="0.3">
      <c r="A2133" s="75" t="s">
        <v>148</v>
      </c>
      <c r="B2133" s="36">
        <f>base1!H61</f>
        <v>12</v>
      </c>
      <c r="C2133" s="36">
        <f>base1!I61</f>
        <v>6</v>
      </c>
      <c r="D2133" s="36">
        <f>base1!J61</f>
        <v>1</v>
      </c>
      <c r="E2133" s="36">
        <f>base1!K61</f>
        <v>10</v>
      </c>
      <c r="F2133" s="36">
        <f>base1!L61</f>
        <v>2</v>
      </c>
      <c r="G2133" s="36"/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71">
        <v>2137</v>
      </c>
      <c r="W2133" s="76" t="s">
        <v>134</v>
      </c>
      <c r="X2133" s="76">
        <v>4</v>
      </c>
      <c r="Y2133" s="71" t="s">
        <v>162</v>
      </c>
      <c r="Z2133" s="71">
        <v>1</v>
      </c>
    </row>
    <row r="2134" spans="1:26" ht="15.75" thickBot="1" x14ac:dyDescent="0.3">
      <c r="A2134" s="75" t="s">
        <v>148</v>
      </c>
      <c r="B2134" s="36">
        <f>base1!H62</f>
        <v>7</v>
      </c>
      <c r="C2134" s="36">
        <f>base1!I62</f>
        <v>8</v>
      </c>
      <c r="D2134" s="36">
        <f>base1!J62</f>
        <v>15</v>
      </c>
      <c r="E2134" s="36">
        <f>base1!K62</f>
        <v>14</v>
      </c>
      <c r="F2134" s="36">
        <f>base1!L62</f>
        <v>9</v>
      </c>
      <c r="G2134" s="36"/>
      <c r="H2134" s="36"/>
      <c r="I2134" s="36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  <c r="V2134" s="71">
        <v>2138</v>
      </c>
      <c r="W2134" s="76" t="s">
        <v>134</v>
      </c>
      <c r="X2134" s="76">
        <v>4</v>
      </c>
      <c r="Y2134" s="71" t="s">
        <v>162</v>
      </c>
      <c r="Z2134" s="71">
        <v>1</v>
      </c>
    </row>
    <row r="2135" spans="1:26" ht="15.75" thickBot="1" x14ac:dyDescent="0.3">
      <c r="A2135" s="75" t="s">
        <v>148</v>
      </c>
      <c r="B2135" s="36">
        <f>+base1!D13</f>
        <v>4</v>
      </c>
      <c r="C2135" s="36">
        <f>+base1!E13</f>
        <v>2</v>
      </c>
      <c r="D2135" s="36">
        <f>+base1!F13</f>
        <v>9</v>
      </c>
      <c r="E2135" s="36">
        <f>+base1!O13</f>
        <v>8</v>
      </c>
      <c r="F2135" s="36">
        <f>+base1!P13</f>
        <v>14</v>
      </c>
      <c r="G2135" s="36">
        <f>+base1!Q13</f>
        <v>1</v>
      </c>
      <c r="H2135" s="36">
        <f>+base1!R13</f>
        <v>16</v>
      </c>
      <c r="I2135" s="36">
        <f>+base1!S13</f>
        <v>17</v>
      </c>
      <c r="J2135" s="36">
        <f>+base1!T13</f>
        <v>18</v>
      </c>
      <c r="K2135" s="36">
        <f>+base1!U13</f>
        <v>19</v>
      </c>
      <c r="L2135" s="36">
        <f>+base1!V13</f>
        <v>20</v>
      </c>
      <c r="M2135" s="36"/>
      <c r="N2135" s="36"/>
      <c r="O2135" s="36"/>
      <c r="P2135" s="36"/>
      <c r="Q2135" s="36"/>
      <c r="R2135" s="36"/>
      <c r="S2135" s="36"/>
      <c r="T2135" s="36"/>
      <c r="U2135" s="36"/>
      <c r="V2135" s="71">
        <v>2139</v>
      </c>
      <c r="W2135" s="76" t="s">
        <v>134</v>
      </c>
      <c r="X2135" s="76">
        <v>4</v>
      </c>
      <c r="Y2135" s="71" t="s">
        <v>162</v>
      </c>
      <c r="Z2135" s="71">
        <v>1</v>
      </c>
    </row>
    <row r="2136" spans="1:26" ht="15.75" thickBot="1" x14ac:dyDescent="0.3">
      <c r="A2136" s="75" t="s">
        <v>148</v>
      </c>
      <c r="B2136" s="36">
        <f>+base1!D14</f>
        <v>4</v>
      </c>
      <c r="C2136" s="36">
        <f>+base1!E14</f>
        <v>8</v>
      </c>
      <c r="D2136" s="36">
        <f>+base1!F14</f>
        <v>5</v>
      </c>
      <c r="E2136" s="36">
        <f>+base1!O14</f>
        <v>11</v>
      </c>
      <c r="F2136" s="36">
        <f>+base1!P14</f>
        <v>9</v>
      </c>
      <c r="G2136" s="36">
        <f>+base1!Q14</f>
        <v>15</v>
      </c>
      <c r="H2136" s="36">
        <f>+base1!R14</f>
        <v>16</v>
      </c>
      <c r="I2136" s="36">
        <f>+base1!S14</f>
        <v>17</v>
      </c>
      <c r="J2136" s="36">
        <f>+base1!T14</f>
        <v>18</v>
      </c>
      <c r="K2136" s="36">
        <f>+base1!U14</f>
        <v>19</v>
      </c>
      <c r="L2136" s="36">
        <f>+base1!V14</f>
        <v>20</v>
      </c>
      <c r="M2136" s="36"/>
      <c r="N2136" s="36"/>
      <c r="O2136" s="36"/>
      <c r="P2136" s="36"/>
      <c r="Q2136" s="36"/>
      <c r="R2136" s="36"/>
      <c r="S2136" s="36"/>
      <c r="T2136" s="36"/>
      <c r="U2136" s="36"/>
      <c r="V2136" s="71">
        <v>2140</v>
      </c>
      <c r="W2136" s="76" t="s">
        <v>134</v>
      </c>
      <c r="X2136" s="76">
        <v>4</v>
      </c>
      <c r="Y2136" s="71" t="s">
        <v>162</v>
      </c>
      <c r="Z2136" s="71">
        <v>1</v>
      </c>
    </row>
    <row r="2137" spans="1:26" ht="15.75" thickBot="1" x14ac:dyDescent="0.3">
      <c r="A2137" s="75" t="s">
        <v>148</v>
      </c>
      <c r="B2137" s="36">
        <f>+base1!D15</f>
        <v>4</v>
      </c>
      <c r="C2137" s="36">
        <f>+base1!E15</f>
        <v>5</v>
      </c>
      <c r="D2137" s="36">
        <f>+base1!F15</f>
        <v>3</v>
      </c>
      <c r="E2137" s="36">
        <f>+base1!O15</f>
        <v>8</v>
      </c>
      <c r="F2137" s="36">
        <f>+base1!P15</f>
        <v>12</v>
      </c>
      <c r="G2137" s="36">
        <f>+base1!Q15</f>
        <v>15</v>
      </c>
      <c r="H2137" s="36">
        <f>+base1!R15</f>
        <v>16</v>
      </c>
      <c r="I2137" s="36">
        <f>+base1!S15</f>
        <v>18</v>
      </c>
      <c r="J2137" s="36">
        <f>+base1!T15</f>
        <v>17</v>
      </c>
      <c r="K2137" s="36">
        <f>+base1!U15</f>
        <v>19</v>
      </c>
      <c r="L2137" s="36">
        <f>+base1!V15</f>
        <v>20</v>
      </c>
      <c r="M2137" s="36"/>
      <c r="N2137" s="36"/>
      <c r="O2137" s="36"/>
      <c r="P2137" s="36"/>
      <c r="Q2137" s="36"/>
      <c r="R2137" s="36"/>
      <c r="S2137" s="36"/>
      <c r="T2137" s="36"/>
      <c r="U2137" s="36"/>
      <c r="V2137" s="71">
        <v>2141</v>
      </c>
      <c r="W2137" s="76" t="s">
        <v>134</v>
      </c>
      <c r="X2137" s="76">
        <v>4</v>
      </c>
      <c r="Y2137" s="71" t="s">
        <v>162</v>
      </c>
      <c r="Z2137" s="71">
        <v>1</v>
      </c>
    </row>
    <row r="2138" spans="1:26" ht="15.75" thickBot="1" x14ac:dyDescent="0.3">
      <c r="A2138" s="75" t="s">
        <v>148</v>
      </c>
      <c r="B2138" s="36">
        <f>+base1!D16</f>
        <v>2</v>
      </c>
      <c r="C2138" s="36">
        <f>+base1!E16</f>
        <v>8</v>
      </c>
      <c r="D2138" s="36">
        <f>+base1!F16</f>
        <v>16</v>
      </c>
      <c r="E2138" s="36">
        <f>+base1!O16</f>
        <v>14</v>
      </c>
      <c r="F2138" s="36">
        <f>+base1!P16</f>
        <v>15</v>
      </c>
      <c r="G2138" s="36">
        <f>+base1!Q16</f>
        <v>17</v>
      </c>
      <c r="H2138" s="36">
        <f>+base1!R16</f>
        <v>18</v>
      </c>
      <c r="I2138" s="36">
        <f>+base1!S16</f>
        <v>5</v>
      </c>
      <c r="J2138" s="36">
        <f>+base1!T16</f>
        <v>11</v>
      </c>
      <c r="K2138" s="36">
        <f>+base1!U16</f>
        <v>19</v>
      </c>
      <c r="L2138" s="36">
        <f>+base1!V16</f>
        <v>20</v>
      </c>
      <c r="M2138" s="36"/>
      <c r="N2138" s="36"/>
      <c r="O2138" s="36"/>
      <c r="P2138" s="36"/>
      <c r="Q2138" s="36"/>
      <c r="R2138" s="36"/>
      <c r="S2138" s="36"/>
      <c r="T2138" s="36"/>
      <c r="U2138" s="36"/>
      <c r="V2138" s="71">
        <v>2142</v>
      </c>
      <c r="W2138" s="76" t="s">
        <v>134</v>
      </c>
      <c r="X2138" s="76">
        <v>4</v>
      </c>
      <c r="Y2138" s="71" t="s">
        <v>162</v>
      </c>
      <c r="Z2138" s="71">
        <v>1</v>
      </c>
    </row>
    <row r="2139" spans="1:26" ht="15.75" thickBot="1" x14ac:dyDescent="0.3">
      <c r="A2139" s="75" t="s">
        <v>148</v>
      </c>
      <c r="B2139" s="36">
        <f>+base1!D17</f>
        <v>3</v>
      </c>
      <c r="C2139" s="36">
        <f>+base1!E17</f>
        <v>1</v>
      </c>
      <c r="D2139" s="36">
        <f>+base1!F17</f>
        <v>5</v>
      </c>
      <c r="E2139" s="36">
        <f>+base1!O17</f>
        <v>9</v>
      </c>
      <c r="F2139" s="36">
        <f>+base1!P17</f>
        <v>10</v>
      </c>
      <c r="G2139" s="36">
        <f>+base1!Q17</f>
        <v>13</v>
      </c>
      <c r="H2139" s="36">
        <f>+base1!R17</f>
        <v>16</v>
      </c>
      <c r="I2139" s="36">
        <f>+base1!S17</f>
        <v>18</v>
      </c>
      <c r="J2139" s="36">
        <f>+base1!T17</f>
        <v>17</v>
      </c>
      <c r="K2139" s="36">
        <f>+base1!U17</f>
        <v>19</v>
      </c>
      <c r="L2139" s="36">
        <f>+base1!V17</f>
        <v>20</v>
      </c>
      <c r="M2139" s="36"/>
      <c r="N2139" s="36"/>
      <c r="O2139" s="36"/>
      <c r="P2139" s="36"/>
      <c r="Q2139" s="36"/>
      <c r="R2139" s="36"/>
      <c r="S2139" s="36"/>
      <c r="T2139" s="36"/>
      <c r="U2139" s="36"/>
      <c r="V2139" s="71">
        <v>2143</v>
      </c>
      <c r="W2139" s="76" t="s">
        <v>134</v>
      </c>
      <c r="X2139" s="76">
        <v>4</v>
      </c>
      <c r="Y2139" s="71" t="s">
        <v>162</v>
      </c>
      <c r="Z2139" s="71">
        <v>1</v>
      </c>
    </row>
    <row r="2140" spans="1:26" ht="15.75" thickBot="1" x14ac:dyDescent="0.3">
      <c r="A2140" s="75" t="s">
        <v>148</v>
      </c>
      <c r="B2140" s="36">
        <f>+base1!D18</f>
        <v>1</v>
      </c>
      <c r="C2140" s="36">
        <f>+base1!E18</f>
        <v>3</v>
      </c>
      <c r="D2140" s="36">
        <f>+base1!F18</f>
        <v>11</v>
      </c>
      <c r="E2140" s="36">
        <f>+base1!O18</f>
        <v>6</v>
      </c>
      <c r="F2140" s="36">
        <f>+base1!P18</f>
        <v>13</v>
      </c>
      <c r="G2140" s="36">
        <f>+base1!Q18</f>
        <v>16</v>
      </c>
      <c r="H2140" s="36">
        <f>+base1!R18</f>
        <v>15</v>
      </c>
      <c r="I2140" s="36">
        <f>+base1!S18</f>
        <v>17</v>
      </c>
      <c r="J2140" s="36">
        <f>+base1!T18</f>
        <v>18</v>
      </c>
      <c r="K2140" s="36">
        <f>+base1!U18</f>
        <v>19</v>
      </c>
      <c r="L2140" s="36">
        <f>+base1!V18</f>
        <v>20</v>
      </c>
      <c r="M2140" s="36"/>
      <c r="N2140" s="36"/>
      <c r="O2140" s="36"/>
      <c r="P2140" s="36"/>
      <c r="Q2140" s="36"/>
      <c r="R2140" s="36"/>
      <c r="S2140" s="36"/>
      <c r="T2140" s="36"/>
      <c r="U2140" s="36"/>
      <c r="V2140" s="71">
        <v>2144</v>
      </c>
      <c r="W2140" s="76" t="s">
        <v>134</v>
      </c>
      <c r="X2140" s="76">
        <v>4</v>
      </c>
      <c r="Y2140" s="71" t="s">
        <v>162</v>
      </c>
      <c r="Z2140" s="71">
        <v>1</v>
      </c>
    </row>
    <row r="2141" spans="1:26" ht="15.75" thickBot="1" x14ac:dyDescent="0.3">
      <c r="A2141" s="75" t="s">
        <v>148</v>
      </c>
      <c r="B2141" s="36">
        <f>+base1!D19</f>
        <v>6</v>
      </c>
      <c r="C2141" s="36">
        <f>+base1!E19</f>
        <v>5</v>
      </c>
      <c r="D2141" s="36">
        <f>+base1!F19</f>
        <v>8</v>
      </c>
      <c r="E2141" s="36">
        <f>+base1!O19</f>
        <v>14</v>
      </c>
      <c r="F2141" s="36">
        <f>+base1!P19</f>
        <v>11</v>
      </c>
      <c r="G2141" s="36">
        <f>+base1!Q19</f>
        <v>15</v>
      </c>
      <c r="H2141" s="36">
        <f>+base1!R19</f>
        <v>16</v>
      </c>
      <c r="I2141" s="36">
        <f>+base1!S19</f>
        <v>17</v>
      </c>
      <c r="J2141" s="36">
        <f>+base1!T19</f>
        <v>18</v>
      </c>
      <c r="K2141" s="36">
        <f>+base1!U19</f>
        <v>19</v>
      </c>
      <c r="L2141" s="36">
        <f>+base1!V19</f>
        <v>20</v>
      </c>
      <c r="M2141" s="36"/>
      <c r="N2141" s="36"/>
      <c r="O2141" s="36"/>
      <c r="P2141" s="36"/>
      <c r="Q2141" s="36"/>
      <c r="R2141" s="36"/>
      <c r="S2141" s="36"/>
      <c r="T2141" s="36"/>
      <c r="U2141" s="36"/>
      <c r="V2141" s="71">
        <v>2145</v>
      </c>
      <c r="W2141" s="76" t="s">
        <v>134</v>
      </c>
      <c r="X2141" s="76">
        <v>4</v>
      </c>
      <c r="Y2141" s="71" t="s">
        <v>162</v>
      </c>
      <c r="Z2141" s="71">
        <v>1</v>
      </c>
    </row>
    <row r="2142" spans="1:26" ht="15.75" thickBot="1" x14ac:dyDescent="0.3">
      <c r="A2142" s="75" t="s">
        <v>148</v>
      </c>
      <c r="B2142" s="36">
        <f>+base1!D20</f>
        <v>9</v>
      </c>
      <c r="C2142" s="36">
        <f>+base1!E20</f>
        <v>1</v>
      </c>
      <c r="D2142" s="36">
        <f>+base1!F20</f>
        <v>5</v>
      </c>
      <c r="E2142" s="36">
        <f>+base1!O20</f>
        <v>13</v>
      </c>
      <c r="F2142" s="36">
        <f>+base1!P20</f>
        <v>11</v>
      </c>
      <c r="G2142" s="36">
        <f>+base1!Q20</f>
        <v>15</v>
      </c>
      <c r="H2142" s="36">
        <f>+base1!R20</f>
        <v>10</v>
      </c>
      <c r="I2142" s="36">
        <f>+base1!S20</f>
        <v>2</v>
      </c>
      <c r="J2142" s="36">
        <f>+base1!T20</f>
        <v>4</v>
      </c>
      <c r="K2142" s="36">
        <f>+base1!U20</f>
        <v>19</v>
      </c>
      <c r="L2142" s="36">
        <f>+base1!V20</f>
        <v>20</v>
      </c>
      <c r="M2142" s="36"/>
      <c r="N2142" s="36"/>
      <c r="O2142" s="36"/>
      <c r="P2142" s="36"/>
      <c r="Q2142" s="36"/>
      <c r="R2142" s="36"/>
      <c r="S2142" s="36"/>
      <c r="T2142" s="36"/>
      <c r="U2142" s="36"/>
      <c r="V2142" s="71">
        <v>2146</v>
      </c>
      <c r="W2142" s="76" t="s">
        <v>134</v>
      </c>
      <c r="X2142" s="76">
        <v>4</v>
      </c>
      <c r="Y2142" s="71" t="s">
        <v>162</v>
      </c>
      <c r="Z2142" s="71">
        <v>1</v>
      </c>
    </row>
    <row r="2143" spans="1:26" ht="15.75" thickBot="1" x14ac:dyDescent="0.3">
      <c r="A2143" s="75" t="s">
        <v>148</v>
      </c>
      <c r="B2143" s="36">
        <f>+base1!D21</f>
        <v>9</v>
      </c>
      <c r="C2143" s="36">
        <f>+base1!E21</f>
        <v>6</v>
      </c>
      <c r="D2143" s="36">
        <f>+base1!F21</f>
        <v>1</v>
      </c>
      <c r="E2143" s="36">
        <f>+base1!O21</f>
        <v>4</v>
      </c>
      <c r="F2143" s="36">
        <f>+base1!P21</f>
        <v>2</v>
      </c>
      <c r="G2143" s="36">
        <f>+base1!Q21</f>
        <v>16</v>
      </c>
      <c r="H2143" s="36">
        <f>+base1!R21</f>
        <v>11</v>
      </c>
      <c r="I2143" s="36">
        <f>+base1!S21</f>
        <v>13</v>
      </c>
      <c r="J2143" s="36">
        <f>+base1!T21</f>
        <v>18</v>
      </c>
      <c r="K2143" s="36">
        <f>+base1!U21</f>
        <v>19</v>
      </c>
      <c r="L2143" s="36">
        <f>+base1!V21</f>
        <v>20</v>
      </c>
      <c r="M2143" s="36"/>
      <c r="N2143" s="36"/>
      <c r="O2143" s="36"/>
      <c r="P2143" s="36"/>
      <c r="Q2143" s="36"/>
      <c r="R2143" s="36"/>
      <c r="S2143" s="36"/>
      <c r="T2143" s="36"/>
      <c r="U2143" s="36"/>
      <c r="V2143" s="71">
        <v>2147</v>
      </c>
      <c r="W2143" s="76" t="s">
        <v>134</v>
      </c>
      <c r="X2143" s="76">
        <v>4</v>
      </c>
      <c r="Y2143" s="71" t="s">
        <v>162</v>
      </c>
      <c r="Z2143" s="71">
        <v>1</v>
      </c>
    </row>
    <row r="2144" spans="1:26" ht="15.75" thickBot="1" x14ac:dyDescent="0.3">
      <c r="A2144" s="75" t="s">
        <v>148</v>
      </c>
      <c r="B2144" s="36">
        <f>+base1!D22</f>
        <v>8</v>
      </c>
      <c r="C2144" s="36">
        <f>+base1!E22</f>
        <v>1</v>
      </c>
      <c r="D2144" s="36">
        <f>+base1!F22</f>
        <v>9</v>
      </c>
      <c r="E2144" s="36">
        <f>+base1!O22</f>
        <v>6</v>
      </c>
      <c r="F2144" s="36">
        <f>+base1!P22</f>
        <v>13</v>
      </c>
      <c r="G2144" s="36">
        <f>+base1!Q22</f>
        <v>18</v>
      </c>
      <c r="H2144" s="36">
        <f>+base1!R22</f>
        <v>16</v>
      </c>
      <c r="I2144" s="36">
        <f>+base1!S22</f>
        <v>17</v>
      </c>
      <c r="J2144" s="36">
        <f>+base1!T22</f>
        <v>14</v>
      </c>
      <c r="K2144" s="36">
        <f>+base1!U22</f>
        <v>19</v>
      </c>
      <c r="L2144" s="36">
        <f>+base1!V22</f>
        <v>20</v>
      </c>
      <c r="M2144" s="36"/>
      <c r="N2144" s="36"/>
      <c r="O2144" s="36"/>
      <c r="P2144" s="36"/>
      <c r="Q2144" s="36"/>
      <c r="R2144" s="36"/>
      <c r="S2144" s="36"/>
      <c r="T2144" s="36"/>
      <c r="U2144" s="36"/>
      <c r="V2144" s="71">
        <v>2148</v>
      </c>
      <c r="W2144" s="76" t="s">
        <v>134</v>
      </c>
      <c r="X2144" s="76">
        <v>4</v>
      </c>
      <c r="Y2144" s="71" t="s">
        <v>162</v>
      </c>
      <c r="Z2144" s="71">
        <v>1</v>
      </c>
    </row>
    <row r="2145" spans="1:26" ht="15.75" thickBot="1" x14ac:dyDescent="0.3">
      <c r="A2145" s="75" t="s">
        <v>148</v>
      </c>
      <c r="B2145" s="36">
        <f>+base1!D23</f>
        <v>1</v>
      </c>
      <c r="C2145" s="36">
        <f>+base1!E23</f>
        <v>5</v>
      </c>
      <c r="D2145" s="36">
        <f>+base1!F23</f>
        <v>7</v>
      </c>
      <c r="E2145" s="36">
        <f>+base1!O23</f>
        <v>15</v>
      </c>
      <c r="F2145" s="36">
        <f>+base1!P23</f>
        <v>10</v>
      </c>
      <c r="G2145" s="36">
        <f>+base1!Q23</f>
        <v>13</v>
      </c>
      <c r="H2145" s="36">
        <f>+base1!R23</f>
        <v>11</v>
      </c>
      <c r="I2145" s="36">
        <f>+base1!S23</f>
        <v>2</v>
      </c>
      <c r="J2145" s="36">
        <f>+base1!T23</f>
        <v>4</v>
      </c>
      <c r="K2145" s="36">
        <f>+base1!U23</f>
        <v>19</v>
      </c>
      <c r="L2145" s="36">
        <f>+base1!V23</f>
        <v>20</v>
      </c>
      <c r="M2145" s="36"/>
      <c r="N2145" s="36"/>
      <c r="O2145" s="36"/>
      <c r="P2145" s="36"/>
      <c r="Q2145" s="36"/>
      <c r="R2145" s="36"/>
      <c r="S2145" s="36"/>
      <c r="T2145" s="36"/>
      <c r="U2145" s="36"/>
      <c r="V2145" s="71">
        <v>2149</v>
      </c>
      <c r="W2145" s="76" t="s">
        <v>134</v>
      </c>
      <c r="X2145" s="76">
        <v>4</v>
      </c>
      <c r="Y2145" s="71" t="s">
        <v>162</v>
      </c>
      <c r="Z2145" s="71">
        <v>1</v>
      </c>
    </row>
    <row r="2146" spans="1:26" ht="15.75" thickBot="1" x14ac:dyDescent="0.3">
      <c r="A2146" s="75" t="s">
        <v>148</v>
      </c>
      <c r="B2146" s="36">
        <f>+base1!D24</f>
        <v>9</v>
      </c>
      <c r="C2146" s="36">
        <f>+base1!E24</f>
        <v>13</v>
      </c>
      <c r="D2146" s="36">
        <f>+base1!F24</f>
        <v>17</v>
      </c>
      <c r="E2146" s="36">
        <f>+base1!O24</f>
        <v>11</v>
      </c>
      <c r="F2146" s="36">
        <f>+base1!P24</f>
        <v>14</v>
      </c>
      <c r="G2146" s="36">
        <f>+base1!Q24</f>
        <v>10</v>
      </c>
      <c r="H2146" s="36">
        <f>+base1!R24</f>
        <v>2</v>
      </c>
      <c r="I2146" s="36">
        <f>+base1!S24</f>
        <v>4</v>
      </c>
      <c r="J2146" s="36">
        <f>+base1!T24</f>
        <v>20</v>
      </c>
      <c r="K2146" s="36">
        <f>+base1!U24</f>
        <v>19</v>
      </c>
      <c r="L2146" s="36">
        <f>+base1!V24</f>
        <v>18</v>
      </c>
      <c r="M2146" s="36"/>
      <c r="N2146" s="36"/>
      <c r="O2146" s="36"/>
      <c r="P2146" s="36"/>
      <c r="Q2146" s="36"/>
      <c r="R2146" s="36"/>
      <c r="S2146" s="36"/>
      <c r="T2146" s="36"/>
      <c r="U2146" s="36"/>
      <c r="V2146" s="71">
        <v>2150</v>
      </c>
      <c r="W2146" s="76" t="s">
        <v>134</v>
      </c>
      <c r="X2146" s="76">
        <v>4</v>
      </c>
      <c r="Y2146" s="71" t="s">
        <v>162</v>
      </c>
      <c r="Z2146" s="71">
        <v>1</v>
      </c>
    </row>
    <row r="2147" spans="1:26" ht="15.75" thickBot="1" x14ac:dyDescent="0.3">
      <c r="A2147" s="75" t="s">
        <v>148</v>
      </c>
      <c r="B2147" s="36">
        <f>+base1!D25</f>
        <v>12</v>
      </c>
      <c r="C2147" s="36">
        <f>+base1!E25</f>
        <v>14</v>
      </c>
      <c r="D2147" s="36">
        <f>+base1!F25</f>
        <v>5</v>
      </c>
      <c r="E2147" s="36">
        <f>+base1!O25</f>
        <v>10</v>
      </c>
      <c r="F2147" s="36">
        <f>+base1!P25</f>
        <v>4</v>
      </c>
      <c r="G2147" s="36">
        <f>+base1!Q25</f>
        <v>18</v>
      </c>
      <c r="H2147" s="36">
        <f>+base1!R25</f>
        <v>2</v>
      </c>
      <c r="I2147" s="36">
        <f>+base1!S25</f>
        <v>11</v>
      </c>
      <c r="J2147" s="36">
        <f>+base1!T25</f>
        <v>13</v>
      </c>
      <c r="K2147" s="36">
        <f>+base1!U25</f>
        <v>20</v>
      </c>
      <c r="L2147" s="36">
        <f>+base1!V25</f>
        <v>19</v>
      </c>
      <c r="M2147" s="36"/>
      <c r="N2147" s="36"/>
      <c r="O2147" s="36"/>
      <c r="P2147" s="36"/>
      <c r="Q2147" s="36"/>
      <c r="R2147" s="36"/>
      <c r="S2147" s="36"/>
      <c r="T2147" s="36"/>
      <c r="U2147" s="36"/>
      <c r="V2147" s="71">
        <v>2151</v>
      </c>
      <c r="W2147" s="76" t="s">
        <v>134</v>
      </c>
      <c r="X2147" s="76">
        <v>4</v>
      </c>
      <c r="Y2147" s="71" t="s">
        <v>162</v>
      </c>
      <c r="Z2147" s="71">
        <v>1</v>
      </c>
    </row>
    <row r="2148" spans="1:26" ht="15.75" thickBot="1" x14ac:dyDescent="0.3">
      <c r="A2148" s="75" t="s">
        <v>148</v>
      </c>
      <c r="B2148" s="36">
        <f>+base1!D26</f>
        <v>17</v>
      </c>
      <c r="C2148" s="36">
        <f>+base1!E26</f>
        <v>7</v>
      </c>
      <c r="D2148" s="36">
        <f>+base1!F26</f>
        <v>5</v>
      </c>
      <c r="E2148" s="36">
        <f>+base1!O26</f>
        <v>13</v>
      </c>
      <c r="F2148" s="36">
        <f>+base1!P26</f>
        <v>10</v>
      </c>
      <c r="G2148" s="36">
        <f>+base1!Q26</f>
        <v>11</v>
      </c>
      <c r="H2148" s="36">
        <f>+base1!R26</f>
        <v>2</v>
      </c>
      <c r="I2148" s="36">
        <f>+base1!S26</f>
        <v>4</v>
      </c>
      <c r="J2148" s="36">
        <f>+base1!T26</f>
        <v>18</v>
      </c>
      <c r="K2148" s="36">
        <f>+base1!U26</f>
        <v>20</v>
      </c>
      <c r="L2148" s="36">
        <f>+base1!V26</f>
        <v>19</v>
      </c>
      <c r="M2148" s="36"/>
      <c r="N2148" s="36"/>
      <c r="O2148" s="36"/>
      <c r="P2148" s="36"/>
      <c r="Q2148" s="36"/>
      <c r="R2148" s="36"/>
      <c r="S2148" s="36"/>
      <c r="T2148" s="36"/>
      <c r="U2148" s="36"/>
      <c r="V2148" s="71">
        <v>2152</v>
      </c>
      <c r="W2148" s="76" t="s">
        <v>134</v>
      </c>
      <c r="X2148" s="76">
        <v>4</v>
      </c>
      <c r="Y2148" s="71" t="s">
        <v>162</v>
      </c>
      <c r="Z2148" s="71">
        <v>1</v>
      </c>
    </row>
    <row r="2149" spans="1:26" ht="15.75" thickBot="1" x14ac:dyDescent="0.3">
      <c r="A2149" s="75" t="s">
        <v>148</v>
      </c>
      <c r="B2149" s="36">
        <f>+base1!D27</f>
        <v>6</v>
      </c>
      <c r="C2149" s="36">
        <f>+base1!E27</f>
        <v>5</v>
      </c>
      <c r="D2149" s="36">
        <f>+base1!F27</f>
        <v>7</v>
      </c>
      <c r="E2149" s="36">
        <f>+base1!O27</f>
        <v>15</v>
      </c>
      <c r="F2149" s="36">
        <f>+base1!P27</f>
        <v>16</v>
      </c>
      <c r="G2149" s="36">
        <f>+base1!Q27</f>
        <v>3</v>
      </c>
      <c r="H2149" s="36">
        <f>+base1!R27</f>
        <v>11</v>
      </c>
      <c r="I2149" s="36">
        <f>+base1!S27</f>
        <v>17</v>
      </c>
      <c r="J2149" s="36">
        <f>+base1!T27</f>
        <v>18</v>
      </c>
      <c r="K2149" s="36">
        <f>+base1!U27</f>
        <v>19</v>
      </c>
      <c r="L2149" s="36">
        <f>+base1!V27</f>
        <v>20</v>
      </c>
      <c r="M2149" s="36"/>
      <c r="N2149" s="36"/>
      <c r="O2149" s="36"/>
      <c r="P2149" s="36"/>
      <c r="Q2149" s="36"/>
      <c r="R2149" s="36"/>
      <c r="S2149" s="36"/>
      <c r="T2149" s="36"/>
      <c r="U2149" s="36"/>
      <c r="V2149" s="71">
        <v>2153</v>
      </c>
      <c r="W2149" s="76" t="s">
        <v>134</v>
      </c>
      <c r="X2149" s="76">
        <v>4</v>
      </c>
      <c r="Y2149" s="71" t="s">
        <v>162</v>
      </c>
      <c r="Z2149" s="71">
        <v>1</v>
      </c>
    </row>
    <row r="2150" spans="1:26" ht="15.75" thickBot="1" x14ac:dyDescent="0.3">
      <c r="A2150" s="75" t="s">
        <v>148</v>
      </c>
      <c r="B2150" s="36">
        <f>+base1!D28</f>
        <v>7</v>
      </c>
      <c r="C2150" s="36">
        <f>+base1!E28</f>
        <v>6</v>
      </c>
      <c r="D2150" s="36">
        <f>+base1!F28</f>
        <v>12</v>
      </c>
      <c r="E2150" s="36">
        <f>+base1!O28</f>
        <v>4</v>
      </c>
      <c r="F2150" s="36">
        <f>+base1!P28</f>
        <v>3</v>
      </c>
      <c r="G2150" s="36">
        <f>+base1!Q28</f>
        <v>11</v>
      </c>
      <c r="H2150" s="36">
        <f>+base1!R28</f>
        <v>16</v>
      </c>
      <c r="I2150" s="36">
        <f>+base1!S28</f>
        <v>17</v>
      </c>
      <c r="J2150" s="36">
        <f>+base1!T28</f>
        <v>18</v>
      </c>
      <c r="K2150" s="36">
        <f>+base1!U28</f>
        <v>19</v>
      </c>
      <c r="L2150" s="36">
        <f>+base1!V28</f>
        <v>20</v>
      </c>
      <c r="M2150" s="36"/>
      <c r="N2150" s="36"/>
      <c r="O2150" s="36"/>
      <c r="P2150" s="36"/>
      <c r="Q2150" s="36"/>
      <c r="R2150" s="36"/>
      <c r="S2150" s="36"/>
      <c r="T2150" s="36"/>
      <c r="U2150" s="36"/>
      <c r="V2150" s="71">
        <v>2154</v>
      </c>
      <c r="W2150" s="76" t="s">
        <v>134</v>
      </c>
      <c r="X2150" s="76">
        <v>4</v>
      </c>
      <c r="Y2150" s="71" t="s">
        <v>162</v>
      </c>
      <c r="Z2150" s="71">
        <v>1</v>
      </c>
    </row>
    <row r="2151" spans="1:26" ht="15.75" thickBot="1" x14ac:dyDescent="0.3">
      <c r="A2151" s="75" t="s">
        <v>148</v>
      </c>
      <c r="B2151" s="36">
        <f>+base1!D29</f>
        <v>16</v>
      </c>
      <c r="C2151" s="36">
        <f>+base1!E29</f>
        <v>10</v>
      </c>
      <c r="D2151" s="36">
        <f>+base1!F29</f>
        <v>12</v>
      </c>
      <c r="E2151" s="36">
        <f>+base1!O29</f>
        <v>14</v>
      </c>
      <c r="F2151" s="36">
        <f>+base1!P29</f>
        <v>15</v>
      </c>
      <c r="G2151" s="36">
        <f>+base1!Q29</f>
        <v>3</v>
      </c>
      <c r="H2151" s="36">
        <f>+base1!R29</f>
        <v>11</v>
      </c>
      <c r="I2151" s="36">
        <f>+base1!S29</f>
        <v>17</v>
      </c>
      <c r="J2151" s="36">
        <f>+base1!T29</f>
        <v>18</v>
      </c>
      <c r="K2151" s="36">
        <f>+base1!U29</f>
        <v>19</v>
      </c>
      <c r="L2151" s="36">
        <f>+base1!V29</f>
        <v>20</v>
      </c>
      <c r="M2151" s="36"/>
      <c r="N2151" s="36"/>
      <c r="O2151" s="36"/>
      <c r="P2151" s="36"/>
      <c r="Q2151" s="36"/>
      <c r="R2151" s="36"/>
      <c r="S2151" s="36"/>
      <c r="T2151" s="36"/>
      <c r="U2151" s="36"/>
      <c r="V2151" s="71">
        <v>2155</v>
      </c>
      <c r="W2151" s="76" t="s">
        <v>134</v>
      </c>
      <c r="X2151" s="76">
        <v>4</v>
      </c>
      <c r="Y2151" s="71" t="s">
        <v>162</v>
      </c>
      <c r="Z2151" s="71">
        <v>1</v>
      </c>
    </row>
    <row r="2152" spans="1:26" ht="15.75" thickBot="1" x14ac:dyDescent="0.3">
      <c r="A2152" s="75" t="s">
        <v>148</v>
      </c>
      <c r="B2152" s="36">
        <f>+base1!D30</f>
        <v>13</v>
      </c>
      <c r="C2152" s="36">
        <f>+base1!E30</f>
        <v>15</v>
      </c>
      <c r="D2152" s="36">
        <f>+base1!F30</f>
        <v>9</v>
      </c>
      <c r="E2152" s="36">
        <f>+base1!O30</f>
        <v>1</v>
      </c>
      <c r="F2152" s="36">
        <f>+base1!P30</f>
        <v>4</v>
      </c>
      <c r="G2152" s="36">
        <f>+base1!Q30</f>
        <v>3</v>
      </c>
      <c r="H2152" s="36">
        <f>+base1!R30</f>
        <v>11</v>
      </c>
      <c r="I2152" s="36">
        <f>+base1!S30</f>
        <v>17</v>
      </c>
      <c r="J2152" s="36">
        <f>+base1!T30</f>
        <v>18</v>
      </c>
      <c r="K2152" s="36">
        <f>+base1!U30</f>
        <v>19</v>
      </c>
      <c r="L2152" s="36">
        <f>+base1!V30</f>
        <v>20</v>
      </c>
      <c r="M2152" s="36"/>
      <c r="N2152" s="36"/>
      <c r="O2152" s="36"/>
      <c r="P2152" s="36"/>
      <c r="Q2152" s="36"/>
      <c r="R2152" s="36"/>
      <c r="S2152" s="36"/>
      <c r="T2152" s="36"/>
      <c r="U2152" s="36"/>
      <c r="V2152" s="71">
        <v>2156</v>
      </c>
      <c r="W2152" s="76" t="s">
        <v>134</v>
      </c>
      <c r="X2152" s="76">
        <v>4</v>
      </c>
      <c r="Y2152" s="71" t="s">
        <v>162</v>
      </c>
      <c r="Z2152" s="71">
        <v>1</v>
      </c>
    </row>
    <row r="2153" spans="1:26" ht="15.75" thickBot="1" x14ac:dyDescent="0.3">
      <c r="A2153" s="75" t="s">
        <v>148</v>
      </c>
      <c r="B2153" s="36">
        <f>+base1!D31</f>
        <v>6</v>
      </c>
      <c r="C2153" s="36">
        <f>+base1!E31</f>
        <v>14</v>
      </c>
      <c r="D2153" s="36">
        <f>+base1!F31</f>
        <v>10</v>
      </c>
      <c r="E2153" s="36">
        <f>+base1!O31</f>
        <v>15</v>
      </c>
      <c r="F2153" s="36">
        <f>+base1!P31</f>
        <v>4</v>
      </c>
      <c r="G2153" s="36">
        <f>+base1!Q31</f>
        <v>16</v>
      </c>
      <c r="H2153" s="36">
        <f>+base1!R31</f>
        <v>11</v>
      </c>
      <c r="I2153" s="36">
        <f>+base1!S31</f>
        <v>17</v>
      </c>
      <c r="J2153" s="36">
        <f>+base1!T31</f>
        <v>18</v>
      </c>
      <c r="K2153" s="36">
        <f>+base1!U31</f>
        <v>19</v>
      </c>
      <c r="L2153" s="36">
        <f>+base1!V31</f>
        <v>20</v>
      </c>
      <c r="M2153" s="36"/>
      <c r="N2153" s="36"/>
      <c r="O2153" s="36"/>
      <c r="P2153" s="36"/>
      <c r="Q2153" s="36"/>
      <c r="R2153" s="36"/>
      <c r="S2153" s="36"/>
      <c r="T2153" s="36"/>
      <c r="U2153" s="36"/>
      <c r="V2153" s="71">
        <v>2157</v>
      </c>
      <c r="W2153" s="76" t="s">
        <v>134</v>
      </c>
      <c r="X2153" s="76">
        <v>4</v>
      </c>
      <c r="Y2153" s="71" t="s">
        <v>162</v>
      </c>
      <c r="Z2153" s="71">
        <v>1</v>
      </c>
    </row>
    <row r="2154" spans="1:26" ht="15.75" thickBot="1" x14ac:dyDescent="0.3">
      <c r="A2154" s="75" t="s">
        <v>148</v>
      </c>
      <c r="B2154" s="36">
        <f>+base1!D32</f>
        <v>7</v>
      </c>
      <c r="C2154" s="36">
        <f>+base1!E32</f>
        <v>8</v>
      </c>
      <c r="D2154" s="36">
        <f>+base1!F32</f>
        <v>12</v>
      </c>
      <c r="E2154" s="36">
        <f>+base1!O32</f>
        <v>14</v>
      </c>
      <c r="F2154" s="36">
        <f>+base1!P32</f>
        <v>15</v>
      </c>
      <c r="G2154" s="36">
        <f>+base1!Q32</f>
        <v>3</v>
      </c>
      <c r="H2154" s="36">
        <f>+base1!R32</f>
        <v>11</v>
      </c>
      <c r="I2154" s="36">
        <f>+base1!S32</f>
        <v>17</v>
      </c>
      <c r="J2154" s="36">
        <f>+base1!T32</f>
        <v>18</v>
      </c>
      <c r="K2154" s="36">
        <f>+base1!U32</f>
        <v>19</v>
      </c>
      <c r="L2154" s="36">
        <f>+base1!V32</f>
        <v>20</v>
      </c>
      <c r="M2154" s="36"/>
      <c r="N2154" s="36"/>
      <c r="O2154" s="36"/>
      <c r="P2154" s="36"/>
      <c r="Q2154" s="36"/>
      <c r="R2154" s="36"/>
      <c r="S2154" s="36"/>
      <c r="T2154" s="36"/>
      <c r="U2154" s="36"/>
      <c r="V2154" s="71">
        <v>2158</v>
      </c>
      <c r="W2154" s="76" t="s">
        <v>134</v>
      </c>
      <c r="X2154" s="76">
        <v>4</v>
      </c>
      <c r="Y2154" s="71" t="s">
        <v>162</v>
      </c>
      <c r="Z2154" s="71">
        <v>1</v>
      </c>
    </row>
    <row r="2155" spans="1:26" ht="15.75" thickBot="1" x14ac:dyDescent="0.3">
      <c r="A2155" s="75" t="s">
        <v>148</v>
      </c>
      <c r="B2155" s="36">
        <f>+base1!D33</f>
        <v>2</v>
      </c>
      <c r="C2155" s="36">
        <f>+base1!E33</f>
        <v>5</v>
      </c>
      <c r="D2155" s="36">
        <f>+base1!F33</f>
        <v>10</v>
      </c>
      <c r="E2155" s="36">
        <f>+base1!O33</f>
        <v>14</v>
      </c>
      <c r="F2155" s="36">
        <f>+base1!P33</f>
        <v>16</v>
      </c>
      <c r="G2155" s="36">
        <f>+base1!Q33</f>
        <v>3</v>
      </c>
      <c r="H2155" s="36">
        <f>+base1!R33</f>
        <v>11</v>
      </c>
      <c r="I2155" s="36">
        <f>+base1!S33</f>
        <v>17</v>
      </c>
      <c r="J2155" s="36">
        <f>+base1!T33</f>
        <v>18</v>
      </c>
      <c r="K2155" s="36">
        <f>+base1!U33</f>
        <v>19</v>
      </c>
      <c r="L2155" s="36">
        <f>+base1!V33</f>
        <v>20</v>
      </c>
      <c r="M2155" s="36"/>
      <c r="N2155" s="36"/>
      <c r="O2155" s="36"/>
      <c r="P2155" s="36"/>
      <c r="Q2155" s="36"/>
      <c r="R2155" s="36"/>
      <c r="S2155" s="36"/>
      <c r="T2155" s="36"/>
      <c r="U2155" s="36"/>
      <c r="V2155" s="71">
        <v>2159</v>
      </c>
      <c r="W2155" s="76" t="s">
        <v>134</v>
      </c>
      <c r="X2155" s="76">
        <v>4</v>
      </c>
      <c r="Y2155" s="71" t="s">
        <v>162</v>
      </c>
      <c r="Z2155" s="71">
        <v>1</v>
      </c>
    </row>
    <row r="2156" spans="1:26" ht="15.75" thickBot="1" x14ac:dyDescent="0.3">
      <c r="A2156" s="75" t="s">
        <v>148</v>
      </c>
      <c r="B2156" s="36">
        <f>+base1!D34</f>
        <v>5</v>
      </c>
      <c r="C2156" s="36">
        <f>+base1!E34</f>
        <v>6</v>
      </c>
      <c r="D2156" s="36">
        <f>+base1!F34</f>
        <v>13</v>
      </c>
      <c r="E2156" s="36">
        <f>+base1!O34</f>
        <v>15</v>
      </c>
      <c r="F2156" s="36">
        <f>+base1!P34</f>
        <v>16</v>
      </c>
      <c r="G2156" s="36">
        <f>+base1!Q34</f>
        <v>3</v>
      </c>
      <c r="H2156" s="36">
        <f>+base1!R34</f>
        <v>11</v>
      </c>
      <c r="I2156" s="36">
        <f>+base1!S34</f>
        <v>17</v>
      </c>
      <c r="J2156" s="36">
        <f>+base1!T34</f>
        <v>18</v>
      </c>
      <c r="K2156" s="36">
        <f>+base1!U34</f>
        <v>19</v>
      </c>
      <c r="L2156" s="36">
        <f>+base1!V34</f>
        <v>20</v>
      </c>
      <c r="M2156" s="36"/>
      <c r="N2156" s="36"/>
      <c r="O2156" s="36"/>
      <c r="P2156" s="36"/>
      <c r="Q2156" s="36"/>
      <c r="R2156" s="36"/>
      <c r="S2156" s="36"/>
      <c r="T2156" s="36"/>
      <c r="U2156" s="36"/>
      <c r="V2156" s="71">
        <v>2160</v>
      </c>
      <c r="W2156" s="76" t="s">
        <v>134</v>
      </c>
      <c r="X2156" s="76">
        <v>4</v>
      </c>
      <c r="Y2156" s="71" t="s">
        <v>162</v>
      </c>
      <c r="Z2156" s="71">
        <v>1</v>
      </c>
    </row>
    <row r="2157" spans="1:26" ht="15.75" thickBot="1" x14ac:dyDescent="0.3">
      <c r="A2157" s="75" t="s">
        <v>148</v>
      </c>
      <c r="B2157" s="36">
        <f>+base1!D35</f>
        <v>8</v>
      </c>
      <c r="C2157" s="36">
        <f>+base1!E35</f>
        <v>5</v>
      </c>
      <c r="D2157" s="36">
        <f>+base1!F35</f>
        <v>12</v>
      </c>
      <c r="E2157" s="36">
        <f>+base1!O35</f>
        <v>15</v>
      </c>
      <c r="F2157" s="36">
        <f>+base1!P35</f>
        <v>16</v>
      </c>
      <c r="G2157" s="36">
        <f>+base1!Q35</f>
        <v>3</v>
      </c>
      <c r="H2157" s="36">
        <f>+base1!R35</f>
        <v>11</v>
      </c>
      <c r="I2157" s="36">
        <f>+base1!S35</f>
        <v>17</v>
      </c>
      <c r="J2157" s="36">
        <f>+base1!T35</f>
        <v>18</v>
      </c>
      <c r="K2157" s="36">
        <f>+base1!U35</f>
        <v>19</v>
      </c>
      <c r="L2157" s="36">
        <f>+base1!V35</f>
        <v>20</v>
      </c>
      <c r="M2157" s="36"/>
      <c r="N2157" s="36"/>
      <c r="O2157" s="36"/>
      <c r="P2157" s="36"/>
      <c r="Q2157" s="36"/>
      <c r="R2157" s="36"/>
      <c r="S2157" s="36"/>
      <c r="T2157" s="36"/>
      <c r="U2157" s="36"/>
      <c r="V2157" s="71">
        <v>2161</v>
      </c>
      <c r="W2157" s="76" t="s">
        <v>134</v>
      </c>
      <c r="X2157" s="76">
        <v>4</v>
      </c>
      <c r="Y2157" s="71" t="s">
        <v>162</v>
      </c>
      <c r="Z2157" s="71">
        <v>1</v>
      </c>
    </row>
    <row r="2158" spans="1:26" ht="15.75" thickBot="1" x14ac:dyDescent="0.3">
      <c r="A2158" s="75" t="s">
        <v>148</v>
      </c>
      <c r="B2158" s="36">
        <f>+base1!D36</f>
        <v>8</v>
      </c>
      <c r="C2158" s="36">
        <f>+base1!E36</f>
        <v>2</v>
      </c>
      <c r="D2158" s="36">
        <f>+base1!F36</f>
        <v>7</v>
      </c>
      <c r="E2158" s="36">
        <f>+base1!O36</f>
        <v>4</v>
      </c>
      <c r="F2158" s="36">
        <f>+base1!P36</f>
        <v>3</v>
      </c>
      <c r="G2158" s="36">
        <f>+base1!Q36</f>
        <v>11</v>
      </c>
      <c r="H2158" s="36">
        <f>+base1!R36</f>
        <v>16</v>
      </c>
      <c r="I2158" s="36">
        <f>+base1!S36</f>
        <v>17</v>
      </c>
      <c r="J2158" s="36">
        <f>+base1!T36</f>
        <v>18</v>
      </c>
      <c r="K2158" s="36">
        <f>+base1!U36</f>
        <v>19</v>
      </c>
      <c r="L2158" s="36">
        <f>+base1!V36</f>
        <v>20</v>
      </c>
      <c r="M2158" s="36"/>
      <c r="N2158" s="36"/>
      <c r="O2158" s="36"/>
      <c r="P2158" s="36"/>
      <c r="Q2158" s="36"/>
      <c r="R2158" s="36"/>
      <c r="S2158" s="36"/>
      <c r="T2158" s="36"/>
      <c r="U2158" s="36"/>
      <c r="V2158" s="71">
        <v>2162</v>
      </c>
      <c r="W2158" s="76" t="s">
        <v>134</v>
      </c>
      <c r="X2158" s="76">
        <v>4</v>
      </c>
      <c r="Y2158" s="71" t="s">
        <v>162</v>
      </c>
      <c r="Z2158" s="71">
        <v>1</v>
      </c>
    </row>
    <row r="2159" spans="1:26" ht="15.75" thickBot="1" x14ac:dyDescent="0.3">
      <c r="A2159" s="75" t="s">
        <v>148</v>
      </c>
      <c r="B2159" s="36">
        <f>+base1!D37</f>
        <v>8</v>
      </c>
      <c r="C2159" s="36">
        <f>+base1!E37</f>
        <v>6</v>
      </c>
      <c r="D2159" s="36">
        <f>+base1!F37</f>
        <v>5</v>
      </c>
      <c r="E2159" s="36">
        <f>+base1!O37</f>
        <v>4</v>
      </c>
      <c r="F2159" s="36">
        <f>+base1!P37</f>
        <v>3</v>
      </c>
      <c r="G2159" s="36">
        <f>+base1!Q37</f>
        <v>11</v>
      </c>
      <c r="H2159" s="36">
        <f>+base1!R37</f>
        <v>16</v>
      </c>
      <c r="I2159" s="36">
        <f>+base1!S37</f>
        <v>17</v>
      </c>
      <c r="J2159" s="36">
        <f>+base1!T37</f>
        <v>18</v>
      </c>
      <c r="K2159" s="36">
        <f>+base1!U37</f>
        <v>19</v>
      </c>
      <c r="L2159" s="36">
        <f>+base1!V37</f>
        <v>20</v>
      </c>
      <c r="M2159" s="36"/>
      <c r="N2159" s="36"/>
      <c r="O2159" s="36"/>
      <c r="P2159" s="36"/>
      <c r="Q2159" s="36"/>
      <c r="R2159" s="36"/>
      <c r="S2159" s="36"/>
      <c r="T2159" s="36"/>
      <c r="U2159" s="36"/>
      <c r="V2159" s="71">
        <v>2163</v>
      </c>
      <c r="W2159" s="76" t="s">
        <v>134</v>
      </c>
      <c r="X2159" s="76">
        <v>4</v>
      </c>
      <c r="Y2159" s="71" t="s">
        <v>162</v>
      </c>
      <c r="Z2159" s="71">
        <v>1</v>
      </c>
    </row>
    <row r="2160" spans="1:26" ht="15.75" thickBot="1" x14ac:dyDescent="0.3">
      <c r="A2160" s="75" t="s">
        <v>148</v>
      </c>
      <c r="B2160" s="36">
        <f>+base1!D38</f>
        <v>8</v>
      </c>
      <c r="C2160" s="36">
        <f>+base1!E38</f>
        <v>12</v>
      </c>
      <c r="D2160" s="36">
        <f>+base1!F38</f>
        <v>2</v>
      </c>
      <c r="E2160" s="36">
        <f>+base1!O38</f>
        <v>4</v>
      </c>
      <c r="F2160" s="36">
        <f>+base1!P38</f>
        <v>3</v>
      </c>
      <c r="G2160" s="36">
        <f>+base1!Q38</f>
        <v>11</v>
      </c>
      <c r="H2160" s="36">
        <f>+base1!R38</f>
        <v>16</v>
      </c>
      <c r="I2160" s="36">
        <f>+base1!S38</f>
        <v>17</v>
      </c>
      <c r="J2160" s="36">
        <f>+base1!T38</f>
        <v>18</v>
      </c>
      <c r="K2160" s="36">
        <f>+base1!U38</f>
        <v>19</v>
      </c>
      <c r="L2160" s="36">
        <f>+base1!V38</f>
        <v>20</v>
      </c>
      <c r="M2160" s="36"/>
      <c r="N2160" s="36"/>
      <c r="O2160" s="36"/>
      <c r="P2160" s="36"/>
      <c r="Q2160" s="36"/>
      <c r="R2160" s="36"/>
      <c r="S2160" s="36"/>
      <c r="T2160" s="36"/>
      <c r="U2160" s="36"/>
      <c r="V2160" s="71">
        <v>2164</v>
      </c>
      <c r="W2160" s="76" t="s">
        <v>134</v>
      </c>
      <c r="X2160" s="76">
        <v>4</v>
      </c>
      <c r="Y2160" s="71" t="s">
        <v>162</v>
      </c>
      <c r="Z2160" s="71">
        <v>1</v>
      </c>
    </row>
    <row r="2161" spans="1:26" ht="15.75" thickBot="1" x14ac:dyDescent="0.3">
      <c r="A2161" s="75" t="s">
        <v>148</v>
      </c>
      <c r="B2161" s="36">
        <f>+base1!D39</f>
        <v>1</v>
      </c>
      <c r="C2161" s="36">
        <f>+base1!E39</f>
        <v>7</v>
      </c>
      <c r="D2161" s="36">
        <f>+base1!F39</f>
        <v>5</v>
      </c>
      <c r="E2161" s="36">
        <f>+base1!O39</f>
        <v>16</v>
      </c>
      <c r="F2161" s="36">
        <f>+base1!P39</f>
        <v>4</v>
      </c>
      <c r="G2161" s="36">
        <f>+base1!Q39</f>
        <v>3</v>
      </c>
      <c r="H2161" s="36">
        <f>+base1!R39</f>
        <v>11</v>
      </c>
      <c r="I2161" s="36">
        <f>+base1!S39</f>
        <v>17</v>
      </c>
      <c r="J2161" s="36">
        <f>+base1!T39</f>
        <v>18</v>
      </c>
      <c r="K2161" s="36">
        <f>+base1!U39</f>
        <v>19</v>
      </c>
      <c r="L2161" s="36">
        <f>+base1!V39</f>
        <v>20</v>
      </c>
      <c r="M2161" s="36"/>
      <c r="N2161" s="36"/>
      <c r="O2161" s="36"/>
      <c r="P2161" s="36"/>
      <c r="Q2161" s="36"/>
      <c r="R2161" s="36"/>
      <c r="S2161" s="36"/>
      <c r="T2161" s="36"/>
      <c r="U2161" s="36"/>
      <c r="V2161" s="71">
        <v>2165</v>
      </c>
      <c r="W2161" s="76" t="s">
        <v>134</v>
      </c>
      <c r="X2161" s="76">
        <v>4</v>
      </c>
      <c r="Y2161" s="71" t="s">
        <v>162</v>
      </c>
      <c r="Z2161" s="71">
        <v>1</v>
      </c>
    </row>
    <row r="2162" spans="1:26" ht="15.75" thickBot="1" x14ac:dyDescent="0.3">
      <c r="A2162" s="75" t="s">
        <v>148</v>
      </c>
      <c r="B2162" s="36">
        <f>+base1!D40</f>
        <v>6</v>
      </c>
      <c r="C2162" s="36">
        <f>+base1!E40</f>
        <v>5</v>
      </c>
      <c r="D2162" s="36">
        <f>+base1!F40</f>
        <v>7</v>
      </c>
      <c r="E2162" s="36">
        <f>+base1!O40</f>
        <v>14</v>
      </c>
      <c r="F2162" s="36">
        <f>+base1!P40</f>
        <v>4</v>
      </c>
      <c r="G2162" s="36">
        <f>+base1!Q40</f>
        <v>3</v>
      </c>
      <c r="H2162" s="36">
        <f>+base1!R40</f>
        <v>11</v>
      </c>
      <c r="I2162" s="36">
        <f>+base1!S40</f>
        <v>17</v>
      </c>
      <c r="J2162" s="36">
        <f>+base1!T40</f>
        <v>18</v>
      </c>
      <c r="K2162" s="36">
        <f>+base1!U40</f>
        <v>19</v>
      </c>
      <c r="L2162" s="36">
        <f>+base1!V40</f>
        <v>20</v>
      </c>
      <c r="M2162" s="36"/>
      <c r="N2162" s="36"/>
      <c r="O2162" s="36"/>
      <c r="P2162" s="36"/>
      <c r="Q2162" s="36"/>
      <c r="R2162" s="36"/>
      <c r="S2162" s="36"/>
      <c r="T2162" s="36"/>
      <c r="U2162" s="36"/>
      <c r="V2162" s="71">
        <v>2166</v>
      </c>
      <c r="W2162" s="76" t="s">
        <v>134</v>
      </c>
      <c r="X2162" s="76">
        <v>4</v>
      </c>
      <c r="Y2162" s="71" t="s">
        <v>162</v>
      </c>
      <c r="Z2162" s="71">
        <v>1</v>
      </c>
    </row>
    <row r="2163" spans="1:26" ht="15.75" thickBot="1" x14ac:dyDescent="0.3">
      <c r="A2163" s="75" t="s">
        <v>148</v>
      </c>
      <c r="B2163" s="36">
        <f>+base1!D41</f>
        <v>8</v>
      </c>
      <c r="C2163" s="36">
        <f>+base1!E41</f>
        <v>5</v>
      </c>
      <c r="D2163" s="36">
        <f>+base1!F41</f>
        <v>7</v>
      </c>
      <c r="E2163" s="36">
        <f>+base1!O41</f>
        <v>14</v>
      </c>
      <c r="F2163" s="36">
        <f>+base1!P41</f>
        <v>4</v>
      </c>
      <c r="G2163" s="36">
        <f>+base1!Q41</f>
        <v>3</v>
      </c>
      <c r="H2163" s="36">
        <f>+base1!R41</f>
        <v>11</v>
      </c>
      <c r="I2163" s="36">
        <f>+base1!S41</f>
        <v>17</v>
      </c>
      <c r="J2163" s="36">
        <f>+base1!T41</f>
        <v>18</v>
      </c>
      <c r="K2163" s="36">
        <f>+base1!U41</f>
        <v>19</v>
      </c>
      <c r="L2163" s="36">
        <f>+base1!V41</f>
        <v>20</v>
      </c>
      <c r="M2163" s="36"/>
      <c r="N2163" s="36"/>
      <c r="O2163" s="36"/>
      <c r="P2163" s="36"/>
      <c r="Q2163" s="36"/>
      <c r="R2163" s="36"/>
      <c r="S2163" s="36"/>
      <c r="T2163" s="36"/>
      <c r="U2163" s="36"/>
      <c r="V2163" s="71">
        <v>2167</v>
      </c>
      <c r="W2163" s="76" t="s">
        <v>134</v>
      </c>
      <c r="X2163" s="76">
        <v>4</v>
      </c>
      <c r="Y2163" s="71" t="s">
        <v>162</v>
      </c>
      <c r="Z2163" s="71">
        <v>1</v>
      </c>
    </row>
    <row r="2164" spans="1:26" ht="15.75" thickBot="1" x14ac:dyDescent="0.3">
      <c r="A2164" s="75" t="s">
        <v>148</v>
      </c>
      <c r="B2164" s="36">
        <f>+base1!D42</f>
        <v>6</v>
      </c>
      <c r="C2164" s="36">
        <f>+base1!E42</f>
        <v>12</v>
      </c>
      <c r="D2164" s="36">
        <f>+base1!F42</f>
        <v>5</v>
      </c>
      <c r="E2164" s="36">
        <f>+base1!O42</f>
        <v>14</v>
      </c>
      <c r="F2164" s="36">
        <f>+base1!P42</f>
        <v>15</v>
      </c>
      <c r="G2164" s="36">
        <f>+base1!Q42</f>
        <v>3</v>
      </c>
      <c r="H2164" s="36">
        <f>+base1!R42</f>
        <v>11</v>
      </c>
      <c r="I2164" s="36">
        <f>+base1!S42</f>
        <v>17</v>
      </c>
      <c r="J2164" s="36">
        <f>+base1!T42</f>
        <v>18</v>
      </c>
      <c r="K2164" s="36">
        <f>+base1!U42</f>
        <v>19</v>
      </c>
      <c r="L2164" s="36">
        <f>+base1!V42</f>
        <v>20</v>
      </c>
      <c r="M2164" s="36"/>
      <c r="N2164" s="36"/>
      <c r="O2164" s="36"/>
      <c r="P2164" s="36"/>
      <c r="Q2164" s="36"/>
      <c r="R2164" s="36"/>
      <c r="S2164" s="36"/>
      <c r="T2164" s="36"/>
      <c r="U2164" s="36"/>
      <c r="V2164" s="71">
        <v>2168</v>
      </c>
      <c r="W2164" s="76" t="s">
        <v>134</v>
      </c>
      <c r="X2164" s="76">
        <v>4</v>
      </c>
      <c r="Y2164" s="71" t="s">
        <v>162</v>
      </c>
      <c r="Z2164" s="71">
        <v>1</v>
      </c>
    </row>
    <row r="2165" spans="1:26" ht="15.75" thickBot="1" x14ac:dyDescent="0.3">
      <c r="A2165" s="75" t="s">
        <v>148</v>
      </c>
      <c r="B2165" s="36">
        <f>+base1!D43</f>
        <v>8</v>
      </c>
      <c r="C2165" s="36">
        <f>+base1!E43</f>
        <v>6</v>
      </c>
      <c r="D2165" s="36">
        <f>+base1!F43</f>
        <v>1</v>
      </c>
      <c r="E2165" s="36">
        <f>+base1!O43</f>
        <v>14</v>
      </c>
      <c r="F2165" s="36">
        <f>+base1!P43</f>
        <v>15</v>
      </c>
      <c r="G2165" s="36">
        <f>+base1!Q43</f>
        <v>3</v>
      </c>
      <c r="H2165" s="36">
        <f>+base1!R43</f>
        <v>11</v>
      </c>
      <c r="I2165" s="36">
        <f>+base1!S43</f>
        <v>17</v>
      </c>
      <c r="J2165" s="36">
        <f>+base1!T43</f>
        <v>18</v>
      </c>
      <c r="K2165" s="36">
        <f>+base1!U43</f>
        <v>19</v>
      </c>
      <c r="L2165" s="36">
        <f>+base1!V43</f>
        <v>20</v>
      </c>
      <c r="M2165" s="36"/>
      <c r="N2165" s="36"/>
      <c r="O2165" s="36"/>
      <c r="P2165" s="36"/>
      <c r="Q2165" s="36"/>
      <c r="R2165" s="36"/>
      <c r="S2165" s="36"/>
      <c r="T2165" s="36"/>
      <c r="U2165" s="36"/>
      <c r="V2165" s="71">
        <v>2169</v>
      </c>
      <c r="W2165" s="76" t="s">
        <v>134</v>
      </c>
      <c r="X2165" s="76">
        <v>4</v>
      </c>
      <c r="Y2165" s="71" t="s">
        <v>162</v>
      </c>
      <c r="Z2165" s="71">
        <v>1</v>
      </c>
    </row>
    <row r="2166" spans="1:26" ht="15.75" thickBot="1" x14ac:dyDescent="0.3">
      <c r="A2166" s="75" t="s">
        <v>148</v>
      </c>
      <c r="B2166" s="36">
        <f>+base1!D44</f>
        <v>12</v>
      </c>
      <c r="C2166" s="36">
        <f>+base1!E44</f>
        <v>7</v>
      </c>
      <c r="D2166" s="36">
        <f>+base1!F44</f>
        <v>9</v>
      </c>
      <c r="E2166" s="36">
        <f>+base1!O44</f>
        <v>6</v>
      </c>
      <c r="F2166" s="36">
        <f>+base1!P44</f>
        <v>15</v>
      </c>
      <c r="G2166" s="36">
        <f>+base1!Q44</f>
        <v>3</v>
      </c>
      <c r="H2166" s="36">
        <f>+base1!R44</f>
        <v>11</v>
      </c>
      <c r="I2166" s="36">
        <f>+base1!S44</f>
        <v>17</v>
      </c>
      <c r="J2166" s="36">
        <f>+base1!T44</f>
        <v>18</v>
      </c>
      <c r="K2166" s="36">
        <f>+base1!U44</f>
        <v>19</v>
      </c>
      <c r="L2166" s="36">
        <f>+base1!V44</f>
        <v>20</v>
      </c>
      <c r="M2166" s="36"/>
      <c r="N2166" s="36"/>
      <c r="O2166" s="36"/>
      <c r="P2166" s="36"/>
      <c r="Q2166" s="36"/>
      <c r="R2166" s="36"/>
      <c r="S2166" s="36"/>
      <c r="T2166" s="36"/>
      <c r="U2166" s="36"/>
      <c r="V2166" s="71">
        <v>2170</v>
      </c>
      <c r="W2166" s="76" t="s">
        <v>134</v>
      </c>
      <c r="X2166" s="76">
        <v>4</v>
      </c>
      <c r="Y2166" s="71" t="s">
        <v>162</v>
      </c>
      <c r="Z2166" s="71">
        <v>1</v>
      </c>
    </row>
    <row r="2167" spans="1:26" ht="15.75" thickBot="1" x14ac:dyDescent="0.3">
      <c r="A2167" s="75" t="s">
        <v>148</v>
      </c>
      <c r="B2167" s="36">
        <f>+base1!D45</f>
        <v>7</v>
      </c>
      <c r="C2167" s="36">
        <f>+base1!E45</f>
        <v>12</v>
      </c>
      <c r="D2167" s="36">
        <f>+base1!F45</f>
        <v>2</v>
      </c>
      <c r="E2167" s="36">
        <f>+base1!O45</f>
        <v>15</v>
      </c>
      <c r="F2167" s="36">
        <f>+base1!P45</f>
        <v>16</v>
      </c>
      <c r="G2167" s="36">
        <f>+base1!Q45</f>
        <v>3</v>
      </c>
      <c r="H2167" s="36">
        <f>+base1!R45</f>
        <v>11</v>
      </c>
      <c r="I2167" s="36">
        <f>+base1!S45</f>
        <v>17</v>
      </c>
      <c r="J2167" s="36">
        <f>+base1!T45</f>
        <v>18</v>
      </c>
      <c r="K2167" s="36">
        <f>+base1!U45</f>
        <v>19</v>
      </c>
      <c r="L2167" s="36">
        <f>+base1!V45</f>
        <v>20</v>
      </c>
      <c r="M2167" s="36"/>
      <c r="N2167" s="36"/>
      <c r="O2167" s="36"/>
      <c r="P2167" s="36"/>
      <c r="Q2167" s="36"/>
      <c r="R2167" s="36"/>
      <c r="S2167" s="36"/>
      <c r="T2167" s="36"/>
      <c r="U2167" s="36"/>
      <c r="V2167" s="71">
        <v>2171</v>
      </c>
      <c r="W2167" s="76" t="s">
        <v>134</v>
      </c>
      <c r="X2167" s="76">
        <v>4</v>
      </c>
      <c r="Y2167" s="71" t="s">
        <v>162</v>
      </c>
      <c r="Z2167" s="71">
        <v>1</v>
      </c>
    </row>
    <row r="2168" spans="1:26" ht="15.75" thickBot="1" x14ac:dyDescent="0.3">
      <c r="A2168" s="75" t="s">
        <v>148</v>
      </c>
      <c r="B2168" s="36">
        <f>+base1!D46</f>
        <v>8</v>
      </c>
      <c r="C2168" s="36">
        <f>+base1!E46</f>
        <v>1</v>
      </c>
      <c r="D2168" s="36">
        <f>+base1!F46</f>
        <v>5</v>
      </c>
      <c r="E2168" s="36">
        <f>+base1!O46</f>
        <v>15</v>
      </c>
      <c r="F2168" s="36">
        <f>+base1!P46</f>
        <v>16</v>
      </c>
      <c r="G2168" s="36">
        <f>+base1!Q46</f>
        <v>3</v>
      </c>
      <c r="H2168" s="36">
        <f>+base1!R46</f>
        <v>11</v>
      </c>
      <c r="I2168" s="36">
        <f>+base1!S46</f>
        <v>17</v>
      </c>
      <c r="J2168" s="36">
        <f>+base1!T46</f>
        <v>18</v>
      </c>
      <c r="K2168" s="36">
        <f>+base1!U46</f>
        <v>19</v>
      </c>
      <c r="L2168" s="36">
        <f>+base1!V46</f>
        <v>20</v>
      </c>
      <c r="M2168" s="36"/>
      <c r="N2168" s="36"/>
      <c r="O2168" s="36"/>
      <c r="P2168" s="36"/>
      <c r="Q2168" s="36"/>
      <c r="R2168" s="36"/>
      <c r="S2168" s="36"/>
      <c r="T2168" s="36"/>
      <c r="U2168" s="36"/>
      <c r="V2168" s="71">
        <v>2172</v>
      </c>
      <c r="W2168" s="76" t="s">
        <v>134</v>
      </c>
      <c r="X2168" s="76">
        <v>4</v>
      </c>
      <c r="Y2168" s="71" t="s">
        <v>162</v>
      </c>
      <c r="Z2168" s="71">
        <v>1</v>
      </c>
    </row>
    <row r="2169" spans="1:26" ht="15.75" thickBot="1" x14ac:dyDescent="0.3">
      <c r="A2169" s="75" t="s">
        <v>148</v>
      </c>
      <c r="B2169" s="36">
        <f>+base1!D47</f>
        <v>8</v>
      </c>
      <c r="C2169" s="36">
        <f>+base1!E47</f>
        <v>14</v>
      </c>
      <c r="D2169" s="36">
        <f>+base1!F47</f>
        <v>5</v>
      </c>
      <c r="E2169" s="36">
        <f>+base1!O47</f>
        <v>15</v>
      </c>
      <c r="F2169" s="36">
        <f>+base1!P47</f>
        <v>16</v>
      </c>
      <c r="G2169" s="36">
        <f>+base1!Q47</f>
        <v>3</v>
      </c>
      <c r="H2169" s="36">
        <f>+base1!R47</f>
        <v>11</v>
      </c>
      <c r="I2169" s="36">
        <f>+base1!S47</f>
        <v>17</v>
      </c>
      <c r="J2169" s="36">
        <f>+base1!T47</f>
        <v>18</v>
      </c>
      <c r="K2169" s="36">
        <f>+base1!U47</f>
        <v>19</v>
      </c>
      <c r="L2169" s="36">
        <f>+base1!V47</f>
        <v>20</v>
      </c>
      <c r="M2169" s="36"/>
      <c r="N2169" s="36"/>
      <c r="O2169" s="36"/>
      <c r="P2169" s="36"/>
      <c r="Q2169" s="36"/>
      <c r="R2169" s="36"/>
      <c r="S2169" s="36"/>
      <c r="T2169" s="36"/>
      <c r="U2169" s="36"/>
      <c r="V2169" s="71">
        <v>2173</v>
      </c>
      <c r="W2169" s="76" t="s">
        <v>134</v>
      </c>
      <c r="X2169" s="76">
        <v>4</v>
      </c>
      <c r="Y2169" s="71" t="s">
        <v>162</v>
      </c>
      <c r="Z2169" s="71">
        <v>1</v>
      </c>
    </row>
    <row r="2170" spans="1:26" ht="15.75" thickBot="1" x14ac:dyDescent="0.3">
      <c r="A2170" s="75" t="s">
        <v>148</v>
      </c>
      <c r="B2170" s="36">
        <f>+base1!D48</f>
        <v>7</v>
      </c>
      <c r="C2170" s="36">
        <f>+base1!E48</f>
        <v>12</v>
      </c>
      <c r="D2170" s="36">
        <f>+base1!F48</f>
        <v>6</v>
      </c>
      <c r="E2170" s="36">
        <f>+base1!O48</f>
        <v>2</v>
      </c>
      <c r="F2170" s="36">
        <f>+base1!P48</f>
        <v>14</v>
      </c>
      <c r="G2170" s="36">
        <f>+base1!Q48</f>
        <v>3</v>
      </c>
      <c r="H2170" s="36">
        <f>+base1!R48</f>
        <v>11</v>
      </c>
      <c r="I2170" s="36">
        <f>+base1!S48</f>
        <v>17</v>
      </c>
      <c r="J2170" s="36">
        <f>+base1!T48</f>
        <v>18</v>
      </c>
      <c r="K2170" s="36">
        <f>+base1!U48</f>
        <v>19</v>
      </c>
      <c r="L2170" s="36">
        <f>+base1!V48</f>
        <v>20</v>
      </c>
      <c r="M2170" s="36"/>
      <c r="N2170" s="36"/>
      <c r="O2170" s="36"/>
      <c r="P2170" s="36"/>
      <c r="Q2170" s="36"/>
      <c r="R2170" s="36"/>
      <c r="S2170" s="36"/>
      <c r="T2170" s="36"/>
      <c r="U2170" s="36"/>
      <c r="V2170" s="71">
        <v>2174</v>
      </c>
      <c r="W2170" s="76" t="s">
        <v>134</v>
      </c>
      <c r="X2170" s="76">
        <v>4</v>
      </c>
      <c r="Y2170" s="71" t="s">
        <v>162</v>
      </c>
      <c r="Z2170" s="71">
        <v>1</v>
      </c>
    </row>
    <row r="2171" spans="1:26" ht="15.75" thickBot="1" x14ac:dyDescent="0.3">
      <c r="A2171" s="75" t="s">
        <v>148</v>
      </c>
      <c r="B2171" s="36">
        <f>+base1!D49</f>
        <v>6</v>
      </c>
      <c r="C2171" s="36">
        <f>+base1!E49</f>
        <v>5</v>
      </c>
      <c r="D2171" s="36">
        <f>+base1!F49</f>
        <v>12</v>
      </c>
      <c r="E2171" s="36">
        <f>+base1!O49</f>
        <v>2</v>
      </c>
      <c r="F2171" s="36">
        <f>+base1!P49</f>
        <v>14</v>
      </c>
      <c r="G2171" s="36">
        <f>+base1!Q49</f>
        <v>3</v>
      </c>
      <c r="H2171" s="36">
        <f>+base1!R49</f>
        <v>11</v>
      </c>
      <c r="I2171" s="36">
        <f>+base1!S49</f>
        <v>17</v>
      </c>
      <c r="J2171" s="36">
        <f>+base1!T49</f>
        <v>18</v>
      </c>
      <c r="K2171" s="36">
        <f>+base1!U49</f>
        <v>19</v>
      </c>
      <c r="L2171" s="36">
        <f>+base1!V49</f>
        <v>20</v>
      </c>
      <c r="M2171" s="36"/>
      <c r="N2171" s="36"/>
      <c r="O2171" s="36"/>
      <c r="P2171" s="36"/>
      <c r="Q2171" s="36"/>
      <c r="R2171" s="36"/>
      <c r="S2171" s="36"/>
      <c r="T2171" s="36"/>
      <c r="U2171" s="36"/>
      <c r="V2171" s="71">
        <v>2175</v>
      </c>
      <c r="W2171" s="76" t="s">
        <v>134</v>
      </c>
      <c r="X2171" s="76">
        <v>4</v>
      </c>
      <c r="Y2171" s="71" t="s">
        <v>162</v>
      </c>
      <c r="Z2171" s="71">
        <v>1</v>
      </c>
    </row>
    <row r="2172" spans="1:26" ht="15.75" thickBot="1" x14ac:dyDescent="0.3">
      <c r="A2172" s="75" t="s">
        <v>148</v>
      </c>
      <c r="B2172" s="36">
        <f>+base1!D50</f>
        <v>8</v>
      </c>
      <c r="C2172" s="36">
        <f>+base1!E50</f>
        <v>7</v>
      </c>
      <c r="D2172" s="36">
        <f>+base1!F50</f>
        <v>1</v>
      </c>
      <c r="E2172" s="36">
        <f>+base1!O50</f>
        <v>2</v>
      </c>
      <c r="F2172" s="36">
        <f>+base1!P50</f>
        <v>15</v>
      </c>
      <c r="G2172" s="36">
        <f>+base1!Q50</f>
        <v>3</v>
      </c>
      <c r="H2172" s="36">
        <f>+base1!R50</f>
        <v>11</v>
      </c>
      <c r="I2172" s="36">
        <f>+base1!S50</f>
        <v>17</v>
      </c>
      <c r="J2172" s="36">
        <f>+base1!T50</f>
        <v>18</v>
      </c>
      <c r="K2172" s="36">
        <f>+base1!U50</f>
        <v>19</v>
      </c>
      <c r="L2172" s="36">
        <f>+base1!V50</f>
        <v>20</v>
      </c>
      <c r="M2172" s="36"/>
      <c r="N2172" s="36"/>
      <c r="O2172" s="36"/>
      <c r="P2172" s="36"/>
      <c r="Q2172" s="36"/>
      <c r="R2172" s="36"/>
      <c r="S2172" s="36"/>
      <c r="T2172" s="36"/>
      <c r="U2172" s="36"/>
      <c r="V2172" s="71">
        <v>2176</v>
      </c>
      <c r="W2172" s="76" t="s">
        <v>134</v>
      </c>
      <c r="X2172" s="76">
        <v>4</v>
      </c>
      <c r="Y2172" s="71" t="s">
        <v>162</v>
      </c>
      <c r="Z2172" s="71">
        <v>1</v>
      </c>
    </row>
    <row r="2173" spans="1:26" ht="15.75" thickBot="1" x14ac:dyDescent="0.3">
      <c r="A2173" s="75" t="s">
        <v>148</v>
      </c>
      <c r="B2173" s="36">
        <f>+base1!D51</f>
        <v>8</v>
      </c>
      <c r="C2173" s="36">
        <f>+base1!E51</f>
        <v>2</v>
      </c>
      <c r="D2173" s="36">
        <f>+base1!F51</f>
        <v>7</v>
      </c>
      <c r="E2173" s="36">
        <f>+base1!O51</f>
        <v>13</v>
      </c>
      <c r="F2173" s="36">
        <f>+base1!P51</f>
        <v>15</v>
      </c>
      <c r="G2173" s="36">
        <f>+base1!Q51</f>
        <v>14</v>
      </c>
      <c r="H2173" s="36">
        <f>+base1!R51</f>
        <v>16</v>
      </c>
      <c r="I2173" s="36">
        <f>+base1!S51</f>
        <v>17</v>
      </c>
      <c r="J2173" s="36">
        <f>+base1!T51</f>
        <v>18</v>
      </c>
      <c r="K2173" s="36">
        <f>+base1!U51</f>
        <v>19</v>
      </c>
      <c r="L2173" s="36">
        <f>+base1!V51</f>
        <v>20</v>
      </c>
      <c r="M2173" s="36"/>
      <c r="N2173" s="36"/>
      <c r="O2173" s="36"/>
      <c r="P2173" s="36"/>
      <c r="Q2173" s="36"/>
      <c r="R2173" s="36"/>
      <c r="S2173" s="36"/>
      <c r="T2173" s="36"/>
      <c r="U2173" s="36"/>
      <c r="V2173" s="71">
        <v>2177</v>
      </c>
      <c r="W2173" s="76" t="s">
        <v>134</v>
      </c>
      <c r="X2173" s="76">
        <v>4</v>
      </c>
      <c r="Y2173" s="71" t="s">
        <v>162</v>
      </c>
      <c r="Z2173" s="71">
        <v>1</v>
      </c>
    </row>
    <row r="2174" spans="1:26" ht="15.75" thickBot="1" x14ac:dyDescent="0.3">
      <c r="A2174" s="75" t="s">
        <v>148</v>
      </c>
      <c r="B2174" s="36">
        <f>+base1!D52</f>
        <v>8</v>
      </c>
      <c r="C2174" s="36">
        <f>+base1!E52</f>
        <v>7</v>
      </c>
      <c r="D2174" s="36">
        <f>+base1!F52</f>
        <v>6</v>
      </c>
      <c r="E2174" s="36">
        <f>+base1!O52</f>
        <v>11</v>
      </c>
      <c r="F2174" s="36">
        <f>+base1!P52</f>
        <v>15</v>
      </c>
      <c r="G2174" s="36">
        <f>+base1!Q52</f>
        <v>14</v>
      </c>
      <c r="H2174" s="36">
        <f>+base1!R52</f>
        <v>16</v>
      </c>
      <c r="I2174" s="36">
        <f>+base1!S52</f>
        <v>17</v>
      </c>
      <c r="J2174" s="36">
        <f>+base1!T52</f>
        <v>18</v>
      </c>
      <c r="K2174" s="36">
        <f>+base1!U52</f>
        <v>19</v>
      </c>
      <c r="L2174" s="36">
        <f>+base1!V52</f>
        <v>20</v>
      </c>
      <c r="M2174" s="36"/>
      <c r="N2174" s="36"/>
      <c r="O2174" s="36"/>
      <c r="P2174" s="36"/>
      <c r="Q2174" s="36"/>
      <c r="R2174" s="36"/>
      <c r="S2174" s="36"/>
      <c r="T2174" s="36"/>
      <c r="U2174" s="36"/>
      <c r="V2174" s="71">
        <v>2178</v>
      </c>
      <c r="W2174" s="76" t="s">
        <v>134</v>
      </c>
      <c r="X2174" s="76">
        <v>4</v>
      </c>
      <c r="Y2174" s="71" t="s">
        <v>162</v>
      </c>
      <c r="Z2174" s="71">
        <v>1</v>
      </c>
    </row>
    <row r="2175" spans="1:26" ht="15.75" thickBot="1" x14ac:dyDescent="0.3">
      <c r="A2175" s="75" t="s">
        <v>148</v>
      </c>
      <c r="B2175" s="36">
        <f>+base1!D53</f>
        <v>6</v>
      </c>
      <c r="C2175" s="36">
        <f>+base1!E53</f>
        <v>7</v>
      </c>
      <c r="D2175" s="36">
        <f>+base1!F53</f>
        <v>5</v>
      </c>
      <c r="E2175" s="36">
        <f>+base1!O53</f>
        <v>15</v>
      </c>
      <c r="F2175" s="36">
        <f>+base1!P53</f>
        <v>14</v>
      </c>
      <c r="G2175" s="36">
        <f>+base1!Q53</f>
        <v>1</v>
      </c>
      <c r="H2175" s="36">
        <f>+base1!R53</f>
        <v>16</v>
      </c>
      <c r="I2175" s="36">
        <f>+base1!S53</f>
        <v>17</v>
      </c>
      <c r="J2175" s="36">
        <f>+base1!T53</f>
        <v>18</v>
      </c>
      <c r="K2175" s="36">
        <f>+base1!U53</f>
        <v>19</v>
      </c>
      <c r="L2175" s="36">
        <f>+base1!V53</f>
        <v>20</v>
      </c>
      <c r="M2175" s="36"/>
      <c r="N2175" s="36"/>
      <c r="O2175" s="36"/>
      <c r="P2175" s="36"/>
      <c r="Q2175" s="36"/>
      <c r="R2175" s="36"/>
      <c r="S2175" s="36"/>
      <c r="T2175" s="36"/>
      <c r="U2175" s="36"/>
      <c r="V2175" s="71">
        <v>2179</v>
      </c>
      <c r="W2175" s="76" t="s">
        <v>134</v>
      </c>
      <c r="X2175" s="76">
        <v>4</v>
      </c>
      <c r="Y2175" s="71" t="s">
        <v>162</v>
      </c>
      <c r="Z2175" s="71">
        <v>1</v>
      </c>
    </row>
    <row r="2176" spans="1:26" ht="15.75" thickBot="1" x14ac:dyDescent="0.3">
      <c r="A2176" s="75" t="s">
        <v>148</v>
      </c>
      <c r="B2176" s="36">
        <f>+base1!D54</f>
        <v>5</v>
      </c>
      <c r="C2176" s="36">
        <f>+base1!E54</f>
        <v>9</v>
      </c>
      <c r="D2176" s="36">
        <f>+base1!F54</f>
        <v>12</v>
      </c>
      <c r="E2176" s="36">
        <f>+base1!O54</f>
        <v>7</v>
      </c>
      <c r="F2176" s="36">
        <f>+base1!P54</f>
        <v>11</v>
      </c>
      <c r="G2176" s="36">
        <f>+base1!Q54</f>
        <v>15</v>
      </c>
      <c r="H2176" s="36">
        <f>+base1!R54</f>
        <v>16</v>
      </c>
      <c r="I2176" s="36">
        <f>+base1!S54</f>
        <v>17</v>
      </c>
      <c r="J2176" s="36">
        <f>+base1!T54</f>
        <v>18</v>
      </c>
      <c r="K2176" s="36">
        <f>+base1!U54</f>
        <v>19</v>
      </c>
      <c r="L2176" s="36">
        <f>+base1!V54</f>
        <v>20</v>
      </c>
      <c r="M2176" s="36"/>
      <c r="N2176" s="36"/>
      <c r="O2176" s="36"/>
      <c r="P2176" s="36"/>
      <c r="Q2176" s="36"/>
      <c r="R2176" s="36"/>
      <c r="S2176" s="36"/>
      <c r="T2176" s="36"/>
      <c r="U2176" s="36"/>
      <c r="V2176" s="71">
        <v>2180</v>
      </c>
      <c r="W2176" s="76" t="s">
        <v>134</v>
      </c>
      <c r="X2176" s="76">
        <v>4</v>
      </c>
      <c r="Y2176" s="71" t="s">
        <v>162</v>
      </c>
      <c r="Z2176" s="71">
        <v>1</v>
      </c>
    </row>
    <row r="2177" spans="1:26" ht="15.75" thickBot="1" x14ac:dyDescent="0.3">
      <c r="A2177" s="75" t="s">
        <v>148</v>
      </c>
      <c r="B2177" s="36">
        <f>+base1!D55</f>
        <v>14</v>
      </c>
      <c r="C2177" s="36">
        <f>+base1!E55</f>
        <v>12</v>
      </c>
      <c r="D2177" s="36">
        <f>+base1!F55</f>
        <v>2</v>
      </c>
      <c r="E2177" s="36">
        <f>+base1!O55</f>
        <v>7</v>
      </c>
      <c r="F2177" s="36">
        <f>+base1!P55</f>
        <v>11</v>
      </c>
      <c r="G2177" s="36">
        <f>+base1!Q55</f>
        <v>15</v>
      </c>
      <c r="H2177" s="36">
        <f>+base1!R55</f>
        <v>16</v>
      </c>
      <c r="I2177" s="36">
        <f>+base1!S55</f>
        <v>17</v>
      </c>
      <c r="J2177" s="36">
        <f>+base1!T55</f>
        <v>18</v>
      </c>
      <c r="K2177" s="36">
        <f>+base1!U55</f>
        <v>19</v>
      </c>
      <c r="L2177" s="36">
        <f>+base1!V55</f>
        <v>20</v>
      </c>
      <c r="M2177" s="36"/>
      <c r="N2177" s="36"/>
      <c r="O2177" s="36"/>
      <c r="P2177" s="36"/>
      <c r="Q2177" s="36"/>
      <c r="R2177" s="36"/>
      <c r="S2177" s="36"/>
      <c r="T2177" s="36"/>
      <c r="U2177" s="36"/>
      <c r="V2177" s="71">
        <v>2181</v>
      </c>
      <c r="W2177" s="76" t="s">
        <v>134</v>
      </c>
      <c r="X2177" s="76">
        <v>4</v>
      </c>
      <c r="Y2177" s="71" t="s">
        <v>162</v>
      </c>
      <c r="Z2177" s="71">
        <v>1</v>
      </c>
    </row>
    <row r="2178" spans="1:26" ht="15.75" thickBot="1" x14ac:dyDescent="0.3">
      <c r="A2178" s="75" t="s">
        <v>148</v>
      </c>
      <c r="B2178" s="36">
        <f>+base1!D56</f>
        <v>12</v>
      </c>
      <c r="C2178" s="36">
        <f>+base1!E56</f>
        <v>2</v>
      </c>
      <c r="D2178" s="36">
        <f>+base1!F56</f>
        <v>7</v>
      </c>
      <c r="E2178" s="36">
        <f>+base1!O56</f>
        <v>11</v>
      </c>
      <c r="F2178" s="36">
        <f>+base1!P56</f>
        <v>9</v>
      </c>
      <c r="G2178" s="36">
        <f>+base1!Q56</f>
        <v>15</v>
      </c>
      <c r="H2178" s="36">
        <f>+base1!R56</f>
        <v>16</v>
      </c>
      <c r="I2178" s="36">
        <f>+base1!S56</f>
        <v>17</v>
      </c>
      <c r="J2178" s="36">
        <f>+base1!T56</f>
        <v>18</v>
      </c>
      <c r="K2178" s="36">
        <f>+base1!U56</f>
        <v>19</v>
      </c>
      <c r="L2178" s="36">
        <f>+base1!V56</f>
        <v>20</v>
      </c>
      <c r="M2178" s="36"/>
      <c r="N2178" s="36"/>
      <c r="O2178" s="36"/>
      <c r="P2178" s="36"/>
      <c r="Q2178" s="36"/>
      <c r="R2178" s="36"/>
      <c r="S2178" s="36"/>
      <c r="T2178" s="36"/>
      <c r="U2178" s="36"/>
      <c r="V2178" s="71">
        <v>2182</v>
      </c>
      <c r="W2178" s="76" t="s">
        <v>134</v>
      </c>
      <c r="X2178" s="76">
        <v>4</v>
      </c>
      <c r="Y2178" s="71" t="s">
        <v>162</v>
      </c>
      <c r="Z2178" s="71">
        <v>1</v>
      </c>
    </row>
    <row r="2179" spans="1:26" ht="15.75" thickBot="1" x14ac:dyDescent="0.3">
      <c r="A2179" s="75" t="s">
        <v>148</v>
      </c>
      <c r="B2179" s="36">
        <f>+base1!D57</f>
        <v>12</v>
      </c>
      <c r="C2179" s="36">
        <f>+base1!E57</f>
        <v>8</v>
      </c>
      <c r="D2179" s="36">
        <f>+base1!F57</f>
        <v>10</v>
      </c>
      <c r="E2179" s="36">
        <f>+base1!O57</f>
        <v>11</v>
      </c>
      <c r="F2179" s="36">
        <f>+base1!P57</f>
        <v>1</v>
      </c>
      <c r="G2179" s="36">
        <f>+base1!Q57</f>
        <v>15</v>
      </c>
      <c r="H2179" s="36">
        <f>+base1!R57</f>
        <v>16</v>
      </c>
      <c r="I2179" s="36">
        <f>+base1!S57</f>
        <v>18</v>
      </c>
      <c r="J2179" s="36">
        <f>+base1!T57</f>
        <v>17</v>
      </c>
      <c r="K2179" s="36">
        <f>+base1!U57</f>
        <v>19</v>
      </c>
      <c r="L2179" s="36">
        <f>+base1!V57</f>
        <v>20</v>
      </c>
      <c r="M2179" s="36"/>
      <c r="N2179" s="36"/>
      <c r="O2179" s="36"/>
      <c r="P2179" s="36"/>
      <c r="Q2179" s="36"/>
      <c r="R2179" s="36"/>
      <c r="S2179" s="36"/>
      <c r="T2179" s="36"/>
      <c r="U2179" s="36"/>
      <c r="V2179" s="71">
        <v>2183</v>
      </c>
      <c r="W2179" s="76" t="s">
        <v>134</v>
      </c>
      <c r="X2179" s="76">
        <v>4</v>
      </c>
      <c r="Y2179" s="71" t="s">
        <v>162</v>
      </c>
      <c r="Z2179" s="71">
        <v>1</v>
      </c>
    </row>
    <row r="2180" spans="1:26" ht="15.75" thickBot="1" x14ac:dyDescent="0.3">
      <c r="A2180" s="75" t="s">
        <v>148</v>
      </c>
      <c r="B2180" s="36">
        <f>+base1!D58</f>
        <v>5</v>
      </c>
      <c r="C2180" s="36">
        <f>+base1!E58</f>
        <v>9</v>
      </c>
      <c r="D2180" s="36">
        <f>+base1!F58</f>
        <v>12</v>
      </c>
      <c r="E2180" s="36">
        <f>+base1!O58</f>
        <v>2</v>
      </c>
      <c r="F2180" s="36">
        <f>+base1!P58</f>
        <v>1</v>
      </c>
      <c r="G2180" s="36">
        <f>+base1!Q58</f>
        <v>15</v>
      </c>
      <c r="H2180" s="36">
        <f>+base1!R58</f>
        <v>16</v>
      </c>
      <c r="I2180" s="36">
        <f>+base1!S58</f>
        <v>18</v>
      </c>
      <c r="J2180" s="36">
        <f>+base1!T58</f>
        <v>17</v>
      </c>
      <c r="K2180" s="36">
        <f>+base1!U58</f>
        <v>19</v>
      </c>
      <c r="L2180" s="36">
        <f>+base1!V58</f>
        <v>20</v>
      </c>
      <c r="M2180" s="36"/>
      <c r="N2180" s="36"/>
      <c r="O2180" s="36"/>
      <c r="P2180" s="36"/>
      <c r="Q2180" s="36"/>
      <c r="R2180" s="36"/>
      <c r="S2180" s="36"/>
      <c r="T2180" s="36"/>
      <c r="U2180" s="36"/>
      <c r="V2180" s="71">
        <v>2184</v>
      </c>
      <c r="W2180" s="76" t="s">
        <v>134</v>
      </c>
      <c r="X2180" s="76">
        <v>4</v>
      </c>
      <c r="Y2180" s="71" t="s">
        <v>162</v>
      </c>
      <c r="Z2180" s="71">
        <v>1</v>
      </c>
    </row>
    <row r="2181" spans="1:26" ht="15.75" thickBot="1" x14ac:dyDescent="0.3">
      <c r="A2181" s="75" t="s">
        <v>148</v>
      </c>
      <c r="B2181" s="36">
        <f>+base1!D59</f>
        <v>6</v>
      </c>
      <c r="C2181" s="36">
        <f>+base1!E59</f>
        <v>1</v>
      </c>
      <c r="D2181" s="36">
        <f>+base1!F59</f>
        <v>7</v>
      </c>
      <c r="E2181" s="36">
        <f>+base1!O59</f>
        <v>11</v>
      </c>
      <c r="F2181" s="36">
        <f>+base1!P59</f>
        <v>13</v>
      </c>
      <c r="G2181" s="36">
        <f>+base1!Q59</f>
        <v>15</v>
      </c>
      <c r="H2181" s="36">
        <f>+base1!R59</f>
        <v>16</v>
      </c>
      <c r="I2181" s="36">
        <f>+base1!S59</f>
        <v>18</v>
      </c>
      <c r="J2181" s="36">
        <f>+base1!T59</f>
        <v>17</v>
      </c>
      <c r="K2181" s="36">
        <f>+base1!U59</f>
        <v>19</v>
      </c>
      <c r="L2181" s="36">
        <f>+base1!V59</f>
        <v>20</v>
      </c>
      <c r="M2181" s="36"/>
      <c r="N2181" s="36"/>
      <c r="O2181" s="36"/>
      <c r="P2181" s="36"/>
      <c r="Q2181" s="36"/>
      <c r="R2181" s="36"/>
      <c r="S2181" s="36"/>
      <c r="T2181" s="36"/>
      <c r="U2181" s="36"/>
      <c r="V2181" s="71">
        <v>2185</v>
      </c>
      <c r="W2181" s="76" t="s">
        <v>134</v>
      </c>
      <c r="X2181" s="76">
        <v>4</v>
      </c>
      <c r="Y2181" s="71" t="s">
        <v>162</v>
      </c>
      <c r="Z2181" s="71">
        <v>1</v>
      </c>
    </row>
    <row r="2182" spans="1:26" ht="15.75" thickBot="1" x14ac:dyDescent="0.3">
      <c r="A2182" s="75" t="s">
        <v>148</v>
      </c>
      <c r="B2182" s="36">
        <f>+base1!D60</f>
        <v>5</v>
      </c>
      <c r="C2182" s="36">
        <f>+base1!E60</f>
        <v>6</v>
      </c>
      <c r="D2182" s="36">
        <f>+base1!F60</f>
        <v>13</v>
      </c>
      <c r="E2182" s="36">
        <f>+base1!O60</f>
        <v>1</v>
      </c>
      <c r="F2182" s="36">
        <f>+base1!P60</f>
        <v>4</v>
      </c>
      <c r="G2182" s="36">
        <f>+base1!Q60</f>
        <v>15</v>
      </c>
      <c r="H2182" s="36">
        <f>+base1!R60</f>
        <v>17</v>
      </c>
      <c r="I2182" s="36">
        <f>+base1!S60</f>
        <v>18</v>
      </c>
      <c r="J2182" s="36">
        <f>+base1!T60</f>
        <v>11</v>
      </c>
      <c r="K2182" s="36">
        <f>+base1!U60</f>
        <v>19</v>
      </c>
      <c r="L2182" s="36">
        <f>+base1!V60</f>
        <v>20</v>
      </c>
      <c r="M2182" s="36"/>
      <c r="N2182" s="36"/>
      <c r="O2182" s="36"/>
      <c r="P2182" s="36"/>
      <c r="Q2182" s="36"/>
      <c r="R2182" s="36"/>
      <c r="S2182" s="36"/>
      <c r="T2182" s="36"/>
      <c r="U2182" s="36"/>
      <c r="V2182" s="71">
        <v>2186</v>
      </c>
      <c r="W2182" s="76" t="s">
        <v>134</v>
      </c>
      <c r="X2182" s="76">
        <v>4</v>
      </c>
      <c r="Y2182" s="71" t="s">
        <v>162</v>
      </c>
      <c r="Z2182" s="71">
        <v>1</v>
      </c>
    </row>
    <row r="2183" spans="1:26" ht="15.75" thickBot="1" x14ac:dyDescent="0.3">
      <c r="A2183" s="75" t="s">
        <v>148</v>
      </c>
      <c r="B2183" s="36">
        <f>+base1!D61</f>
        <v>5</v>
      </c>
      <c r="C2183" s="36">
        <f>+base1!E61</f>
        <v>13</v>
      </c>
      <c r="D2183" s="36">
        <f>+base1!F61</f>
        <v>14</v>
      </c>
      <c r="E2183" s="36">
        <f>+base1!O61</f>
        <v>4</v>
      </c>
      <c r="F2183" s="36">
        <f>+base1!P61</f>
        <v>7</v>
      </c>
      <c r="G2183" s="36">
        <f>+base1!Q61</f>
        <v>15</v>
      </c>
      <c r="H2183" s="36">
        <f>+base1!R61</f>
        <v>17</v>
      </c>
      <c r="I2183" s="36">
        <f>+base1!S61</f>
        <v>18</v>
      </c>
      <c r="J2183" s="36">
        <f>+base1!T61</f>
        <v>11</v>
      </c>
      <c r="K2183" s="36">
        <f>+base1!U61</f>
        <v>19</v>
      </c>
      <c r="L2183" s="36">
        <f>+base1!V61</f>
        <v>20</v>
      </c>
      <c r="M2183" s="36"/>
      <c r="N2183" s="36"/>
      <c r="O2183" s="36"/>
      <c r="P2183" s="36"/>
      <c r="Q2183" s="36"/>
      <c r="R2183" s="36"/>
      <c r="S2183" s="36"/>
      <c r="T2183" s="36"/>
      <c r="U2183" s="36"/>
      <c r="V2183" s="71">
        <v>2187</v>
      </c>
      <c r="W2183" s="76" t="s">
        <v>134</v>
      </c>
      <c r="X2183" s="76">
        <v>4</v>
      </c>
      <c r="Y2183" s="71" t="s">
        <v>162</v>
      </c>
      <c r="Z2183" s="71">
        <v>1</v>
      </c>
    </row>
    <row r="2184" spans="1:26" ht="15.75" thickBot="1" x14ac:dyDescent="0.3">
      <c r="A2184" s="75" t="s">
        <v>148</v>
      </c>
      <c r="B2184" s="36">
        <f>+base1!D62</f>
        <v>12</v>
      </c>
      <c r="C2184" s="36">
        <f>+base1!E62</f>
        <v>3</v>
      </c>
      <c r="D2184" s="36">
        <f>+base1!F62</f>
        <v>2</v>
      </c>
      <c r="E2184" s="36">
        <f>+base1!O62</f>
        <v>16</v>
      </c>
      <c r="F2184" s="36">
        <f>+base1!P62</f>
        <v>4</v>
      </c>
      <c r="G2184" s="36">
        <f>+base1!Q62</f>
        <v>11</v>
      </c>
      <c r="H2184" s="36">
        <f>+base1!R62</f>
        <v>13</v>
      </c>
      <c r="I2184" s="36">
        <f>+base1!S62</f>
        <v>17</v>
      </c>
      <c r="J2184" s="36">
        <f>+base1!T62</f>
        <v>18</v>
      </c>
      <c r="K2184" s="36">
        <f>+base1!U62</f>
        <v>19</v>
      </c>
      <c r="L2184" s="36">
        <f>+base1!V62</f>
        <v>20</v>
      </c>
      <c r="M2184" s="36"/>
      <c r="N2184" s="36"/>
      <c r="O2184" s="36"/>
      <c r="P2184" s="36"/>
      <c r="Q2184" s="36"/>
      <c r="R2184" s="36"/>
      <c r="S2184" s="36"/>
      <c r="T2184" s="36"/>
      <c r="U2184" s="36"/>
      <c r="V2184" s="71">
        <v>2188</v>
      </c>
      <c r="W2184" s="76" t="s">
        <v>134</v>
      </c>
      <c r="X2184" s="76">
        <v>4</v>
      </c>
      <c r="Y2184" s="71" t="s">
        <v>162</v>
      </c>
      <c r="Z2184" s="71">
        <v>1</v>
      </c>
    </row>
    <row r="2185" spans="1:26" ht="15.75" thickBot="1" x14ac:dyDescent="0.3">
      <c r="A2185" s="75" t="s">
        <v>148</v>
      </c>
      <c r="B2185" s="36">
        <f>+base1!F13</f>
        <v>9</v>
      </c>
      <c r="C2185" s="36">
        <f>+base1!G13</f>
        <v>5</v>
      </c>
      <c r="D2185" s="36">
        <f>+base1!H13</f>
        <v>6</v>
      </c>
      <c r="E2185" s="36">
        <f>+base1!O13</f>
        <v>8</v>
      </c>
      <c r="F2185" s="36">
        <f>+base1!P13</f>
        <v>14</v>
      </c>
      <c r="G2185" s="36">
        <f>+base1!Q13</f>
        <v>1</v>
      </c>
      <c r="H2185" s="36">
        <f>+base1!R13</f>
        <v>16</v>
      </c>
      <c r="I2185" s="36">
        <f>+base1!S13</f>
        <v>17</v>
      </c>
      <c r="J2185" s="36">
        <f>+base1!T13</f>
        <v>18</v>
      </c>
      <c r="K2185" s="36">
        <f>+base1!U13</f>
        <v>19</v>
      </c>
      <c r="L2185" s="36">
        <f>+base1!V13</f>
        <v>20</v>
      </c>
      <c r="M2185" s="36"/>
      <c r="N2185" s="36"/>
      <c r="O2185" s="36"/>
      <c r="P2185" s="36"/>
      <c r="Q2185" s="36"/>
      <c r="R2185" s="36"/>
      <c r="S2185" s="36"/>
      <c r="T2185" s="36"/>
      <c r="U2185" s="36"/>
      <c r="V2185" s="71">
        <v>2189</v>
      </c>
      <c r="W2185" s="76" t="s">
        <v>134</v>
      </c>
      <c r="X2185" s="76">
        <v>4</v>
      </c>
      <c r="Y2185" s="71" t="s">
        <v>162</v>
      </c>
      <c r="Z2185" s="71">
        <v>1</v>
      </c>
    </row>
    <row r="2186" spans="1:26" ht="15.75" thickBot="1" x14ac:dyDescent="0.3">
      <c r="A2186" s="75" t="s">
        <v>148</v>
      </c>
      <c r="B2186" s="36">
        <f>+base1!F14</f>
        <v>5</v>
      </c>
      <c r="C2186" s="36">
        <f>+base1!G14</f>
        <v>13</v>
      </c>
      <c r="D2186" s="36">
        <f>+base1!H14</f>
        <v>1</v>
      </c>
      <c r="E2186" s="36">
        <f>+base1!O14</f>
        <v>11</v>
      </c>
      <c r="F2186" s="36">
        <f>+base1!P14</f>
        <v>9</v>
      </c>
      <c r="G2186" s="36">
        <f>+base1!Q14</f>
        <v>15</v>
      </c>
      <c r="H2186" s="36">
        <f>+base1!R14</f>
        <v>16</v>
      </c>
      <c r="I2186" s="36">
        <f>+base1!S14</f>
        <v>17</v>
      </c>
      <c r="J2186" s="36">
        <f>+base1!T14</f>
        <v>18</v>
      </c>
      <c r="K2186" s="36">
        <f>+base1!U14</f>
        <v>19</v>
      </c>
      <c r="L2186" s="36">
        <f>+base1!V14</f>
        <v>20</v>
      </c>
      <c r="M2186" s="36"/>
      <c r="N2186" s="36"/>
      <c r="O2186" s="36"/>
      <c r="P2186" s="36"/>
      <c r="Q2186" s="36"/>
      <c r="R2186" s="36"/>
      <c r="S2186" s="36"/>
      <c r="T2186" s="36"/>
      <c r="U2186" s="36"/>
      <c r="V2186" s="71">
        <v>2190</v>
      </c>
      <c r="W2186" s="76" t="s">
        <v>134</v>
      </c>
      <c r="X2186" s="76">
        <v>4</v>
      </c>
      <c r="Y2186" s="71" t="s">
        <v>162</v>
      </c>
      <c r="Z2186" s="71">
        <v>1</v>
      </c>
    </row>
    <row r="2187" spans="1:26" ht="15.75" thickBot="1" x14ac:dyDescent="0.3">
      <c r="A2187" s="75" t="s">
        <v>148</v>
      </c>
      <c r="B2187" s="36">
        <f>+base1!F15</f>
        <v>3</v>
      </c>
      <c r="C2187" s="36">
        <f>+base1!G15</f>
        <v>6</v>
      </c>
      <c r="D2187" s="36">
        <f>+base1!H15</f>
        <v>9</v>
      </c>
      <c r="E2187" s="36">
        <f>+base1!O15</f>
        <v>8</v>
      </c>
      <c r="F2187" s="36">
        <f>+base1!P15</f>
        <v>12</v>
      </c>
      <c r="G2187" s="36">
        <f>+base1!Q15</f>
        <v>15</v>
      </c>
      <c r="H2187" s="36">
        <f>+base1!R15</f>
        <v>16</v>
      </c>
      <c r="I2187" s="36">
        <f>+base1!S15</f>
        <v>18</v>
      </c>
      <c r="J2187" s="36">
        <f>+base1!T15</f>
        <v>17</v>
      </c>
      <c r="K2187" s="36">
        <f>+base1!U15</f>
        <v>19</v>
      </c>
      <c r="L2187" s="36">
        <f>+base1!V15</f>
        <v>20</v>
      </c>
      <c r="M2187" s="36"/>
      <c r="N2187" s="36"/>
      <c r="O2187" s="36"/>
      <c r="P2187" s="36"/>
      <c r="Q2187" s="36"/>
      <c r="R2187" s="36"/>
      <c r="S2187" s="36"/>
      <c r="T2187" s="36"/>
      <c r="U2187" s="36"/>
      <c r="V2187" s="71">
        <v>2191</v>
      </c>
      <c r="W2187" s="76" t="s">
        <v>134</v>
      </c>
      <c r="X2187" s="76">
        <v>4</v>
      </c>
      <c r="Y2187" s="71" t="s">
        <v>162</v>
      </c>
      <c r="Z2187" s="71">
        <v>1</v>
      </c>
    </row>
    <row r="2188" spans="1:26" ht="15.75" thickBot="1" x14ac:dyDescent="0.3">
      <c r="A2188" s="75" t="s">
        <v>148</v>
      </c>
      <c r="B2188" s="36">
        <f>+base1!F16</f>
        <v>16</v>
      </c>
      <c r="C2188" s="36">
        <f>+base1!G16</f>
        <v>3</v>
      </c>
      <c r="D2188" s="36">
        <f>+base1!H16</f>
        <v>6</v>
      </c>
      <c r="E2188" s="36">
        <f>+base1!O16</f>
        <v>14</v>
      </c>
      <c r="F2188" s="36">
        <f>+base1!P16</f>
        <v>15</v>
      </c>
      <c r="G2188" s="36">
        <f>+base1!Q16</f>
        <v>17</v>
      </c>
      <c r="H2188" s="36">
        <f>+base1!R16</f>
        <v>18</v>
      </c>
      <c r="I2188" s="36">
        <f>+base1!S16</f>
        <v>5</v>
      </c>
      <c r="J2188" s="36">
        <f>+base1!T16</f>
        <v>11</v>
      </c>
      <c r="K2188" s="36">
        <f>+base1!U16</f>
        <v>19</v>
      </c>
      <c r="L2188" s="36">
        <f>+base1!V16</f>
        <v>20</v>
      </c>
      <c r="M2188" s="36"/>
      <c r="N2188" s="36"/>
      <c r="O2188" s="36"/>
      <c r="P2188" s="36"/>
      <c r="Q2188" s="36"/>
      <c r="R2188" s="36"/>
      <c r="S2188" s="36"/>
      <c r="T2188" s="36"/>
      <c r="U2188" s="36"/>
      <c r="V2188" s="71">
        <v>2192</v>
      </c>
      <c r="W2188" s="76" t="s">
        <v>134</v>
      </c>
      <c r="X2188" s="76">
        <v>4</v>
      </c>
      <c r="Y2188" s="71" t="s">
        <v>162</v>
      </c>
      <c r="Z2188" s="71">
        <v>1</v>
      </c>
    </row>
    <row r="2189" spans="1:26" ht="15.75" thickBot="1" x14ac:dyDescent="0.3">
      <c r="A2189" s="75" t="s">
        <v>148</v>
      </c>
      <c r="B2189" s="36">
        <f>+base1!F17</f>
        <v>5</v>
      </c>
      <c r="C2189" s="36">
        <f>+base1!G17</f>
        <v>4</v>
      </c>
      <c r="D2189" s="36">
        <f>+base1!H17</f>
        <v>6</v>
      </c>
      <c r="E2189" s="36">
        <f>+base1!O17</f>
        <v>9</v>
      </c>
      <c r="F2189" s="36">
        <f>+base1!P17</f>
        <v>10</v>
      </c>
      <c r="G2189" s="36">
        <f>+base1!Q17</f>
        <v>13</v>
      </c>
      <c r="H2189" s="36">
        <f>+base1!R17</f>
        <v>16</v>
      </c>
      <c r="I2189" s="36">
        <f>+base1!S17</f>
        <v>18</v>
      </c>
      <c r="J2189" s="36">
        <f>+base1!T17</f>
        <v>17</v>
      </c>
      <c r="K2189" s="36">
        <f>+base1!U17</f>
        <v>19</v>
      </c>
      <c r="L2189" s="36">
        <f>+base1!V17</f>
        <v>20</v>
      </c>
      <c r="M2189" s="36"/>
      <c r="N2189" s="36"/>
      <c r="O2189" s="36"/>
      <c r="P2189" s="36"/>
      <c r="Q2189" s="36"/>
      <c r="R2189" s="36"/>
      <c r="S2189" s="36"/>
      <c r="T2189" s="36"/>
      <c r="U2189" s="36"/>
      <c r="V2189" s="71">
        <v>2193</v>
      </c>
      <c r="W2189" s="76" t="s">
        <v>134</v>
      </c>
      <c r="X2189" s="76">
        <v>4</v>
      </c>
      <c r="Y2189" s="71" t="s">
        <v>162</v>
      </c>
      <c r="Z2189" s="71">
        <v>1</v>
      </c>
    </row>
    <row r="2190" spans="1:26" ht="15.75" thickBot="1" x14ac:dyDescent="0.3">
      <c r="A2190" s="75" t="s">
        <v>148</v>
      </c>
      <c r="B2190" s="36">
        <f>+base1!F18</f>
        <v>11</v>
      </c>
      <c r="C2190" s="36">
        <f>+base1!G18</f>
        <v>8</v>
      </c>
      <c r="D2190" s="36">
        <f>+base1!H18</f>
        <v>9</v>
      </c>
      <c r="E2190" s="36">
        <f>+base1!O18</f>
        <v>6</v>
      </c>
      <c r="F2190" s="36">
        <f>+base1!P18</f>
        <v>13</v>
      </c>
      <c r="G2190" s="36">
        <f>+base1!Q18</f>
        <v>16</v>
      </c>
      <c r="H2190" s="36">
        <f>+base1!R18</f>
        <v>15</v>
      </c>
      <c r="I2190" s="36">
        <f>+base1!S18</f>
        <v>17</v>
      </c>
      <c r="J2190" s="36">
        <f>+base1!T18</f>
        <v>18</v>
      </c>
      <c r="K2190" s="36">
        <f>+base1!U18</f>
        <v>19</v>
      </c>
      <c r="L2190" s="36">
        <f>+base1!V18</f>
        <v>20</v>
      </c>
      <c r="M2190" s="36"/>
      <c r="N2190" s="36"/>
      <c r="O2190" s="36"/>
      <c r="P2190" s="36"/>
      <c r="Q2190" s="36"/>
      <c r="R2190" s="36"/>
      <c r="S2190" s="36"/>
      <c r="T2190" s="36"/>
      <c r="U2190" s="36"/>
      <c r="V2190" s="71">
        <v>2194</v>
      </c>
      <c r="W2190" s="76" t="s">
        <v>134</v>
      </c>
      <c r="X2190" s="76">
        <v>4</v>
      </c>
      <c r="Y2190" s="71" t="s">
        <v>162</v>
      </c>
      <c r="Z2190" s="71">
        <v>1</v>
      </c>
    </row>
    <row r="2191" spans="1:26" ht="15.75" thickBot="1" x14ac:dyDescent="0.3">
      <c r="A2191" s="75" t="s">
        <v>148</v>
      </c>
      <c r="B2191" s="36">
        <f>+base1!F19</f>
        <v>8</v>
      </c>
      <c r="C2191" s="36">
        <f>+base1!G19</f>
        <v>2</v>
      </c>
      <c r="D2191" s="36">
        <f>+base1!H19</f>
        <v>7</v>
      </c>
      <c r="E2191" s="36">
        <f>+base1!O19</f>
        <v>14</v>
      </c>
      <c r="F2191" s="36">
        <f>+base1!P19</f>
        <v>11</v>
      </c>
      <c r="G2191" s="36">
        <f>+base1!Q19</f>
        <v>15</v>
      </c>
      <c r="H2191" s="36">
        <f>+base1!R19</f>
        <v>16</v>
      </c>
      <c r="I2191" s="36">
        <f>+base1!S19</f>
        <v>17</v>
      </c>
      <c r="J2191" s="36">
        <f>+base1!T19</f>
        <v>18</v>
      </c>
      <c r="K2191" s="36">
        <f>+base1!U19</f>
        <v>19</v>
      </c>
      <c r="L2191" s="36">
        <f>+base1!V19</f>
        <v>20</v>
      </c>
      <c r="M2191" s="36"/>
      <c r="N2191" s="36"/>
      <c r="O2191" s="36"/>
      <c r="P2191" s="36"/>
      <c r="Q2191" s="36"/>
      <c r="R2191" s="36"/>
      <c r="S2191" s="36"/>
      <c r="T2191" s="36"/>
      <c r="U2191" s="36"/>
      <c r="V2191" s="71">
        <v>2195</v>
      </c>
      <c r="W2191" s="76" t="s">
        <v>134</v>
      </c>
      <c r="X2191" s="76">
        <v>4</v>
      </c>
      <c r="Y2191" s="71" t="s">
        <v>162</v>
      </c>
      <c r="Z2191" s="71">
        <v>1</v>
      </c>
    </row>
    <row r="2192" spans="1:26" ht="15.75" thickBot="1" x14ac:dyDescent="0.3">
      <c r="A2192" s="75" t="s">
        <v>148</v>
      </c>
      <c r="B2192" s="36">
        <f>+base1!F20</f>
        <v>5</v>
      </c>
      <c r="C2192" s="36">
        <f>+base1!G20</f>
        <v>6</v>
      </c>
      <c r="D2192" s="36">
        <f>+base1!H20</f>
        <v>12</v>
      </c>
      <c r="E2192" s="36">
        <f>+base1!O20</f>
        <v>13</v>
      </c>
      <c r="F2192" s="36">
        <f>+base1!P20</f>
        <v>11</v>
      </c>
      <c r="G2192" s="36">
        <f>+base1!Q20</f>
        <v>15</v>
      </c>
      <c r="H2192" s="36">
        <f>+base1!R20</f>
        <v>10</v>
      </c>
      <c r="I2192" s="36">
        <f>+base1!S20</f>
        <v>2</v>
      </c>
      <c r="J2192" s="36">
        <f>+base1!T20</f>
        <v>4</v>
      </c>
      <c r="K2192" s="36">
        <f>+base1!U20</f>
        <v>19</v>
      </c>
      <c r="L2192" s="36">
        <f>+base1!V20</f>
        <v>20</v>
      </c>
      <c r="M2192" s="36"/>
      <c r="N2192" s="36"/>
      <c r="O2192" s="36"/>
      <c r="P2192" s="36"/>
      <c r="Q2192" s="36"/>
      <c r="R2192" s="36"/>
      <c r="S2192" s="36"/>
      <c r="T2192" s="36"/>
      <c r="U2192" s="36"/>
      <c r="V2192" s="71">
        <v>2196</v>
      </c>
      <c r="W2192" s="76" t="s">
        <v>134</v>
      </c>
      <c r="X2192" s="76">
        <v>4</v>
      </c>
      <c r="Y2192" s="71" t="s">
        <v>162</v>
      </c>
      <c r="Z2192" s="71">
        <v>1</v>
      </c>
    </row>
    <row r="2193" spans="1:26" ht="15.75" thickBot="1" x14ac:dyDescent="0.3">
      <c r="A2193" s="75" t="s">
        <v>148</v>
      </c>
      <c r="B2193" s="36">
        <f>+base1!F21</f>
        <v>1</v>
      </c>
      <c r="C2193" s="36">
        <f>+base1!G21</f>
        <v>8</v>
      </c>
      <c r="D2193" s="36">
        <f>+base1!H21</f>
        <v>12</v>
      </c>
      <c r="E2193" s="36">
        <f>+base1!O21</f>
        <v>4</v>
      </c>
      <c r="F2193" s="36">
        <f>+base1!P21</f>
        <v>2</v>
      </c>
      <c r="G2193" s="36">
        <f>+base1!Q21</f>
        <v>16</v>
      </c>
      <c r="H2193" s="36">
        <f>+base1!R21</f>
        <v>11</v>
      </c>
      <c r="I2193" s="36">
        <f>+base1!S21</f>
        <v>13</v>
      </c>
      <c r="J2193" s="36">
        <f>+base1!T21</f>
        <v>18</v>
      </c>
      <c r="K2193" s="36">
        <f>+base1!U21</f>
        <v>19</v>
      </c>
      <c r="L2193" s="36">
        <f>+base1!V21</f>
        <v>20</v>
      </c>
      <c r="M2193" s="36"/>
      <c r="N2193" s="36"/>
      <c r="O2193" s="36"/>
      <c r="P2193" s="36"/>
      <c r="Q2193" s="36"/>
      <c r="R2193" s="36"/>
      <c r="S2193" s="36"/>
      <c r="T2193" s="36"/>
      <c r="U2193" s="36"/>
      <c r="V2193" s="71">
        <v>2197</v>
      </c>
      <c r="W2193" s="76" t="s">
        <v>134</v>
      </c>
      <c r="X2193" s="76">
        <v>4</v>
      </c>
      <c r="Y2193" s="71" t="s">
        <v>162</v>
      </c>
      <c r="Z2193" s="71">
        <v>1</v>
      </c>
    </row>
    <row r="2194" spans="1:26" ht="15.75" thickBot="1" x14ac:dyDescent="0.3">
      <c r="A2194" s="75" t="s">
        <v>148</v>
      </c>
      <c r="B2194" s="36">
        <f>+base1!F22</f>
        <v>9</v>
      </c>
      <c r="C2194" s="36">
        <f>+base1!G22</f>
        <v>2</v>
      </c>
      <c r="D2194" s="36">
        <f>+base1!H22</f>
        <v>10</v>
      </c>
      <c r="E2194" s="36">
        <f>+base1!O22</f>
        <v>6</v>
      </c>
      <c r="F2194" s="36">
        <f>+base1!P22</f>
        <v>13</v>
      </c>
      <c r="G2194" s="36">
        <f>+base1!Q22</f>
        <v>18</v>
      </c>
      <c r="H2194" s="36">
        <f>+base1!R22</f>
        <v>16</v>
      </c>
      <c r="I2194" s="36">
        <f>+base1!S22</f>
        <v>17</v>
      </c>
      <c r="J2194" s="36">
        <f>+base1!T22</f>
        <v>14</v>
      </c>
      <c r="K2194" s="36">
        <f>+base1!U22</f>
        <v>19</v>
      </c>
      <c r="L2194" s="36">
        <f>+base1!V22</f>
        <v>20</v>
      </c>
      <c r="M2194" s="36"/>
      <c r="N2194" s="36"/>
      <c r="O2194" s="36"/>
      <c r="P2194" s="36"/>
      <c r="Q2194" s="36"/>
      <c r="R2194" s="36"/>
      <c r="S2194" s="36"/>
      <c r="T2194" s="36"/>
      <c r="U2194" s="36"/>
      <c r="V2194" s="71">
        <v>2198</v>
      </c>
      <c r="W2194" s="76" t="s">
        <v>134</v>
      </c>
      <c r="X2194" s="76">
        <v>4</v>
      </c>
      <c r="Y2194" s="71" t="s">
        <v>162</v>
      </c>
      <c r="Z2194" s="71">
        <v>1</v>
      </c>
    </row>
    <row r="2195" spans="1:26" ht="15.75" thickBot="1" x14ac:dyDescent="0.3">
      <c r="A2195" s="75" t="s">
        <v>148</v>
      </c>
      <c r="B2195" s="36">
        <f>+base1!F23</f>
        <v>7</v>
      </c>
      <c r="C2195" s="36">
        <f>+base1!G23</f>
        <v>6</v>
      </c>
      <c r="D2195" s="36">
        <f>+base1!H23</f>
        <v>12</v>
      </c>
      <c r="E2195" s="36">
        <f>+base1!O23</f>
        <v>15</v>
      </c>
      <c r="F2195" s="36">
        <f>+base1!P23</f>
        <v>10</v>
      </c>
      <c r="G2195" s="36">
        <f>+base1!Q23</f>
        <v>13</v>
      </c>
      <c r="H2195" s="36">
        <f>+base1!R23</f>
        <v>11</v>
      </c>
      <c r="I2195" s="36">
        <f>+base1!S23</f>
        <v>2</v>
      </c>
      <c r="J2195" s="36">
        <f>+base1!T23</f>
        <v>4</v>
      </c>
      <c r="K2195" s="36">
        <f>+base1!U23</f>
        <v>19</v>
      </c>
      <c r="L2195" s="36">
        <f>+base1!V23</f>
        <v>20</v>
      </c>
      <c r="M2195" s="36"/>
      <c r="N2195" s="36"/>
      <c r="O2195" s="36"/>
      <c r="P2195" s="36"/>
      <c r="Q2195" s="36"/>
      <c r="R2195" s="36"/>
      <c r="S2195" s="36"/>
      <c r="T2195" s="36"/>
      <c r="U2195" s="36"/>
      <c r="V2195" s="71">
        <v>2199</v>
      </c>
      <c r="W2195" s="76" t="s">
        <v>134</v>
      </c>
      <c r="X2195" s="76">
        <v>4</v>
      </c>
      <c r="Y2195" s="71" t="s">
        <v>162</v>
      </c>
      <c r="Z2195" s="71">
        <v>1</v>
      </c>
    </row>
    <row r="2196" spans="1:26" ht="15.75" thickBot="1" x14ac:dyDescent="0.3">
      <c r="A2196" s="75" t="s">
        <v>148</v>
      </c>
      <c r="B2196" s="36">
        <f>+base1!F24</f>
        <v>17</v>
      </c>
      <c r="C2196" s="36">
        <f>+base1!G24</f>
        <v>1</v>
      </c>
      <c r="D2196" s="36">
        <f>+base1!H24</f>
        <v>5</v>
      </c>
      <c r="E2196" s="36">
        <f>+base1!O24</f>
        <v>11</v>
      </c>
      <c r="F2196" s="36">
        <f>+base1!P24</f>
        <v>14</v>
      </c>
      <c r="G2196" s="36">
        <f>+base1!Q24</f>
        <v>10</v>
      </c>
      <c r="H2196" s="36">
        <f>+base1!R24</f>
        <v>2</v>
      </c>
      <c r="I2196" s="36">
        <f>+base1!S24</f>
        <v>4</v>
      </c>
      <c r="J2196" s="36">
        <f>+base1!T24</f>
        <v>20</v>
      </c>
      <c r="K2196" s="36">
        <f>+base1!U24</f>
        <v>19</v>
      </c>
      <c r="L2196" s="36">
        <f>+base1!V24</f>
        <v>18</v>
      </c>
      <c r="M2196" s="36"/>
      <c r="N2196" s="36"/>
      <c r="O2196" s="36"/>
      <c r="P2196" s="36"/>
      <c r="Q2196" s="36"/>
      <c r="R2196" s="36"/>
      <c r="S2196" s="36"/>
      <c r="T2196" s="36"/>
      <c r="U2196" s="36"/>
      <c r="V2196" s="71">
        <v>2200</v>
      </c>
      <c r="W2196" s="76" t="s">
        <v>134</v>
      </c>
      <c r="X2196" s="76">
        <v>4</v>
      </c>
      <c r="Y2196" s="71" t="s">
        <v>162</v>
      </c>
      <c r="Z2196" s="71">
        <v>1</v>
      </c>
    </row>
    <row r="2197" spans="1:26" ht="15.75" thickBot="1" x14ac:dyDescent="0.3">
      <c r="A2197" s="75" t="s">
        <v>148</v>
      </c>
      <c r="B2197" s="36">
        <f>+base1!F25</f>
        <v>5</v>
      </c>
      <c r="C2197" s="36">
        <f>+base1!G25</f>
        <v>17</v>
      </c>
      <c r="D2197" s="36">
        <f>+base1!H25</f>
        <v>6</v>
      </c>
      <c r="E2197" s="36">
        <f>+base1!O25</f>
        <v>10</v>
      </c>
      <c r="F2197" s="36">
        <f>+base1!P25</f>
        <v>4</v>
      </c>
      <c r="G2197" s="36">
        <f>+base1!Q25</f>
        <v>18</v>
      </c>
      <c r="H2197" s="36">
        <f>+base1!R25</f>
        <v>2</v>
      </c>
      <c r="I2197" s="36">
        <f>+base1!S25</f>
        <v>11</v>
      </c>
      <c r="J2197" s="36">
        <f>+base1!T25</f>
        <v>13</v>
      </c>
      <c r="K2197" s="36">
        <f>+base1!U25</f>
        <v>20</v>
      </c>
      <c r="L2197" s="36">
        <f>+base1!V25</f>
        <v>19</v>
      </c>
      <c r="M2197" s="36"/>
      <c r="N2197" s="36"/>
      <c r="O2197" s="36"/>
      <c r="P2197" s="36"/>
      <c r="Q2197" s="36"/>
      <c r="R2197" s="36"/>
      <c r="S2197" s="36"/>
      <c r="T2197" s="36"/>
      <c r="U2197" s="36"/>
      <c r="V2197" s="71">
        <v>2201</v>
      </c>
      <c r="W2197" s="76" t="s">
        <v>134</v>
      </c>
      <c r="X2197" s="76">
        <v>4</v>
      </c>
      <c r="Y2197" s="71" t="s">
        <v>162</v>
      </c>
      <c r="Z2197" s="71">
        <v>1</v>
      </c>
    </row>
    <row r="2198" spans="1:26" ht="15.75" thickBot="1" x14ac:dyDescent="0.3">
      <c r="A2198" s="75" t="s">
        <v>148</v>
      </c>
      <c r="B2198" s="36">
        <f>+base1!F26</f>
        <v>5</v>
      </c>
      <c r="C2198" s="36">
        <f>+base1!G26</f>
        <v>6</v>
      </c>
      <c r="D2198" s="36">
        <f>+base1!H26</f>
        <v>1</v>
      </c>
      <c r="E2198" s="36">
        <f>+base1!O26</f>
        <v>13</v>
      </c>
      <c r="F2198" s="36">
        <f>+base1!P26</f>
        <v>10</v>
      </c>
      <c r="G2198" s="36">
        <f>+base1!Q26</f>
        <v>11</v>
      </c>
      <c r="H2198" s="36">
        <f>+base1!R26</f>
        <v>2</v>
      </c>
      <c r="I2198" s="36">
        <f>+base1!S26</f>
        <v>4</v>
      </c>
      <c r="J2198" s="36">
        <f>+base1!T26</f>
        <v>18</v>
      </c>
      <c r="K2198" s="36">
        <f>+base1!U26</f>
        <v>20</v>
      </c>
      <c r="L2198" s="36">
        <f>+base1!V26</f>
        <v>19</v>
      </c>
      <c r="M2198" s="36"/>
      <c r="N2198" s="36"/>
      <c r="O2198" s="36"/>
      <c r="P2198" s="36"/>
      <c r="Q2198" s="36"/>
      <c r="R2198" s="36"/>
      <c r="S2198" s="36"/>
      <c r="T2198" s="36"/>
      <c r="U2198" s="36"/>
      <c r="V2198" s="71">
        <v>2202</v>
      </c>
      <c r="W2198" s="76" t="s">
        <v>134</v>
      </c>
      <c r="X2198" s="76">
        <v>4</v>
      </c>
      <c r="Y2198" s="71" t="s">
        <v>162</v>
      </c>
      <c r="Z2198" s="71">
        <v>1</v>
      </c>
    </row>
    <row r="2199" spans="1:26" ht="15.75" thickBot="1" x14ac:dyDescent="0.3">
      <c r="A2199" s="75" t="s">
        <v>148</v>
      </c>
      <c r="B2199" s="36">
        <f>+base1!F27</f>
        <v>7</v>
      </c>
      <c r="C2199" s="36">
        <f>+base1!G27</f>
        <v>12</v>
      </c>
      <c r="D2199" s="36">
        <f>+base1!H27</f>
        <v>1</v>
      </c>
      <c r="E2199" s="36">
        <f>+base1!O27</f>
        <v>15</v>
      </c>
      <c r="F2199" s="36">
        <f>+base1!P27</f>
        <v>16</v>
      </c>
      <c r="G2199" s="36">
        <f>+base1!Q27</f>
        <v>3</v>
      </c>
      <c r="H2199" s="36">
        <f>+base1!R27</f>
        <v>11</v>
      </c>
      <c r="I2199" s="36">
        <f>+base1!S27</f>
        <v>17</v>
      </c>
      <c r="J2199" s="36">
        <f>+base1!T27</f>
        <v>18</v>
      </c>
      <c r="K2199" s="36">
        <f>+base1!U27</f>
        <v>19</v>
      </c>
      <c r="L2199" s="36">
        <f>+base1!V27</f>
        <v>20</v>
      </c>
      <c r="M2199" s="36"/>
      <c r="N2199" s="36"/>
      <c r="O2199" s="36"/>
      <c r="P2199" s="36"/>
      <c r="Q2199" s="36"/>
      <c r="R2199" s="36"/>
      <c r="S2199" s="36"/>
      <c r="T2199" s="36"/>
      <c r="U2199" s="36"/>
      <c r="V2199" s="71">
        <v>2203</v>
      </c>
      <c r="W2199" s="76" t="s">
        <v>134</v>
      </c>
      <c r="X2199" s="76">
        <v>4</v>
      </c>
      <c r="Y2199" s="71" t="s">
        <v>162</v>
      </c>
      <c r="Z2199" s="71">
        <v>1</v>
      </c>
    </row>
    <row r="2200" spans="1:26" ht="15.75" thickBot="1" x14ac:dyDescent="0.3">
      <c r="A2200" s="75" t="s">
        <v>148</v>
      </c>
      <c r="B2200" s="36">
        <f>+base1!F28</f>
        <v>12</v>
      </c>
      <c r="C2200" s="36">
        <f>+base1!G28</f>
        <v>5</v>
      </c>
      <c r="D2200" s="36">
        <f>+base1!H28</f>
        <v>1</v>
      </c>
      <c r="E2200" s="36">
        <f>+base1!O28</f>
        <v>4</v>
      </c>
      <c r="F2200" s="36">
        <f>+base1!P28</f>
        <v>3</v>
      </c>
      <c r="G2200" s="36">
        <f>+base1!Q28</f>
        <v>11</v>
      </c>
      <c r="H2200" s="36">
        <f>+base1!R28</f>
        <v>16</v>
      </c>
      <c r="I2200" s="36">
        <f>+base1!S28</f>
        <v>17</v>
      </c>
      <c r="J2200" s="36">
        <f>+base1!T28</f>
        <v>18</v>
      </c>
      <c r="K2200" s="36">
        <f>+base1!U28</f>
        <v>19</v>
      </c>
      <c r="L2200" s="36">
        <f>+base1!V28</f>
        <v>20</v>
      </c>
      <c r="M2200" s="36"/>
      <c r="N2200" s="36"/>
      <c r="O2200" s="36"/>
      <c r="P2200" s="36"/>
      <c r="Q2200" s="36"/>
      <c r="R2200" s="36"/>
      <c r="S2200" s="36"/>
      <c r="T2200" s="36"/>
      <c r="U2200" s="36"/>
      <c r="V2200" s="71">
        <v>2204</v>
      </c>
      <c r="W2200" s="76" t="s">
        <v>134</v>
      </c>
      <c r="X2200" s="76">
        <v>4</v>
      </c>
      <c r="Y2200" s="71" t="s">
        <v>162</v>
      </c>
      <c r="Z2200" s="71">
        <v>1</v>
      </c>
    </row>
    <row r="2201" spans="1:26" ht="15.75" thickBot="1" x14ac:dyDescent="0.3">
      <c r="A2201" s="75" t="s">
        <v>148</v>
      </c>
      <c r="B2201" s="36">
        <f>+base1!F29</f>
        <v>12</v>
      </c>
      <c r="C2201" s="36">
        <f>+base1!G29</f>
        <v>13</v>
      </c>
      <c r="D2201" s="36">
        <f>+base1!H29</f>
        <v>7</v>
      </c>
      <c r="E2201" s="36">
        <f>+base1!O29</f>
        <v>14</v>
      </c>
      <c r="F2201" s="36">
        <f>+base1!P29</f>
        <v>15</v>
      </c>
      <c r="G2201" s="36">
        <f>+base1!Q29</f>
        <v>3</v>
      </c>
      <c r="H2201" s="36">
        <f>+base1!R29</f>
        <v>11</v>
      </c>
      <c r="I2201" s="36">
        <f>+base1!S29</f>
        <v>17</v>
      </c>
      <c r="J2201" s="36">
        <f>+base1!T29</f>
        <v>18</v>
      </c>
      <c r="K2201" s="36">
        <f>+base1!U29</f>
        <v>19</v>
      </c>
      <c r="L2201" s="36">
        <f>+base1!V29</f>
        <v>20</v>
      </c>
      <c r="M2201" s="36"/>
      <c r="N2201" s="36"/>
      <c r="O2201" s="36"/>
      <c r="P2201" s="36"/>
      <c r="Q2201" s="36"/>
      <c r="R2201" s="36"/>
      <c r="S2201" s="36"/>
      <c r="T2201" s="36"/>
      <c r="U2201" s="36"/>
      <c r="V2201" s="71">
        <v>2205</v>
      </c>
      <c r="W2201" s="76" t="s">
        <v>134</v>
      </c>
      <c r="X2201" s="76">
        <v>4</v>
      </c>
      <c r="Y2201" s="71" t="s">
        <v>162</v>
      </c>
      <c r="Z2201" s="71">
        <v>1</v>
      </c>
    </row>
    <row r="2202" spans="1:26" ht="15.75" thickBot="1" x14ac:dyDescent="0.3">
      <c r="A2202" s="75" t="s">
        <v>148</v>
      </c>
      <c r="B2202" s="36">
        <f>+base1!F30</f>
        <v>9</v>
      </c>
      <c r="C2202" s="36">
        <f>+base1!G30</f>
        <v>7</v>
      </c>
      <c r="D2202" s="36">
        <f>+base1!H30</f>
        <v>10</v>
      </c>
      <c r="E2202" s="36">
        <f>+base1!O30</f>
        <v>1</v>
      </c>
      <c r="F2202" s="36">
        <f>+base1!P30</f>
        <v>4</v>
      </c>
      <c r="G2202" s="36">
        <f>+base1!Q30</f>
        <v>3</v>
      </c>
      <c r="H2202" s="36">
        <f>+base1!R30</f>
        <v>11</v>
      </c>
      <c r="I2202" s="36">
        <f>+base1!S30</f>
        <v>17</v>
      </c>
      <c r="J2202" s="36">
        <f>+base1!T30</f>
        <v>18</v>
      </c>
      <c r="K2202" s="36">
        <f>+base1!U30</f>
        <v>19</v>
      </c>
      <c r="L2202" s="36">
        <f>+base1!V30</f>
        <v>20</v>
      </c>
      <c r="M2202" s="36"/>
      <c r="N2202" s="36"/>
      <c r="O2202" s="36"/>
      <c r="P2202" s="36"/>
      <c r="Q2202" s="36"/>
      <c r="R2202" s="36"/>
      <c r="S2202" s="36"/>
      <c r="T2202" s="36"/>
      <c r="U2202" s="36"/>
      <c r="V2202" s="71">
        <v>2206</v>
      </c>
      <c r="W2202" s="76" t="s">
        <v>134</v>
      </c>
      <c r="X2202" s="76">
        <v>4</v>
      </c>
      <c r="Y2202" s="71" t="s">
        <v>162</v>
      </c>
      <c r="Z2202" s="71">
        <v>1</v>
      </c>
    </row>
    <row r="2203" spans="1:26" ht="15.75" thickBot="1" x14ac:dyDescent="0.3">
      <c r="A2203" s="75" t="s">
        <v>148</v>
      </c>
      <c r="B2203" s="36">
        <f>+base1!F31</f>
        <v>10</v>
      </c>
      <c r="C2203" s="36">
        <f>+base1!G31</f>
        <v>12</v>
      </c>
      <c r="D2203" s="36">
        <f>+base1!H31</f>
        <v>9</v>
      </c>
      <c r="E2203" s="36">
        <f>+base1!O31</f>
        <v>15</v>
      </c>
      <c r="F2203" s="36">
        <f>+base1!P31</f>
        <v>4</v>
      </c>
      <c r="G2203" s="36">
        <f>+base1!Q31</f>
        <v>16</v>
      </c>
      <c r="H2203" s="36">
        <f>+base1!R31</f>
        <v>11</v>
      </c>
      <c r="I2203" s="36">
        <f>+base1!S31</f>
        <v>17</v>
      </c>
      <c r="J2203" s="36">
        <f>+base1!T31</f>
        <v>18</v>
      </c>
      <c r="K2203" s="36">
        <f>+base1!U31</f>
        <v>19</v>
      </c>
      <c r="L2203" s="36">
        <f>+base1!V31</f>
        <v>20</v>
      </c>
      <c r="M2203" s="36"/>
      <c r="N2203" s="36"/>
      <c r="O2203" s="36"/>
      <c r="P2203" s="36"/>
      <c r="Q2203" s="36"/>
      <c r="R2203" s="36"/>
      <c r="S2203" s="36"/>
      <c r="T2203" s="36"/>
      <c r="U2203" s="36"/>
      <c r="V2203" s="71">
        <v>2207</v>
      </c>
      <c r="W2203" s="76" t="s">
        <v>134</v>
      </c>
      <c r="X2203" s="76">
        <v>4</v>
      </c>
      <c r="Y2203" s="71" t="s">
        <v>162</v>
      </c>
      <c r="Z2203" s="71">
        <v>1</v>
      </c>
    </row>
    <row r="2204" spans="1:26" ht="15.75" thickBot="1" x14ac:dyDescent="0.3">
      <c r="A2204" s="75" t="s">
        <v>148</v>
      </c>
      <c r="B2204" s="36">
        <f>+base1!F32</f>
        <v>12</v>
      </c>
      <c r="C2204" s="36">
        <f>+base1!G32</f>
        <v>13</v>
      </c>
      <c r="D2204" s="36">
        <f>+base1!H32</f>
        <v>16</v>
      </c>
      <c r="E2204" s="36">
        <f>+base1!O32</f>
        <v>14</v>
      </c>
      <c r="F2204" s="36">
        <f>+base1!P32</f>
        <v>15</v>
      </c>
      <c r="G2204" s="36">
        <f>+base1!Q32</f>
        <v>3</v>
      </c>
      <c r="H2204" s="36">
        <f>+base1!R32</f>
        <v>11</v>
      </c>
      <c r="I2204" s="36">
        <f>+base1!S32</f>
        <v>17</v>
      </c>
      <c r="J2204" s="36">
        <f>+base1!T32</f>
        <v>18</v>
      </c>
      <c r="K2204" s="36">
        <f>+base1!U32</f>
        <v>19</v>
      </c>
      <c r="L2204" s="36">
        <f>+base1!V32</f>
        <v>20</v>
      </c>
      <c r="M2204" s="36"/>
      <c r="N2204" s="36"/>
      <c r="O2204" s="36"/>
      <c r="P2204" s="36"/>
      <c r="Q2204" s="36"/>
      <c r="R2204" s="36"/>
      <c r="S2204" s="36"/>
      <c r="T2204" s="36"/>
      <c r="U2204" s="36"/>
      <c r="V2204" s="71">
        <v>2208</v>
      </c>
      <c r="W2204" s="76" t="s">
        <v>134</v>
      </c>
      <c r="X2204" s="76">
        <v>4</v>
      </c>
      <c r="Y2204" s="71" t="s">
        <v>162</v>
      </c>
      <c r="Z2204" s="71">
        <v>1</v>
      </c>
    </row>
    <row r="2205" spans="1:26" ht="15.75" thickBot="1" x14ac:dyDescent="0.3">
      <c r="A2205" s="75" t="s">
        <v>148</v>
      </c>
      <c r="B2205" s="36">
        <f>+base1!F33</f>
        <v>10</v>
      </c>
      <c r="C2205" s="36">
        <f>+base1!G33</f>
        <v>6</v>
      </c>
      <c r="D2205" s="36">
        <f>+base1!H33</f>
        <v>4</v>
      </c>
      <c r="E2205" s="36">
        <f>+base1!O33</f>
        <v>14</v>
      </c>
      <c r="F2205" s="36">
        <f>+base1!P33</f>
        <v>16</v>
      </c>
      <c r="G2205" s="36">
        <f>+base1!Q33</f>
        <v>3</v>
      </c>
      <c r="H2205" s="36">
        <f>+base1!R33</f>
        <v>11</v>
      </c>
      <c r="I2205" s="36">
        <f>+base1!S33</f>
        <v>17</v>
      </c>
      <c r="J2205" s="36">
        <f>+base1!T33</f>
        <v>18</v>
      </c>
      <c r="K2205" s="36">
        <f>+base1!U33</f>
        <v>19</v>
      </c>
      <c r="L2205" s="36">
        <f>+base1!V33</f>
        <v>20</v>
      </c>
      <c r="M2205" s="36"/>
      <c r="N2205" s="36"/>
      <c r="O2205" s="36"/>
      <c r="P2205" s="36"/>
      <c r="Q2205" s="36"/>
      <c r="R2205" s="36"/>
      <c r="S2205" s="36"/>
      <c r="T2205" s="36"/>
      <c r="U2205" s="36"/>
      <c r="V2205" s="71">
        <v>2209</v>
      </c>
      <c r="W2205" s="76" t="s">
        <v>134</v>
      </c>
      <c r="X2205" s="76">
        <v>4</v>
      </c>
      <c r="Y2205" s="71" t="s">
        <v>162</v>
      </c>
      <c r="Z2205" s="71">
        <v>1</v>
      </c>
    </row>
    <row r="2206" spans="1:26" ht="15.75" thickBot="1" x14ac:dyDescent="0.3">
      <c r="A2206" s="75" t="s">
        <v>148</v>
      </c>
      <c r="B2206" s="36">
        <f>+base1!F34</f>
        <v>13</v>
      </c>
      <c r="C2206" s="36">
        <f>+base1!G34</f>
        <v>9</v>
      </c>
      <c r="D2206" s="36">
        <f>+base1!H34</f>
        <v>7</v>
      </c>
      <c r="E2206" s="36">
        <f>+base1!O34</f>
        <v>15</v>
      </c>
      <c r="F2206" s="36">
        <f>+base1!P34</f>
        <v>16</v>
      </c>
      <c r="G2206" s="36">
        <f>+base1!Q34</f>
        <v>3</v>
      </c>
      <c r="H2206" s="36">
        <f>+base1!R34</f>
        <v>11</v>
      </c>
      <c r="I2206" s="36">
        <f>+base1!S34</f>
        <v>17</v>
      </c>
      <c r="J2206" s="36">
        <f>+base1!T34</f>
        <v>18</v>
      </c>
      <c r="K2206" s="36">
        <f>+base1!U34</f>
        <v>19</v>
      </c>
      <c r="L2206" s="36">
        <f>+base1!V34</f>
        <v>20</v>
      </c>
      <c r="M2206" s="36"/>
      <c r="N2206" s="36"/>
      <c r="O2206" s="36"/>
      <c r="P2206" s="36"/>
      <c r="Q2206" s="36"/>
      <c r="R2206" s="36"/>
      <c r="S2206" s="36"/>
      <c r="T2206" s="36"/>
      <c r="U2206" s="36"/>
      <c r="V2206" s="71">
        <v>2210</v>
      </c>
      <c r="W2206" s="76" t="s">
        <v>134</v>
      </c>
      <c r="X2206" s="76">
        <v>4</v>
      </c>
      <c r="Y2206" s="71" t="s">
        <v>162</v>
      </c>
      <c r="Z2206" s="71">
        <v>1</v>
      </c>
    </row>
    <row r="2207" spans="1:26" ht="15.75" thickBot="1" x14ac:dyDescent="0.3">
      <c r="A2207" s="75" t="s">
        <v>148</v>
      </c>
      <c r="B2207" s="36">
        <f>+base1!F35</f>
        <v>12</v>
      </c>
      <c r="C2207" s="36">
        <f>+base1!G35</f>
        <v>6</v>
      </c>
      <c r="D2207" s="36">
        <f>+base1!H35</f>
        <v>9</v>
      </c>
      <c r="E2207" s="36">
        <f>+base1!O35</f>
        <v>15</v>
      </c>
      <c r="F2207" s="36">
        <f>+base1!P35</f>
        <v>16</v>
      </c>
      <c r="G2207" s="36">
        <f>+base1!Q35</f>
        <v>3</v>
      </c>
      <c r="H2207" s="36">
        <f>+base1!R35</f>
        <v>11</v>
      </c>
      <c r="I2207" s="36">
        <f>+base1!S35</f>
        <v>17</v>
      </c>
      <c r="J2207" s="36">
        <f>+base1!T35</f>
        <v>18</v>
      </c>
      <c r="K2207" s="36">
        <f>+base1!U35</f>
        <v>19</v>
      </c>
      <c r="L2207" s="36">
        <f>+base1!V35</f>
        <v>20</v>
      </c>
      <c r="M2207" s="36"/>
      <c r="N2207" s="36"/>
      <c r="O2207" s="36"/>
      <c r="P2207" s="36"/>
      <c r="Q2207" s="36"/>
      <c r="R2207" s="36"/>
      <c r="S2207" s="36"/>
      <c r="T2207" s="36"/>
      <c r="U2207" s="36"/>
      <c r="V2207" s="71">
        <v>2211</v>
      </c>
      <c r="W2207" s="76" t="s">
        <v>134</v>
      </c>
      <c r="X2207" s="76">
        <v>4</v>
      </c>
      <c r="Y2207" s="71" t="s">
        <v>162</v>
      </c>
      <c r="Z2207" s="71">
        <v>1</v>
      </c>
    </row>
    <row r="2208" spans="1:26" ht="15.75" thickBot="1" x14ac:dyDescent="0.3">
      <c r="A2208" s="75" t="s">
        <v>148</v>
      </c>
      <c r="B2208" s="36">
        <f>+base1!F36</f>
        <v>7</v>
      </c>
      <c r="C2208" s="36">
        <f>+base1!G36</f>
        <v>9</v>
      </c>
      <c r="D2208" s="36">
        <f>+base1!H36</f>
        <v>1</v>
      </c>
      <c r="E2208" s="36">
        <f>+base1!O36</f>
        <v>4</v>
      </c>
      <c r="F2208" s="36">
        <f>+base1!P36</f>
        <v>3</v>
      </c>
      <c r="G2208" s="36">
        <f>+base1!Q36</f>
        <v>11</v>
      </c>
      <c r="H2208" s="36">
        <f>+base1!R36</f>
        <v>16</v>
      </c>
      <c r="I2208" s="36">
        <f>+base1!S36</f>
        <v>17</v>
      </c>
      <c r="J2208" s="36">
        <f>+base1!T36</f>
        <v>18</v>
      </c>
      <c r="K2208" s="36">
        <f>+base1!U36</f>
        <v>19</v>
      </c>
      <c r="L2208" s="36">
        <f>+base1!V36</f>
        <v>20</v>
      </c>
      <c r="M2208" s="36"/>
      <c r="N2208" s="36"/>
      <c r="O2208" s="36"/>
      <c r="P2208" s="36"/>
      <c r="Q2208" s="36"/>
      <c r="R2208" s="36"/>
      <c r="S2208" s="36"/>
      <c r="T2208" s="36"/>
      <c r="U2208" s="36"/>
      <c r="V2208" s="71">
        <v>2212</v>
      </c>
      <c r="W2208" s="76" t="s">
        <v>134</v>
      </c>
      <c r="X2208" s="76">
        <v>4</v>
      </c>
      <c r="Y2208" s="71" t="s">
        <v>162</v>
      </c>
      <c r="Z2208" s="71">
        <v>1</v>
      </c>
    </row>
    <row r="2209" spans="1:26" ht="15.75" thickBot="1" x14ac:dyDescent="0.3">
      <c r="A2209" s="75" t="s">
        <v>148</v>
      </c>
      <c r="B2209" s="36">
        <f>+base1!F37</f>
        <v>5</v>
      </c>
      <c r="C2209" s="36">
        <f>+base1!G37</f>
        <v>2</v>
      </c>
      <c r="D2209" s="36">
        <f>+base1!H37</f>
        <v>12</v>
      </c>
      <c r="E2209" s="36">
        <f>+base1!O37</f>
        <v>4</v>
      </c>
      <c r="F2209" s="36">
        <f>+base1!P37</f>
        <v>3</v>
      </c>
      <c r="G2209" s="36">
        <f>+base1!Q37</f>
        <v>11</v>
      </c>
      <c r="H2209" s="36">
        <f>+base1!R37</f>
        <v>16</v>
      </c>
      <c r="I2209" s="36">
        <f>+base1!S37</f>
        <v>17</v>
      </c>
      <c r="J2209" s="36">
        <f>+base1!T37</f>
        <v>18</v>
      </c>
      <c r="K2209" s="36">
        <f>+base1!U37</f>
        <v>19</v>
      </c>
      <c r="L2209" s="36">
        <f>+base1!V37</f>
        <v>20</v>
      </c>
      <c r="M2209" s="36"/>
      <c r="N2209" s="36"/>
      <c r="O2209" s="36"/>
      <c r="P2209" s="36"/>
      <c r="Q2209" s="36"/>
      <c r="R2209" s="36"/>
      <c r="S2209" s="36"/>
      <c r="T2209" s="36"/>
      <c r="U2209" s="36"/>
      <c r="V2209" s="71">
        <v>2213</v>
      </c>
      <c r="W2209" s="76" t="s">
        <v>134</v>
      </c>
      <c r="X2209" s="76">
        <v>4</v>
      </c>
      <c r="Y2209" s="71" t="s">
        <v>162</v>
      </c>
      <c r="Z2209" s="71">
        <v>1</v>
      </c>
    </row>
    <row r="2210" spans="1:26" ht="15.75" thickBot="1" x14ac:dyDescent="0.3">
      <c r="A2210" s="75" t="s">
        <v>148</v>
      </c>
      <c r="B2210" s="36">
        <f>+base1!F38</f>
        <v>2</v>
      </c>
      <c r="C2210" s="36">
        <f>+base1!G38</f>
        <v>10</v>
      </c>
      <c r="D2210" s="36">
        <f>+base1!H38</f>
        <v>13</v>
      </c>
      <c r="E2210" s="36">
        <f>+base1!O38</f>
        <v>4</v>
      </c>
      <c r="F2210" s="36">
        <f>+base1!P38</f>
        <v>3</v>
      </c>
      <c r="G2210" s="36">
        <f>+base1!Q38</f>
        <v>11</v>
      </c>
      <c r="H2210" s="36">
        <f>+base1!R38</f>
        <v>16</v>
      </c>
      <c r="I2210" s="36">
        <f>+base1!S38</f>
        <v>17</v>
      </c>
      <c r="J2210" s="36">
        <f>+base1!T38</f>
        <v>18</v>
      </c>
      <c r="K2210" s="36">
        <f>+base1!U38</f>
        <v>19</v>
      </c>
      <c r="L2210" s="36">
        <f>+base1!V38</f>
        <v>20</v>
      </c>
      <c r="M2210" s="36"/>
      <c r="N2210" s="36"/>
      <c r="O2210" s="36"/>
      <c r="P2210" s="36"/>
      <c r="Q2210" s="36"/>
      <c r="R2210" s="36"/>
      <c r="S2210" s="36"/>
      <c r="T2210" s="36"/>
      <c r="U2210" s="36"/>
      <c r="V2210" s="71">
        <v>2214</v>
      </c>
      <c r="W2210" s="76" t="s">
        <v>134</v>
      </c>
      <c r="X2210" s="76">
        <v>4</v>
      </c>
      <c r="Y2210" s="71" t="s">
        <v>162</v>
      </c>
      <c r="Z2210" s="71">
        <v>1</v>
      </c>
    </row>
    <row r="2211" spans="1:26" ht="15.75" thickBot="1" x14ac:dyDescent="0.3">
      <c r="A2211" s="75" t="s">
        <v>148</v>
      </c>
      <c r="B2211" s="36">
        <f>+base1!F39</f>
        <v>5</v>
      </c>
      <c r="C2211" s="36">
        <f>+base1!G39</f>
        <v>6</v>
      </c>
      <c r="D2211" s="36">
        <f>+base1!H39</f>
        <v>12</v>
      </c>
      <c r="E2211" s="36">
        <f>+base1!O39</f>
        <v>16</v>
      </c>
      <c r="F2211" s="36">
        <f>+base1!P39</f>
        <v>4</v>
      </c>
      <c r="G2211" s="36">
        <f>+base1!Q39</f>
        <v>3</v>
      </c>
      <c r="H2211" s="36">
        <f>+base1!R39</f>
        <v>11</v>
      </c>
      <c r="I2211" s="36">
        <f>+base1!S39</f>
        <v>17</v>
      </c>
      <c r="J2211" s="36">
        <f>+base1!T39</f>
        <v>18</v>
      </c>
      <c r="K2211" s="36">
        <f>+base1!U39</f>
        <v>19</v>
      </c>
      <c r="L2211" s="36">
        <f>+base1!V39</f>
        <v>20</v>
      </c>
      <c r="M2211" s="36"/>
      <c r="N2211" s="36"/>
      <c r="O2211" s="36"/>
      <c r="P2211" s="36"/>
      <c r="Q2211" s="36"/>
      <c r="R2211" s="36"/>
      <c r="S2211" s="36"/>
      <c r="T2211" s="36"/>
      <c r="U2211" s="36"/>
      <c r="V2211" s="71">
        <v>2215</v>
      </c>
      <c r="W2211" s="76" t="s">
        <v>134</v>
      </c>
      <c r="X2211" s="76">
        <v>4</v>
      </c>
      <c r="Y2211" s="71" t="s">
        <v>162</v>
      </c>
      <c r="Z2211" s="71">
        <v>1</v>
      </c>
    </row>
    <row r="2212" spans="1:26" ht="15.75" thickBot="1" x14ac:dyDescent="0.3">
      <c r="A2212" s="75" t="s">
        <v>148</v>
      </c>
      <c r="B2212" s="36">
        <f>+base1!F40</f>
        <v>7</v>
      </c>
      <c r="C2212" s="36">
        <f>+base1!G40</f>
        <v>1</v>
      </c>
      <c r="D2212" s="36">
        <f>+base1!H40</f>
        <v>2</v>
      </c>
      <c r="E2212" s="36">
        <f>+base1!O40</f>
        <v>14</v>
      </c>
      <c r="F2212" s="36">
        <f>+base1!P40</f>
        <v>4</v>
      </c>
      <c r="G2212" s="36">
        <f>+base1!Q40</f>
        <v>3</v>
      </c>
      <c r="H2212" s="36">
        <f>+base1!R40</f>
        <v>11</v>
      </c>
      <c r="I2212" s="36">
        <f>+base1!S40</f>
        <v>17</v>
      </c>
      <c r="J2212" s="36">
        <f>+base1!T40</f>
        <v>18</v>
      </c>
      <c r="K2212" s="36">
        <f>+base1!U40</f>
        <v>19</v>
      </c>
      <c r="L2212" s="36">
        <f>+base1!V40</f>
        <v>20</v>
      </c>
      <c r="M2212" s="36"/>
      <c r="N2212" s="36"/>
      <c r="O2212" s="36"/>
      <c r="P2212" s="36"/>
      <c r="Q2212" s="36"/>
      <c r="R2212" s="36"/>
      <c r="S2212" s="36"/>
      <c r="T2212" s="36"/>
      <c r="U2212" s="36"/>
      <c r="V2212" s="71">
        <v>2216</v>
      </c>
      <c r="W2212" s="76" t="s">
        <v>134</v>
      </c>
      <c r="X2212" s="76">
        <v>4</v>
      </c>
      <c r="Y2212" s="71" t="s">
        <v>162</v>
      </c>
      <c r="Z2212" s="71">
        <v>1</v>
      </c>
    </row>
    <row r="2213" spans="1:26" ht="15.75" thickBot="1" x14ac:dyDescent="0.3">
      <c r="A2213" s="75" t="s">
        <v>148</v>
      </c>
      <c r="B2213" s="36">
        <f>+base1!F41</f>
        <v>7</v>
      </c>
      <c r="C2213" s="36">
        <f>+base1!G41</f>
        <v>1</v>
      </c>
      <c r="D2213" s="36">
        <f>+base1!H41</f>
        <v>12</v>
      </c>
      <c r="E2213" s="36">
        <f>+base1!O41</f>
        <v>14</v>
      </c>
      <c r="F2213" s="36">
        <f>+base1!P41</f>
        <v>4</v>
      </c>
      <c r="G2213" s="36">
        <f>+base1!Q41</f>
        <v>3</v>
      </c>
      <c r="H2213" s="36">
        <f>+base1!R41</f>
        <v>11</v>
      </c>
      <c r="I2213" s="36">
        <f>+base1!S41</f>
        <v>17</v>
      </c>
      <c r="J2213" s="36">
        <f>+base1!T41</f>
        <v>18</v>
      </c>
      <c r="K2213" s="36">
        <f>+base1!U41</f>
        <v>19</v>
      </c>
      <c r="L2213" s="36">
        <f>+base1!V41</f>
        <v>20</v>
      </c>
      <c r="M2213" s="36"/>
      <c r="N2213" s="36"/>
      <c r="O2213" s="36"/>
      <c r="P2213" s="36"/>
      <c r="Q2213" s="36"/>
      <c r="R2213" s="36"/>
      <c r="S2213" s="36"/>
      <c r="T2213" s="36"/>
      <c r="U2213" s="36"/>
      <c r="V2213" s="71">
        <v>2217</v>
      </c>
      <c r="W2213" s="76" t="s">
        <v>134</v>
      </c>
      <c r="X2213" s="76">
        <v>4</v>
      </c>
      <c r="Y2213" s="71" t="s">
        <v>162</v>
      </c>
      <c r="Z2213" s="71">
        <v>1</v>
      </c>
    </row>
    <row r="2214" spans="1:26" ht="15.75" thickBot="1" x14ac:dyDescent="0.3">
      <c r="A2214" s="75" t="s">
        <v>148</v>
      </c>
      <c r="B2214" s="36">
        <f>+base1!F42</f>
        <v>5</v>
      </c>
      <c r="C2214" s="36">
        <f>+base1!G42</f>
        <v>13</v>
      </c>
      <c r="D2214" s="36">
        <f>+base1!H42</f>
        <v>1</v>
      </c>
      <c r="E2214" s="36">
        <f>+base1!O42</f>
        <v>14</v>
      </c>
      <c r="F2214" s="36">
        <f>+base1!P42</f>
        <v>15</v>
      </c>
      <c r="G2214" s="36">
        <f>+base1!Q42</f>
        <v>3</v>
      </c>
      <c r="H2214" s="36">
        <f>+base1!R42</f>
        <v>11</v>
      </c>
      <c r="I2214" s="36">
        <f>+base1!S42</f>
        <v>17</v>
      </c>
      <c r="J2214" s="36">
        <f>+base1!T42</f>
        <v>18</v>
      </c>
      <c r="K2214" s="36">
        <f>+base1!U42</f>
        <v>19</v>
      </c>
      <c r="L2214" s="36">
        <f>+base1!V42</f>
        <v>20</v>
      </c>
      <c r="M2214" s="36"/>
      <c r="N2214" s="36"/>
      <c r="O2214" s="36"/>
      <c r="P2214" s="36"/>
      <c r="Q2214" s="36"/>
      <c r="R2214" s="36"/>
      <c r="S2214" s="36"/>
      <c r="T2214" s="36"/>
      <c r="U2214" s="36"/>
      <c r="V2214" s="71">
        <v>2218</v>
      </c>
      <c r="W2214" s="76" t="s">
        <v>134</v>
      </c>
      <c r="X2214" s="76">
        <v>4</v>
      </c>
      <c r="Y2214" s="71" t="s">
        <v>162</v>
      </c>
      <c r="Z2214" s="71">
        <v>1</v>
      </c>
    </row>
    <row r="2215" spans="1:26" ht="15.75" thickBot="1" x14ac:dyDescent="0.3">
      <c r="A2215" s="75" t="s">
        <v>148</v>
      </c>
      <c r="B2215" s="36">
        <f>+base1!F43</f>
        <v>1</v>
      </c>
      <c r="C2215" s="36">
        <f>+base1!G43</f>
        <v>12</v>
      </c>
      <c r="D2215" s="36">
        <f>+base1!H43</f>
        <v>5</v>
      </c>
      <c r="E2215" s="36">
        <f>+base1!O43</f>
        <v>14</v>
      </c>
      <c r="F2215" s="36">
        <f>+base1!P43</f>
        <v>15</v>
      </c>
      <c r="G2215" s="36">
        <f>+base1!Q43</f>
        <v>3</v>
      </c>
      <c r="H2215" s="36">
        <f>+base1!R43</f>
        <v>11</v>
      </c>
      <c r="I2215" s="36">
        <f>+base1!S43</f>
        <v>17</v>
      </c>
      <c r="J2215" s="36">
        <f>+base1!T43</f>
        <v>18</v>
      </c>
      <c r="K2215" s="36">
        <f>+base1!U43</f>
        <v>19</v>
      </c>
      <c r="L2215" s="36">
        <f>+base1!V43</f>
        <v>20</v>
      </c>
      <c r="M2215" s="36"/>
      <c r="N2215" s="36"/>
      <c r="O2215" s="36"/>
      <c r="P2215" s="36"/>
      <c r="Q2215" s="36"/>
      <c r="R2215" s="36"/>
      <c r="S2215" s="36"/>
      <c r="T2215" s="36"/>
      <c r="U2215" s="36"/>
      <c r="V2215" s="71">
        <v>2219</v>
      </c>
      <c r="W2215" s="76" t="s">
        <v>134</v>
      </c>
      <c r="X2215" s="76">
        <v>4</v>
      </c>
      <c r="Y2215" s="71" t="s">
        <v>162</v>
      </c>
      <c r="Z2215" s="71">
        <v>1</v>
      </c>
    </row>
    <row r="2216" spans="1:26" ht="15.75" thickBot="1" x14ac:dyDescent="0.3">
      <c r="A2216" s="75" t="s">
        <v>148</v>
      </c>
      <c r="B2216" s="36">
        <f>+base1!F44</f>
        <v>9</v>
      </c>
      <c r="C2216" s="36">
        <f>+base1!G44</f>
        <v>10</v>
      </c>
      <c r="D2216" s="36">
        <f>+base1!H44</f>
        <v>14</v>
      </c>
      <c r="E2216" s="36">
        <f>+base1!O44</f>
        <v>6</v>
      </c>
      <c r="F2216" s="36">
        <f>+base1!P44</f>
        <v>15</v>
      </c>
      <c r="G2216" s="36">
        <f>+base1!Q44</f>
        <v>3</v>
      </c>
      <c r="H2216" s="36">
        <f>+base1!R44</f>
        <v>11</v>
      </c>
      <c r="I2216" s="36">
        <f>+base1!S44</f>
        <v>17</v>
      </c>
      <c r="J2216" s="36">
        <f>+base1!T44</f>
        <v>18</v>
      </c>
      <c r="K2216" s="36">
        <f>+base1!U44</f>
        <v>19</v>
      </c>
      <c r="L2216" s="36">
        <f>+base1!V44</f>
        <v>20</v>
      </c>
      <c r="M2216" s="36"/>
      <c r="N2216" s="36"/>
      <c r="O2216" s="36"/>
      <c r="P2216" s="36"/>
      <c r="Q2216" s="36"/>
      <c r="R2216" s="36"/>
      <c r="S2216" s="36"/>
      <c r="T2216" s="36"/>
      <c r="U2216" s="36"/>
      <c r="V2216" s="71">
        <v>2220</v>
      </c>
      <c r="W2216" s="76" t="s">
        <v>134</v>
      </c>
      <c r="X2216" s="76">
        <v>4</v>
      </c>
      <c r="Y2216" s="71" t="s">
        <v>162</v>
      </c>
      <c r="Z2216" s="71">
        <v>1</v>
      </c>
    </row>
    <row r="2217" spans="1:26" ht="15.75" thickBot="1" x14ac:dyDescent="0.3">
      <c r="A2217" s="75" t="s">
        <v>148</v>
      </c>
      <c r="B2217" s="36">
        <f>+base1!F45</f>
        <v>2</v>
      </c>
      <c r="C2217" s="36">
        <f>+base1!G45</f>
        <v>13</v>
      </c>
      <c r="D2217" s="36">
        <f>+base1!H45</f>
        <v>5</v>
      </c>
      <c r="E2217" s="36">
        <f>+base1!O45</f>
        <v>15</v>
      </c>
      <c r="F2217" s="36">
        <f>+base1!P45</f>
        <v>16</v>
      </c>
      <c r="G2217" s="36">
        <f>+base1!Q45</f>
        <v>3</v>
      </c>
      <c r="H2217" s="36">
        <f>+base1!R45</f>
        <v>11</v>
      </c>
      <c r="I2217" s="36">
        <f>+base1!S45</f>
        <v>17</v>
      </c>
      <c r="J2217" s="36">
        <f>+base1!T45</f>
        <v>18</v>
      </c>
      <c r="K2217" s="36">
        <f>+base1!U45</f>
        <v>19</v>
      </c>
      <c r="L2217" s="36">
        <f>+base1!V45</f>
        <v>20</v>
      </c>
      <c r="M2217" s="36"/>
      <c r="N2217" s="36"/>
      <c r="O2217" s="36"/>
      <c r="P2217" s="36"/>
      <c r="Q2217" s="36"/>
      <c r="R2217" s="36"/>
      <c r="S2217" s="36"/>
      <c r="T2217" s="36"/>
      <c r="U2217" s="36"/>
      <c r="V2217" s="71">
        <v>2221</v>
      </c>
      <c r="W2217" s="76" t="s">
        <v>134</v>
      </c>
      <c r="X2217" s="76">
        <v>4</v>
      </c>
      <c r="Y2217" s="71" t="s">
        <v>162</v>
      </c>
      <c r="Z2217" s="71">
        <v>1</v>
      </c>
    </row>
    <row r="2218" spans="1:26" ht="15.75" thickBot="1" x14ac:dyDescent="0.3">
      <c r="A2218" s="75" t="s">
        <v>148</v>
      </c>
      <c r="B2218" s="36">
        <f>+base1!F46</f>
        <v>5</v>
      </c>
      <c r="C2218" s="36">
        <f>+base1!G46</f>
        <v>9</v>
      </c>
      <c r="D2218" s="36">
        <f>+base1!H46</f>
        <v>7</v>
      </c>
      <c r="E2218" s="36">
        <f>+base1!O46</f>
        <v>15</v>
      </c>
      <c r="F2218" s="36">
        <f>+base1!P46</f>
        <v>16</v>
      </c>
      <c r="G2218" s="36">
        <f>+base1!Q46</f>
        <v>3</v>
      </c>
      <c r="H2218" s="36">
        <f>+base1!R46</f>
        <v>11</v>
      </c>
      <c r="I2218" s="36">
        <f>+base1!S46</f>
        <v>17</v>
      </c>
      <c r="J2218" s="36">
        <f>+base1!T46</f>
        <v>18</v>
      </c>
      <c r="K2218" s="36">
        <f>+base1!U46</f>
        <v>19</v>
      </c>
      <c r="L2218" s="36">
        <f>+base1!V46</f>
        <v>20</v>
      </c>
      <c r="M2218" s="36"/>
      <c r="N2218" s="36"/>
      <c r="O2218" s="36"/>
      <c r="P2218" s="36"/>
      <c r="Q2218" s="36"/>
      <c r="R2218" s="36"/>
      <c r="S2218" s="36"/>
      <c r="T2218" s="36"/>
      <c r="U2218" s="36"/>
      <c r="V2218" s="71">
        <v>2222</v>
      </c>
      <c r="W2218" s="76" t="s">
        <v>134</v>
      </c>
      <c r="X2218" s="76">
        <v>4</v>
      </c>
      <c r="Y2218" s="71" t="s">
        <v>162</v>
      </c>
      <c r="Z2218" s="71">
        <v>1</v>
      </c>
    </row>
    <row r="2219" spans="1:26" ht="15.75" thickBot="1" x14ac:dyDescent="0.3">
      <c r="A2219" s="75" t="s">
        <v>148</v>
      </c>
      <c r="B2219" s="36">
        <f>+base1!F47</f>
        <v>5</v>
      </c>
      <c r="C2219" s="36">
        <f>+base1!G47</f>
        <v>6</v>
      </c>
      <c r="D2219" s="36">
        <f>+base1!H47</f>
        <v>4</v>
      </c>
      <c r="E2219" s="36">
        <f>+base1!O47</f>
        <v>15</v>
      </c>
      <c r="F2219" s="36">
        <f>+base1!P47</f>
        <v>16</v>
      </c>
      <c r="G2219" s="36">
        <f>+base1!Q47</f>
        <v>3</v>
      </c>
      <c r="H2219" s="36">
        <f>+base1!R47</f>
        <v>11</v>
      </c>
      <c r="I2219" s="36">
        <f>+base1!S47</f>
        <v>17</v>
      </c>
      <c r="J2219" s="36">
        <f>+base1!T47</f>
        <v>18</v>
      </c>
      <c r="K2219" s="36">
        <f>+base1!U47</f>
        <v>19</v>
      </c>
      <c r="L2219" s="36">
        <f>+base1!V47</f>
        <v>20</v>
      </c>
      <c r="M2219" s="36"/>
      <c r="N2219" s="36"/>
      <c r="O2219" s="36"/>
      <c r="P2219" s="36"/>
      <c r="Q2219" s="36"/>
      <c r="R2219" s="36"/>
      <c r="S2219" s="36"/>
      <c r="T2219" s="36"/>
      <c r="U2219" s="36"/>
      <c r="V2219" s="71">
        <v>2223</v>
      </c>
      <c r="W2219" s="76" t="s">
        <v>134</v>
      </c>
      <c r="X2219" s="76">
        <v>4</v>
      </c>
      <c r="Y2219" s="71" t="s">
        <v>162</v>
      </c>
      <c r="Z2219" s="71">
        <v>1</v>
      </c>
    </row>
    <row r="2220" spans="1:26" ht="15.75" thickBot="1" x14ac:dyDescent="0.3">
      <c r="A2220" s="75" t="s">
        <v>148</v>
      </c>
      <c r="B2220" s="36">
        <f>+base1!F48</f>
        <v>6</v>
      </c>
      <c r="C2220" s="36">
        <f>+base1!G48</f>
        <v>1</v>
      </c>
      <c r="D2220" s="36">
        <f>+base1!H48</f>
        <v>5</v>
      </c>
      <c r="E2220" s="36">
        <f>+base1!O48</f>
        <v>2</v>
      </c>
      <c r="F2220" s="36">
        <f>+base1!P48</f>
        <v>14</v>
      </c>
      <c r="G2220" s="36">
        <f>+base1!Q48</f>
        <v>3</v>
      </c>
      <c r="H2220" s="36">
        <f>+base1!R48</f>
        <v>11</v>
      </c>
      <c r="I2220" s="36">
        <f>+base1!S48</f>
        <v>17</v>
      </c>
      <c r="J2220" s="36">
        <f>+base1!T48</f>
        <v>18</v>
      </c>
      <c r="K2220" s="36">
        <f>+base1!U48</f>
        <v>19</v>
      </c>
      <c r="L2220" s="36">
        <f>+base1!V48</f>
        <v>20</v>
      </c>
      <c r="M2220" s="36"/>
      <c r="N2220" s="36"/>
      <c r="O2220" s="36"/>
      <c r="P2220" s="36"/>
      <c r="Q2220" s="36"/>
      <c r="R2220" s="36"/>
      <c r="S2220" s="36"/>
      <c r="T2220" s="36"/>
      <c r="U2220" s="36"/>
      <c r="V2220" s="71">
        <v>2224</v>
      </c>
      <c r="W2220" s="76" t="s">
        <v>134</v>
      </c>
      <c r="X2220" s="76">
        <v>4</v>
      </c>
      <c r="Y2220" s="71" t="s">
        <v>162</v>
      </c>
      <c r="Z2220" s="71">
        <v>1</v>
      </c>
    </row>
    <row r="2221" spans="1:26" ht="15.75" thickBot="1" x14ac:dyDescent="0.3">
      <c r="A2221" s="75" t="s">
        <v>148</v>
      </c>
      <c r="B2221" s="36">
        <f>+base1!F49</f>
        <v>12</v>
      </c>
      <c r="C2221" s="36">
        <f>+base1!G49</f>
        <v>1</v>
      </c>
      <c r="D2221" s="36">
        <f>+base1!H49</f>
        <v>7</v>
      </c>
      <c r="E2221" s="36">
        <f>+base1!O49</f>
        <v>2</v>
      </c>
      <c r="F2221" s="36">
        <f>+base1!P49</f>
        <v>14</v>
      </c>
      <c r="G2221" s="36">
        <f>+base1!Q49</f>
        <v>3</v>
      </c>
      <c r="H2221" s="36">
        <f>+base1!R49</f>
        <v>11</v>
      </c>
      <c r="I2221" s="36">
        <f>+base1!S49</f>
        <v>17</v>
      </c>
      <c r="J2221" s="36">
        <f>+base1!T49</f>
        <v>18</v>
      </c>
      <c r="K2221" s="36">
        <f>+base1!U49</f>
        <v>19</v>
      </c>
      <c r="L2221" s="36">
        <f>+base1!V49</f>
        <v>20</v>
      </c>
      <c r="M2221" s="36"/>
      <c r="N2221" s="36"/>
      <c r="O2221" s="36"/>
      <c r="P2221" s="36"/>
      <c r="Q2221" s="36"/>
      <c r="R2221" s="36"/>
      <c r="S2221" s="36"/>
      <c r="T2221" s="36"/>
      <c r="U2221" s="36"/>
      <c r="V2221" s="71">
        <v>2225</v>
      </c>
      <c r="W2221" s="76" t="s">
        <v>134</v>
      </c>
      <c r="X2221" s="76">
        <v>4</v>
      </c>
      <c r="Y2221" s="71" t="s">
        <v>162</v>
      </c>
      <c r="Z2221" s="71">
        <v>1</v>
      </c>
    </row>
    <row r="2222" spans="1:26" ht="15.75" thickBot="1" x14ac:dyDescent="0.3">
      <c r="A2222" s="75" t="s">
        <v>148</v>
      </c>
      <c r="B2222" s="36">
        <f>+base1!F50</f>
        <v>1</v>
      </c>
      <c r="C2222" s="36">
        <f>+base1!G50</f>
        <v>5</v>
      </c>
      <c r="D2222" s="36">
        <f>+base1!H50</f>
        <v>12</v>
      </c>
      <c r="E2222" s="36">
        <f>+base1!O50</f>
        <v>2</v>
      </c>
      <c r="F2222" s="36">
        <f>+base1!P50</f>
        <v>15</v>
      </c>
      <c r="G2222" s="36">
        <f>+base1!Q50</f>
        <v>3</v>
      </c>
      <c r="H2222" s="36">
        <f>+base1!R50</f>
        <v>11</v>
      </c>
      <c r="I2222" s="36">
        <f>+base1!S50</f>
        <v>17</v>
      </c>
      <c r="J2222" s="36">
        <f>+base1!T50</f>
        <v>18</v>
      </c>
      <c r="K2222" s="36">
        <f>+base1!U50</f>
        <v>19</v>
      </c>
      <c r="L2222" s="36">
        <f>+base1!V50</f>
        <v>20</v>
      </c>
      <c r="M2222" s="36"/>
      <c r="N2222" s="36"/>
      <c r="O2222" s="36"/>
      <c r="P2222" s="36"/>
      <c r="Q2222" s="36"/>
      <c r="R2222" s="36"/>
      <c r="S2222" s="36"/>
      <c r="T2222" s="36"/>
      <c r="U2222" s="36"/>
      <c r="V2222" s="71">
        <v>2226</v>
      </c>
      <c r="W2222" s="76" t="s">
        <v>134</v>
      </c>
      <c r="X2222" s="76">
        <v>4</v>
      </c>
      <c r="Y2222" s="71" t="s">
        <v>162</v>
      </c>
      <c r="Z2222" s="71">
        <v>1</v>
      </c>
    </row>
    <row r="2223" spans="1:26" ht="15.75" thickBot="1" x14ac:dyDescent="0.3">
      <c r="A2223" s="75" t="s">
        <v>148</v>
      </c>
      <c r="B2223" s="36">
        <f>+base1!F51</f>
        <v>7</v>
      </c>
      <c r="C2223" s="36">
        <f>+base1!G51</f>
        <v>1</v>
      </c>
      <c r="D2223" s="36">
        <f>+base1!H51</f>
        <v>9</v>
      </c>
      <c r="E2223" s="36">
        <f>+base1!O51</f>
        <v>13</v>
      </c>
      <c r="F2223" s="36">
        <f>+base1!P51</f>
        <v>15</v>
      </c>
      <c r="G2223" s="36">
        <f>+base1!Q51</f>
        <v>14</v>
      </c>
      <c r="H2223" s="36">
        <f>+base1!R51</f>
        <v>16</v>
      </c>
      <c r="I2223" s="36">
        <f>+base1!S51</f>
        <v>17</v>
      </c>
      <c r="J2223" s="36">
        <f>+base1!T51</f>
        <v>18</v>
      </c>
      <c r="K2223" s="36">
        <f>+base1!U51</f>
        <v>19</v>
      </c>
      <c r="L2223" s="36">
        <f>+base1!V51</f>
        <v>20</v>
      </c>
      <c r="M2223" s="36"/>
      <c r="N2223" s="36"/>
      <c r="O2223" s="36"/>
      <c r="P2223" s="36"/>
      <c r="Q2223" s="36"/>
      <c r="R2223" s="36"/>
      <c r="S2223" s="36"/>
      <c r="T2223" s="36"/>
      <c r="U2223" s="36"/>
      <c r="V2223" s="71">
        <v>2227</v>
      </c>
      <c r="W2223" s="76" t="s">
        <v>134</v>
      </c>
      <c r="X2223" s="76">
        <v>4</v>
      </c>
      <c r="Y2223" s="71" t="s">
        <v>162</v>
      </c>
      <c r="Z2223" s="71">
        <v>1</v>
      </c>
    </row>
    <row r="2224" spans="1:26" ht="15.75" thickBot="1" x14ac:dyDescent="0.3">
      <c r="A2224" s="75" t="s">
        <v>148</v>
      </c>
      <c r="B2224" s="36">
        <f>+base1!F52</f>
        <v>6</v>
      </c>
      <c r="C2224" s="36">
        <f>+base1!G52</f>
        <v>1</v>
      </c>
      <c r="D2224" s="36">
        <f>+base1!H52</f>
        <v>13</v>
      </c>
      <c r="E2224" s="36">
        <f>+base1!O52</f>
        <v>11</v>
      </c>
      <c r="F2224" s="36">
        <f>+base1!P52</f>
        <v>15</v>
      </c>
      <c r="G2224" s="36">
        <f>+base1!Q52</f>
        <v>14</v>
      </c>
      <c r="H2224" s="36">
        <f>+base1!R52</f>
        <v>16</v>
      </c>
      <c r="I2224" s="36">
        <f>+base1!S52</f>
        <v>17</v>
      </c>
      <c r="J2224" s="36">
        <f>+base1!T52</f>
        <v>18</v>
      </c>
      <c r="K2224" s="36">
        <f>+base1!U52</f>
        <v>19</v>
      </c>
      <c r="L2224" s="36">
        <f>+base1!V52</f>
        <v>20</v>
      </c>
      <c r="M2224" s="36"/>
      <c r="N2224" s="36"/>
      <c r="O2224" s="36"/>
      <c r="P2224" s="36"/>
      <c r="Q2224" s="36"/>
      <c r="R2224" s="36"/>
      <c r="S2224" s="36"/>
      <c r="T2224" s="36"/>
      <c r="U2224" s="36"/>
      <c r="V2224" s="71">
        <v>2228</v>
      </c>
      <c r="W2224" s="76" t="s">
        <v>134</v>
      </c>
      <c r="X2224" s="76">
        <v>4</v>
      </c>
      <c r="Y2224" s="71" t="s">
        <v>162</v>
      </c>
      <c r="Z2224" s="71">
        <v>1</v>
      </c>
    </row>
    <row r="2225" spans="1:26" ht="15.75" thickBot="1" x14ac:dyDescent="0.3">
      <c r="A2225" s="75" t="s">
        <v>148</v>
      </c>
      <c r="B2225" s="36">
        <f>+base1!F53</f>
        <v>5</v>
      </c>
      <c r="C2225" s="36">
        <f>+base1!G53</f>
        <v>12</v>
      </c>
      <c r="D2225" s="36">
        <f>+base1!H53</f>
        <v>13</v>
      </c>
      <c r="E2225" s="36">
        <f>+base1!O53</f>
        <v>15</v>
      </c>
      <c r="F2225" s="36">
        <f>+base1!P53</f>
        <v>14</v>
      </c>
      <c r="G2225" s="36">
        <f>+base1!Q53</f>
        <v>1</v>
      </c>
      <c r="H2225" s="36">
        <f>+base1!R53</f>
        <v>16</v>
      </c>
      <c r="I2225" s="36">
        <f>+base1!S53</f>
        <v>17</v>
      </c>
      <c r="J2225" s="36">
        <f>+base1!T53</f>
        <v>18</v>
      </c>
      <c r="K2225" s="36">
        <f>+base1!U53</f>
        <v>19</v>
      </c>
      <c r="L2225" s="36">
        <f>+base1!V53</f>
        <v>20</v>
      </c>
      <c r="M2225" s="36"/>
      <c r="N2225" s="36"/>
      <c r="O2225" s="36"/>
      <c r="P2225" s="36"/>
      <c r="Q2225" s="36"/>
      <c r="R2225" s="36"/>
      <c r="S2225" s="36"/>
      <c r="T2225" s="36"/>
      <c r="U2225" s="36"/>
      <c r="V2225" s="71">
        <v>2229</v>
      </c>
      <c r="W2225" s="76" t="s">
        <v>134</v>
      </c>
      <c r="X2225" s="76">
        <v>4</v>
      </c>
      <c r="Y2225" s="71" t="s">
        <v>162</v>
      </c>
      <c r="Z2225" s="71">
        <v>1</v>
      </c>
    </row>
    <row r="2226" spans="1:26" ht="15.75" thickBot="1" x14ac:dyDescent="0.3">
      <c r="A2226" s="75" t="s">
        <v>148</v>
      </c>
      <c r="B2226" s="36">
        <f>+base1!F54</f>
        <v>12</v>
      </c>
      <c r="C2226" s="36">
        <f>+base1!G54</f>
        <v>14</v>
      </c>
      <c r="D2226" s="36">
        <f>+base1!H54</f>
        <v>13</v>
      </c>
      <c r="E2226" s="36">
        <f>+base1!O54</f>
        <v>7</v>
      </c>
      <c r="F2226" s="36">
        <f>+base1!P54</f>
        <v>11</v>
      </c>
      <c r="G2226" s="36">
        <f>+base1!Q54</f>
        <v>15</v>
      </c>
      <c r="H2226" s="36">
        <f>+base1!R54</f>
        <v>16</v>
      </c>
      <c r="I2226" s="36">
        <f>+base1!S54</f>
        <v>17</v>
      </c>
      <c r="J2226" s="36">
        <f>+base1!T54</f>
        <v>18</v>
      </c>
      <c r="K2226" s="36">
        <f>+base1!U54</f>
        <v>19</v>
      </c>
      <c r="L2226" s="36">
        <f>+base1!V54</f>
        <v>20</v>
      </c>
      <c r="M2226" s="36"/>
      <c r="N2226" s="36"/>
      <c r="O2226" s="36"/>
      <c r="P2226" s="36"/>
      <c r="Q2226" s="36"/>
      <c r="R2226" s="36"/>
      <c r="S2226" s="36"/>
      <c r="T2226" s="36"/>
      <c r="U2226" s="36"/>
      <c r="V2226" s="71">
        <v>2230</v>
      </c>
      <c r="W2226" s="76" t="s">
        <v>134</v>
      </c>
      <c r="X2226" s="76">
        <v>4</v>
      </c>
      <c r="Y2226" s="71" t="s">
        <v>162</v>
      </c>
      <c r="Z2226" s="71">
        <v>1</v>
      </c>
    </row>
    <row r="2227" spans="1:26" ht="15.75" thickBot="1" x14ac:dyDescent="0.3">
      <c r="A2227" s="75" t="s">
        <v>148</v>
      </c>
      <c r="B2227" s="36">
        <f>+base1!F55</f>
        <v>2</v>
      </c>
      <c r="C2227" s="36">
        <f>+base1!G55</f>
        <v>5</v>
      </c>
      <c r="D2227" s="36">
        <f>+base1!H55</f>
        <v>6</v>
      </c>
      <c r="E2227" s="36">
        <f>+base1!O55</f>
        <v>7</v>
      </c>
      <c r="F2227" s="36">
        <f>+base1!P55</f>
        <v>11</v>
      </c>
      <c r="G2227" s="36">
        <f>+base1!Q55</f>
        <v>15</v>
      </c>
      <c r="H2227" s="36">
        <f>+base1!R55</f>
        <v>16</v>
      </c>
      <c r="I2227" s="36">
        <f>+base1!S55</f>
        <v>17</v>
      </c>
      <c r="J2227" s="36">
        <f>+base1!T55</f>
        <v>18</v>
      </c>
      <c r="K2227" s="36">
        <f>+base1!U55</f>
        <v>19</v>
      </c>
      <c r="L2227" s="36">
        <f>+base1!V55</f>
        <v>20</v>
      </c>
      <c r="M2227" s="36"/>
      <c r="N2227" s="36"/>
      <c r="O2227" s="36"/>
      <c r="P2227" s="36"/>
      <c r="Q2227" s="36"/>
      <c r="R2227" s="36"/>
      <c r="S2227" s="36"/>
      <c r="T2227" s="36"/>
      <c r="U2227" s="36"/>
      <c r="V2227" s="71">
        <v>2231</v>
      </c>
      <c r="W2227" s="76" t="s">
        <v>134</v>
      </c>
      <c r="X2227" s="76">
        <v>4</v>
      </c>
      <c r="Y2227" s="71" t="s">
        <v>162</v>
      </c>
      <c r="Z2227" s="71">
        <v>1</v>
      </c>
    </row>
    <row r="2228" spans="1:26" ht="15.75" thickBot="1" x14ac:dyDescent="0.3">
      <c r="A2228" s="75" t="s">
        <v>148</v>
      </c>
      <c r="B2228" s="36">
        <f>+base1!F56</f>
        <v>7</v>
      </c>
      <c r="C2228" s="36">
        <f>+base1!G56</f>
        <v>5</v>
      </c>
      <c r="D2228" s="36">
        <f>+base1!H56</f>
        <v>13</v>
      </c>
      <c r="E2228" s="36">
        <f>+base1!O56</f>
        <v>11</v>
      </c>
      <c r="F2228" s="36">
        <f>+base1!P56</f>
        <v>9</v>
      </c>
      <c r="G2228" s="36">
        <f>+base1!Q56</f>
        <v>15</v>
      </c>
      <c r="H2228" s="36">
        <f>+base1!R56</f>
        <v>16</v>
      </c>
      <c r="I2228" s="36">
        <f>+base1!S56</f>
        <v>17</v>
      </c>
      <c r="J2228" s="36">
        <f>+base1!T56</f>
        <v>18</v>
      </c>
      <c r="K2228" s="36">
        <f>+base1!U56</f>
        <v>19</v>
      </c>
      <c r="L2228" s="36">
        <f>+base1!V56</f>
        <v>20</v>
      </c>
      <c r="M2228" s="36"/>
      <c r="N2228" s="36"/>
      <c r="O2228" s="36"/>
      <c r="P2228" s="36"/>
      <c r="Q2228" s="36"/>
      <c r="R2228" s="36"/>
      <c r="S2228" s="36"/>
      <c r="T2228" s="36"/>
      <c r="U2228" s="36"/>
      <c r="V2228" s="71">
        <v>2232</v>
      </c>
      <c r="W2228" s="76" t="s">
        <v>134</v>
      </c>
      <c r="X2228" s="76">
        <v>4</v>
      </c>
      <c r="Y2228" s="71" t="s">
        <v>162</v>
      </c>
      <c r="Z2228" s="71">
        <v>1</v>
      </c>
    </row>
    <row r="2229" spans="1:26" ht="15.75" thickBot="1" x14ac:dyDescent="0.3">
      <c r="A2229" s="75" t="s">
        <v>148</v>
      </c>
      <c r="B2229" s="36">
        <f>+base1!F57</f>
        <v>10</v>
      </c>
      <c r="C2229" s="36">
        <f>+base1!G57</f>
        <v>6</v>
      </c>
      <c r="D2229" s="36">
        <f>+base1!H57</f>
        <v>2</v>
      </c>
      <c r="E2229" s="36">
        <f>+base1!O57</f>
        <v>11</v>
      </c>
      <c r="F2229" s="36">
        <f>+base1!P57</f>
        <v>1</v>
      </c>
      <c r="G2229" s="36">
        <f>+base1!Q57</f>
        <v>15</v>
      </c>
      <c r="H2229" s="36">
        <f>+base1!R57</f>
        <v>16</v>
      </c>
      <c r="I2229" s="36">
        <f>+base1!S57</f>
        <v>18</v>
      </c>
      <c r="J2229" s="36">
        <f>+base1!T57</f>
        <v>17</v>
      </c>
      <c r="K2229" s="36">
        <f>+base1!U57</f>
        <v>19</v>
      </c>
      <c r="L2229" s="36">
        <f>+base1!V57</f>
        <v>20</v>
      </c>
      <c r="M2229" s="36"/>
      <c r="N2229" s="36"/>
      <c r="O2229" s="36"/>
      <c r="P2229" s="36"/>
      <c r="Q2229" s="36"/>
      <c r="R2229" s="36"/>
      <c r="S2229" s="36"/>
      <c r="T2229" s="36"/>
      <c r="U2229" s="36"/>
      <c r="V2229" s="71">
        <v>2233</v>
      </c>
      <c r="W2229" s="76" t="s">
        <v>134</v>
      </c>
      <c r="X2229" s="76">
        <v>4</v>
      </c>
      <c r="Y2229" s="71" t="s">
        <v>162</v>
      </c>
      <c r="Z2229" s="71">
        <v>1</v>
      </c>
    </row>
    <row r="2230" spans="1:26" ht="15.75" thickBot="1" x14ac:dyDescent="0.3">
      <c r="A2230" s="75" t="s">
        <v>148</v>
      </c>
      <c r="B2230" s="36">
        <f>+base1!F58</f>
        <v>12</v>
      </c>
      <c r="C2230" s="36">
        <f>+base1!G58</f>
        <v>14</v>
      </c>
      <c r="D2230" s="36">
        <f>+base1!H58</f>
        <v>13</v>
      </c>
      <c r="E2230" s="36">
        <f>+base1!O58</f>
        <v>2</v>
      </c>
      <c r="F2230" s="36">
        <f>+base1!P58</f>
        <v>1</v>
      </c>
      <c r="G2230" s="36">
        <f>+base1!Q58</f>
        <v>15</v>
      </c>
      <c r="H2230" s="36">
        <f>+base1!R58</f>
        <v>16</v>
      </c>
      <c r="I2230" s="36">
        <f>+base1!S58</f>
        <v>18</v>
      </c>
      <c r="J2230" s="36">
        <f>+base1!T58</f>
        <v>17</v>
      </c>
      <c r="K2230" s="36">
        <f>+base1!U58</f>
        <v>19</v>
      </c>
      <c r="L2230" s="36">
        <f>+base1!V58</f>
        <v>20</v>
      </c>
      <c r="M2230" s="36"/>
      <c r="N2230" s="36"/>
      <c r="O2230" s="36"/>
      <c r="P2230" s="36"/>
      <c r="Q2230" s="36"/>
      <c r="R2230" s="36"/>
      <c r="S2230" s="36"/>
      <c r="T2230" s="36"/>
      <c r="U2230" s="36"/>
      <c r="V2230" s="71">
        <v>2234</v>
      </c>
      <c r="W2230" s="76" t="s">
        <v>134</v>
      </c>
      <c r="X2230" s="76">
        <v>4</v>
      </c>
      <c r="Y2230" s="71" t="s">
        <v>162</v>
      </c>
      <c r="Z2230" s="71">
        <v>1</v>
      </c>
    </row>
    <row r="2231" spans="1:26" ht="15.75" thickBot="1" x14ac:dyDescent="0.3">
      <c r="A2231" s="75" t="s">
        <v>148</v>
      </c>
      <c r="B2231" s="36">
        <f>+base1!F59</f>
        <v>7</v>
      </c>
      <c r="C2231" s="36">
        <f>+base1!G59</f>
        <v>5</v>
      </c>
      <c r="D2231" s="36">
        <f>+base1!H59</f>
        <v>2</v>
      </c>
      <c r="E2231" s="36">
        <f>+base1!O59</f>
        <v>11</v>
      </c>
      <c r="F2231" s="36">
        <f>+base1!P59</f>
        <v>13</v>
      </c>
      <c r="G2231" s="36">
        <f>+base1!Q59</f>
        <v>15</v>
      </c>
      <c r="H2231" s="36">
        <f>+base1!R59</f>
        <v>16</v>
      </c>
      <c r="I2231" s="36">
        <f>+base1!S59</f>
        <v>18</v>
      </c>
      <c r="J2231" s="36">
        <f>+base1!T59</f>
        <v>17</v>
      </c>
      <c r="K2231" s="36">
        <f>+base1!U59</f>
        <v>19</v>
      </c>
      <c r="L2231" s="36">
        <f>+base1!V59</f>
        <v>20</v>
      </c>
      <c r="M2231" s="36"/>
      <c r="N2231" s="36"/>
      <c r="O2231" s="36"/>
      <c r="P2231" s="36"/>
      <c r="Q2231" s="36"/>
      <c r="R2231" s="36"/>
      <c r="S2231" s="36"/>
      <c r="T2231" s="36"/>
      <c r="U2231" s="36"/>
      <c r="V2231" s="71">
        <v>2235</v>
      </c>
      <c r="W2231" s="76" t="s">
        <v>134</v>
      </c>
      <c r="X2231" s="76">
        <v>4</v>
      </c>
      <c r="Y2231" s="71" t="s">
        <v>162</v>
      </c>
      <c r="Z2231" s="71">
        <v>1</v>
      </c>
    </row>
    <row r="2232" spans="1:26" ht="15.75" thickBot="1" x14ac:dyDescent="0.3">
      <c r="A2232" s="75" t="s">
        <v>148</v>
      </c>
      <c r="B2232" s="36">
        <f>+base1!F60</f>
        <v>13</v>
      </c>
      <c r="C2232" s="36">
        <f>+base1!G60</f>
        <v>9</v>
      </c>
      <c r="D2232" s="36">
        <f>+base1!H60</f>
        <v>7</v>
      </c>
      <c r="E2232" s="36">
        <f>+base1!O60</f>
        <v>1</v>
      </c>
      <c r="F2232" s="36">
        <f>+base1!P60</f>
        <v>4</v>
      </c>
      <c r="G2232" s="36">
        <f>+base1!Q60</f>
        <v>15</v>
      </c>
      <c r="H2232" s="36">
        <f>+base1!R60</f>
        <v>17</v>
      </c>
      <c r="I2232" s="36">
        <f>+base1!S60</f>
        <v>18</v>
      </c>
      <c r="J2232" s="36">
        <f>+base1!T60</f>
        <v>11</v>
      </c>
      <c r="K2232" s="36">
        <f>+base1!U60</f>
        <v>19</v>
      </c>
      <c r="L2232" s="36">
        <f>+base1!V60</f>
        <v>20</v>
      </c>
      <c r="M2232" s="36"/>
      <c r="N2232" s="36"/>
      <c r="O2232" s="36"/>
      <c r="P2232" s="36"/>
      <c r="Q2232" s="36"/>
      <c r="R2232" s="36"/>
      <c r="S2232" s="36"/>
      <c r="T2232" s="36"/>
      <c r="U2232" s="36"/>
      <c r="V2232" s="71">
        <v>2236</v>
      </c>
      <c r="W2232" s="76" t="s">
        <v>134</v>
      </c>
      <c r="X2232" s="76">
        <v>4</v>
      </c>
      <c r="Y2232" s="71" t="s">
        <v>162</v>
      </c>
      <c r="Z2232" s="71">
        <v>1</v>
      </c>
    </row>
    <row r="2233" spans="1:26" ht="15.75" thickBot="1" x14ac:dyDescent="0.3">
      <c r="A2233" s="75" t="s">
        <v>148</v>
      </c>
      <c r="B2233" s="36">
        <f>+base1!F61</f>
        <v>14</v>
      </c>
      <c r="C2233" s="36">
        <f>+base1!G61</f>
        <v>9</v>
      </c>
      <c r="D2233" s="36">
        <f>+base1!H61</f>
        <v>12</v>
      </c>
      <c r="E2233" s="36">
        <f>+base1!O61</f>
        <v>4</v>
      </c>
      <c r="F2233" s="36">
        <f>+base1!P61</f>
        <v>7</v>
      </c>
      <c r="G2233" s="36">
        <f>+base1!Q61</f>
        <v>15</v>
      </c>
      <c r="H2233" s="36">
        <f>+base1!R61</f>
        <v>17</v>
      </c>
      <c r="I2233" s="36">
        <f>+base1!S61</f>
        <v>18</v>
      </c>
      <c r="J2233" s="36">
        <f>+base1!T61</f>
        <v>11</v>
      </c>
      <c r="K2233" s="36">
        <f>+base1!U61</f>
        <v>19</v>
      </c>
      <c r="L2233" s="36">
        <f>+base1!V61</f>
        <v>20</v>
      </c>
      <c r="M2233" s="36"/>
      <c r="N2233" s="36"/>
      <c r="O2233" s="36"/>
      <c r="P2233" s="36"/>
      <c r="Q2233" s="36"/>
      <c r="R2233" s="36"/>
      <c r="S2233" s="36"/>
      <c r="T2233" s="36"/>
      <c r="U2233" s="36"/>
      <c r="V2233" s="71">
        <v>2237</v>
      </c>
      <c r="W2233" s="76" t="s">
        <v>134</v>
      </c>
      <c r="X2233" s="76">
        <v>4</v>
      </c>
      <c r="Y2233" s="71" t="s">
        <v>162</v>
      </c>
      <c r="Z2233" s="71">
        <v>1</v>
      </c>
    </row>
    <row r="2234" spans="1:26" ht="15.75" thickBot="1" x14ac:dyDescent="0.3">
      <c r="A2234" s="75" t="s">
        <v>148</v>
      </c>
      <c r="B2234" s="36">
        <f>+base1!F62</f>
        <v>2</v>
      </c>
      <c r="C2234" s="36">
        <f>+base1!G62</f>
        <v>10</v>
      </c>
      <c r="D2234" s="36">
        <f>+base1!H62</f>
        <v>7</v>
      </c>
      <c r="E2234" s="36">
        <f>+base1!O62</f>
        <v>16</v>
      </c>
      <c r="F2234" s="36">
        <f>+base1!P62</f>
        <v>4</v>
      </c>
      <c r="G2234" s="36">
        <f>+base1!Q62</f>
        <v>11</v>
      </c>
      <c r="H2234" s="36">
        <f>+base1!R62</f>
        <v>13</v>
      </c>
      <c r="I2234" s="36">
        <f>+base1!S62</f>
        <v>17</v>
      </c>
      <c r="J2234" s="36">
        <f>+base1!T62</f>
        <v>18</v>
      </c>
      <c r="K2234" s="36">
        <f>+base1!U62</f>
        <v>19</v>
      </c>
      <c r="L2234" s="36">
        <f>+base1!V62</f>
        <v>20</v>
      </c>
      <c r="M2234" s="36"/>
      <c r="N2234" s="36"/>
      <c r="O2234" s="36"/>
      <c r="P2234" s="36"/>
      <c r="Q2234" s="36"/>
      <c r="R2234" s="36"/>
      <c r="S2234" s="36"/>
      <c r="T2234" s="36"/>
      <c r="U2234" s="36"/>
      <c r="V2234" s="71">
        <v>2238</v>
      </c>
      <c r="W2234" s="76" t="s">
        <v>134</v>
      </c>
      <c r="X2234" s="76">
        <v>4</v>
      </c>
      <c r="Y2234" s="71" t="s">
        <v>162</v>
      </c>
      <c r="Z2234" s="71">
        <v>1</v>
      </c>
    </row>
    <row r="2235" spans="1:26" ht="15.75" thickBot="1" x14ac:dyDescent="0.3">
      <c r="A2235" s="75" t="s">
        <v>148</v>
      </c>
      <c r="B2235" s="36">
        <f>base1!G13</f>
        <v>5</v>
      </c>
      <c r="C2235" s="36">
        <f>base1!H13</f>
        <v>6</v>
      </c>
      <c r="D2235" s="36">
        <f>base1!I13</f>
        <v>10</v>
      </c>
      <c r="E2235" s="36">
        <f>base1!P13</f>
        <v>14</v>
      </c>
      <c r="F2235" s="36">
        <f>base1!Q13</f>
        <v>1</v>
      </c>
      <c r="G2235" s="36">
        <f>base1!R13</f>
        <v>16</v>
      </c>
      <c r="H2235" s="36">
        <f>base1!S13</f>
        <v>17</v>
      </c>
      <c r="I2235" s="36">
        <f>base1!T13</f>
        <v>18</v>
      </c>
      <c r="J2235" s="36">
        <f>base1!U13</f>
        <v>19</v>
      </c>
      <c r="K2235" s="36">
        <f>base1!V13</f>
        <v>20</v>
      </c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71">
        <v>2239</v>
      </c>
      <c r="W2235" s="76" t="s">
        <v>134</v>
      </c>
      <c r="X2235" s="76">
        <v>4</v>
      </c>
      <c r="Y2235" s="71" t="s">
        <v>162</v>
      </c>
      <c r="Z2235" s="71">
        <v>1</v>
      </c>
    </row>
    <row r="2236" spans="1:26" ht="15.75" thickBot="1" x14ac:dyDescent="0.3">
      <c r="A2236" s="75" t="s">
        <v>148</v>
      </c>
      <c r="B2236" s="36">
        <f>base1!G14</f>
        <v>13</v>
      </c>
      <c r="C2236" s="36">
        <f>base1!H14</f>
        <v>1</v>
      </c>
      <c r="D2236" s="36">
        <f>base1!I14</f>
        <v>2</v>
      </c>
      <c r="E2236" s="36">
        <f>base1!P14</f>
        <v>9</v>
      </c>
      <c r="F2236" s="36">
        <f>base1!Q14</f>
        <v>15</v>
      </c>
      <c r="G2236" s="36">
        <f>base1!R14</f>
        <v>16</v>
      </c>
      <c r="H2236" s="36">
        <f>base1!S14</f>
        <v>17</v>
      </c>
      <c r="I2236" s="36">
        <f>base1!T14</f>
        <v>18</v>
      </c>
      <c r="J2236" s="36">
        <f>base1!U14</f>
        <v>19</v>
      </c>
      <c r="K2236" s="36">
        <f>base1!V14</f>
        <v>20</v>
      </c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71">
        <v>2240</v>
      </c>
      <c r="W2236" s="76" t="s">
        <v>134</v>
      </c>
      <c r="X2236" s="76">
        <v>4</v>
      </c>
      <c r="Y2236" s="71" t="s">
        <v>162</v>
      </c>
      <c r="Z2236" s="71">
        <v>1</v>
      </c>
    </row>
    <row r="2237" spans="1:26" ht="15.75" thickBot="1" x14ac:dyDescent="0.3">
      <c r="A2237" s="75" t="s">
        <v>148</v>
      </c>
      <c r="B2237" s="36">
        <f>base1!G15</f>
        <v>6</v>
      </c>
      <c r="C2237" s="36">
        <f>base1!H15</f>
        <v>9</v>
      </c>
      <c r="D2237" s="36">
        <f>base1!I15</f>
        <v>10</v>
      </c>
      <c r="E2237" s="36">
        <f>base1!P15</f>
        <v>12</v>
      </c>
      <c r="F2237" s="36">
        <f>base1!Q15</f>
        <v>15</v>
      </c>
      <c r="G2237" s="36">
        <f>base1!R15</f>
        <v>16</v>
      </c>
      <c r="H2237" s="36">
        <f>base1!S15</f>
        <v>18</v>
      </c>
      <c r="I2237" s="36">
        <f>base1!T15</f>
        <v>17</v>
      </c>
      <c r="J2237" s="36">
        <f>base1!U15</f>
        <v>19</v>
      </c>
      <c r="K2237" s="36">
        <f>base1!V15</f>
        <v>20</v>
      </c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71">
        <v>2241</v>
      </c>
      <c r="W2237" s="76" t="s">
        <v>134</v>
      </c>
      <c r="X2237" s="76">
        <v>4</v>
      </c>
      <c r="Y2237" s="71" t="s">
        <v>162</v>
      </c>
      <c r="Z2237" s="71">
        <v>1</v>
      </c>
    </row>
    <row r="2238" spans="1:26" ht="15.75" thickBot="1" x14ac:dyDescent="0.3">
      <c r="A2238" s="75" t="s">
        <v>148</v>
      </c>
      <c r="B2238" s="36">
        <f>base1!G16</f>
        <v>3</v>
      </c>
      <c r="C2238" s="36">
        <f>base1!H16</f>
        <v>6</v>
      </c>
      <c r="D2238" s="36">
        <f>base1!I16</f>
        <v>1</v>
      </c>
      <c r="E2238" s="36">
        <f>base1!P16</f>
        <v>15</v>
      </c>
      <c r="F2238" s="36">
        <f>base1!Q16</f>
        <v>17</v>
      </c>
      <c r="G2238" s="36">
        <f>base1!R16</f>
        <v>18</v>
      </c>
      <c r="H2238" s="36">
        <f>base1!S16</f>
        <v>5</v>
      </c>
      <c r="I2238" s="36">
        <f>base1!T16</f>
        <v>11</v>
      </c>
      <c r="J2238" s="36">
        <f>base1!U16</f>
        <v>19</v>
      </c>
      <c r="K2238" s="36">
        <f>base1!V16</f>
        <v>20</v>
      </c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71">
        <v>2242</v>
      </c>
      <c r="W2238" s="76" t="s">
        <v>134</v>
      </c>
      <c r="X2238" s="76">
        <v>4</v>
      </c>
      <c r="Y2238" s="71" t="s">
        <v>162</v>
      </c>
      <c r="Z2238" s="71">
        <v>1</v>
      </c>
    </row>
    <row r="2239" spans="1:26" ht="15.75" thickBot="1" x14ac:dyDescent="0.3">
      <c r="A2239" s="75" t="s">
        <v>148</v>
      </c>
      <c r="B2239" s="36">
        <f>base1!G17</f>
        <v>4</v>
      </c>
      <c r="C2239" s="36">
        <f>base1!H17</f>
        <v>6</v>
      </c>
      <c r="D2239" s="36">
        <f>base1!I17</f>
        <v>12</v>
      </c>
      <c r="E2239" s="36">
        <f>base1!P17</f>
        <v>10</v>
      </c>
      <c r="F2239" s="36">
        <f>base1!Q17</f>
        <v>13</v>
      </c>
      <c r="G2239" s="36">
        <f>base1!R17</f>
        <v>16</v>
      </c>
      <c r="H2239" s="36">
        <f>base1!S17</f>
        <v>18</v>
      </c>
      <c r="I2239" s="36">
        <f>base1!T17</f>
        <v>17</v>
      </c>
      <c r="J2239" s="36">
        <f>base1!U17</f>
        <v>19</v>
      </c>
      <c r="K2239" s="36">
        <f>base1!V17</f>
        <v>20</v>
      </c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71">
        <v>2243</v>
      </c>
      <c r="W2239" s="76" t="s">
        <v>134</v>
      </c>
      <c r="X2239" s="76">
        <v>4</v>
      </c>
      <c r="Y2239" s="71" t="s">
        <v>162</v>
      </c>
      <c r="Z2239" s="71">
        <v>1</v>
      </c>
    </row>
    <row r="2240" spans="1:26" ht="15.75" thickBot="1" x14ac:dyDescent="0.3">
      <c r="A2240" s="75" t="s">
        <v>148</v>
      </c>
      <c r="B2240" s="36">
        <f>base1!G18</f>
        <v>8</v>
      </c>
      <c r="C2240" s="36">
        <f>base1!H18</f>
        <v>9</v>
      </c>
      <c r="D2240" s="36">
        <f>base1!I18</f>
        <v>10</v>
      </c>
      <c r="E2240" s="36">
        <f>base1!P18</f>
        <v>13</v>
      </c>
      <c r="F2240" s="36">
        <f>base1!Q18</f>
        <v>16</v>
      </c>
      <c r="G2240" s="36">
        <f>base1!R18</f>
        <v>15</v>
      </c>
      <c r="H2240" s="36">
        <f>base1!S18</f>
        <v>17</v>
      </c>
      <c r="I2240" s="36">
        <f>base1!T18</f>
        <v>18</v>
      </c>
      <c r="J2240" s="36">
        <f>base1!U18</f>
        <v>19</v>
      </c>
      <c r="K2240" s="36">
        <f>base1!V18</f>
        <v>20</v>
      </c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71">
        <v>2244</v>
      </c>
      <c r="W2240" s="76" t="s">
        <v>134</v>
      </c>
      <c r="X2240" s="76">
        <v>4</v>
      </c>
      <c r="Y2240" s="71" t="s">
        <v>162</v>
      </c>
      <c r="Z2240" s="71">
        <v>1</v>
      </c>
    </row>
    <row r="2241" spans="1:26" ht="15.75" thickBot="1" x14ac:dyDescent="0.3">
      <c r="A2241" s="75" t="s">
        <v>148</v>
      </c>
      <c r="B2241" s="36">
        <f>base1!G19</f>
        <v>2</v>
      </c>
      <c r="C2241" s="36">
        <f>base1!H19</f>
        <v>7</v>
      </c>
      <c r="D2241" s="36">
        <f>base1!I19</f>
        <v>9</v>
      </c>
      <c r="E2241" s="36">
        <f>base1!P19</f>
        <v>11</v>
      </c>
      <c r="F2241" s="36">
        <f>base1!Q19</f>
        <v>15</v>
      </c>
      <c r="G2241" s="36">
        <f>base1!R19</f>
        <v>16</v>
      </c>
      <c r="H2241" s="36">
        <f>base1!S19</f>
        <v>17</v>
      </c>
      <c r="I2241" s="36">
        <f>base1!T19</f>
        <v>18</v>
      </c>
      <c r="J2241" s="36">
        <f>base1!U19</f>
        <v>19</v>
      </c>
      <c r="K2241" s="36">
        <f>base1!V19</f>
        <v>20</v>
      </c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71">
        <v>2245</v>
      </c>
      <c r="W2241" s="76" t="s">
        <v>134</v>
      </c>
      <c r="X2241" s="76">
        <v>4</v>
      </c>
      <c r="Y2241" s="71" t="s">
        <v>162</v>
      </c>
      <c r="Z2241" s="71">
        <v>1</v>
      </c>
    </row>
    <row r="2242" spans="1:26" ht="15.75" thickBot="1" x14ac:dyDescent="0.3">
      <c r="A2242" s="75" t="s">
        <v>148</v>
      </c>
      <c r="B2242" s="36">
        <f>base1!G20</f>
        <v>6</v>
      </c>
      <c r="C2242" s="36">
        <f>base1!H20</f>
        <v>12</v>
      </c>
      <c r="D2242" s="36">
        <f>base1!I20</f>
        <v>14</v>
      </c>
      <c r="E2242" s="36">
        <f>base1!P20</f>
        <v>11</v>
      </c>
      <c r="F2242" s="36">
        <f>base1!Q20</f>
        <v>15</v>
      </c>
      <c r="G2242" s="36">
        <f>base1!R20</f>
        <v>10</v>
      </c>
      <c r="H2242" s="36">
        <f>base1!S20</f>
        <v>2</v>
      </c>
      <c r="I2242" s="36">
        <f>base1!T20</f>
        <v>4</v>
      </c>
      <c r="J2242" s="36">
        <f>base1!U20</f>
        <v>19</v>
      </c>
      <c r="K2242" s="36">
        <f>base1!V20</f>
        <v>20</v>
      </c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71">
        <v>2246</v>
      </c>
      <c r="W2242" s="76" t="s">
        <v>134</v>
      </c>
      <c r="X2242" s="76">
        <v>4</v>
      </c>
      <c r="Y2242" s="71" t="s">
        <v>162</v>
      </c>
      <c r="Z2242" s="71">
        <v>1</v>
      </c>
    </row>
    <row r="2243" spans="1:26" ht="15.75" thickBot="1" x14ac:dyDescent="0.3">
      <c r="A2243" s="75" t="s">
        <v>148</v>
      </c>
      <c r="B2243" s="36">
        <f>base1!G21</f>
        <v>8</v>
      </c>
      <c r="C2243" s="36">
        <f>base1!H21</f>
        <v>12</v>
      </c>
      <c r="D2243" s="36">
        <f>base1!I21</f>
        <v>3</v>
      </c>
      <c r="E2243" s="36">
        <f>base1!P21</f>
        <v>2</v>
      </c>
      <c r="F2243" s="36">
        <f>base1!Q21</f>
        <v>16</v>
      </c>
      <c r="G2243" s="36">
        <f>base1!R21</f>
        <v>11</v>
      </c>
      <c r="H2243" s="36">
        <f>base1!S21</f>
        <v>13</v>
      </c>
      <c r="I2243" s="36">
        <f>base1!T21</f>
        <v>18</v>
      </c>
      <c r="J2243" s="36">
        <f>base1!U21</f>
        <v>19</v>
      </c>
      <c r="K2243" s="36">
        <f>base1!V21</f>
        <v>20</v>
      </c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71">
        <v>2247</v>
      </c>
      <c r="W2243" s="76" t="s">
        <v>134</v>
      </c>
      <c r="X2243" s="76">
        <v>4</v>
      </c>
      <c r="Y2243" s="71" t="s">
        <v>162</v>
      </c>
      <c r="Z2243" s="71">
        <v>1</v>
      </c>
    </row>
    <row r="2244" spans="1:26" ht="15.75" thickBot="1" x14ac:dyDescent="0.3">
      <c r="A2244" s="75" t="s">
        <v>148</v>
      </c>
      <c r="B2244" s="36">
        <f>base1!G22</f>
        <v>2</v>
      </c>
      <c r="C2244" s="36">
        <f>base1!H22</f>
        <v>10</v>
      </c>
      <c r="D2244" s="36">
        <f>base1!I22</f>
        <v>11</v>
      </c>
      <c r="E2244" s="36">
        <f>base1!P22</f>
        <v>13</v>
      </c>
      <c r="F2244" s="36">
        <f>base1!Q22</f>
        <v>18</v>
      </c>
      <c r="G2244" s="36">
        <f>base1!R22</f>
        <v>16</v>
      </c>
      <c r="H2244" s="36">
        <f>base1!S22</f>
        <v>17</v>
      </c>
      <c r="I2244" s="36">
        <f>base1!T22</f>
        <v>14</v>
      </c>
      <c r="J2244" s="36">
        <f>base1!U22</f>
        <v>19</v>
      </c>
      <c r="K2244" s="36">
        <f>base1!V22</f>
        <v>20</v>
      </c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71">
        <v>2248</v>
      </c>
      <c r="W2244" s="76" t="s">
        <v>134</v>
      </c>
      <c r="X2244" s="76">
        <v>4</v>
      </c>
      <c r="Y2244" s="71" t="s">
        <v>162</v>
      </c>
      <c r="Z2244" s="71">
        <v>1</v>
      </c>
    </row>
    <row r="2245" spans="1:26" ht="15.75" thickBot="1" x14ac:dyDescent="0.3">
      <c r="A2245" s="75" t="s">
        <v>148</v>
      </c>
      <c r="B2245" s="36">
        <f>base1!G23</f>
        <v>6</v>
      </c>
      <c r="C2245" s="36">
        <f>base1!H23</f>
        <v>12</v>
      </c>
      <c r="D2245" s="36">
        <f>base1!I23</f>
        <v>14</v>
      </c>
      <c r="E2245" s="36">
        <f>base1!P23</f>
        <v>10</v>
      </c>
      <c r="F2245" s="36">
        <f>base1!Q23</f>
        <v>13</v>
      </c>
      <c r="G2245" s="36">
        <f>base1!R23</f>
        <v>11</v>
      </c>
      <c r="H2245" s="36">
        <f>base1!S23</f>
        <v>2</v>
      </c>
      <c r="I2245" s="36">
        <f>base1!T23</f>
        <v>4</v>
      </c>
      <c r="J2245" s="36">
        <f>base1!U23</f>
        <v>19</v>
      </c>
      <c r="K2245" s="36">
        <f>base1!V23</f>
        <v>20</v>
      </c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71">
        <v>2249</v>
      </c>
      <c r="W2245" s="76" t="s">
        <v>134</v>
      </c>
      <c r="X2245" s="76">
        <v>4</v>
      </c>
      <c r="Y2245" s="71" t="s">
        <v>162</v>
      </c>
      <c r="Z2245" s="71">
        <v>1</v>
      </c>
    </row>
    <row r="2246" spans="1:26" ht="15.75" thickBot="1" x14ac:dyDescent="0.3">
      <c r="A2246" s="75" t="s">
        <v>148</v>
      </c>
      <c r="B2246" s="36">
        <f>base1!G24</f>
        <v>1</v>
      </c>
      <c r="C2246" s="36">
        <f>base1!H24</f>
        <v>5</v>
      </c>
      <c r="D2246" s="36">
        <f>base1!I24</f>
        <v>6</v>
      </c>
      <c r="E2246" s="36">
        <f>base1!P24</f>
        <v>14</v>
      </c>
      <c r="F2246" s="36">
        <f>base1!Q24</f>
        <v>10</v>
      </c>
      <c r="G2246" s="36">
        <f>base1!R24</f>
        <v>2</v>
      </c>
      <c r="H2246" s="36">
        <f>base1!S24</f>
        <v>4</v>
      </c>
      <c r="I2246" s="36">
        <f>base1!T24</f>
        <v>20</v>
      </c>
      <c r="J2246" s="36">
        <f>base1!U24</f>
        <v>19</v>
      </c>
      <c r="K2246" s="36">
        <f>base1!V24</f>
        <v>18</v>
      </c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71">
        <v>2250</v>
      </c>
      <c r="W2246" s="76" t="s">
        <v>134</v>
      </c>
      <c r="X2246" s="76">
        <v>4</v>
      </c>
      <c r="Y2246" s="71" t="s">
        <v>162</v>
      </c>
      <c r="Z2246" s="71">
        <v>1</v>
      </c>
    </row>
    <row r="2247" spans="1:26" ht="15.75" thickBot="1" x14ac:dyDescent="0.3">
      <c r="A2247" s="75" t="s">
        <v>148</v>
      </c>
      <c r="B2247" s="36">
        <f>base1!G25</f>
        <v>17</v>
      </c>
      <c r="C2247" s="36">
        <f>base1!H25</f>
        <v>6</v>
      </c>
      <c r="D2247" s="36">
        <f>base1!I25</f>
        <v>8</v>
      </c>
      <c r="E2247" s="36">
        <f>base1!P25</f>
        <v>4</v>
      </c>
      <c r="F2247" s="36">
        <f>base1!Q25</f>
        <v>18</v>
      </c>
      <c r="G2247" s="36">
        <f>base1!R25</f>
        <v>2</v>
      </c>
      <c r="H2247" s="36">
        <f>base1!S25</f>
        <v>11</v>
      </c>
      <c r="I2247" s="36">
        <f>base1!T25</f>
        <v>13</v>
      </c>
      <c r="J2247" s="36">
        <f>base1!U25</f>
        <v>20</v>
      </c>
      <c r="K2247" s="36">
        <f>base1!V25</f>
        <v>19</v>
      </c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71">
        <v>2251</v>
      </c>
      <c r="W2247" s="76" t="s">
        <v>134</v>
      </c>
      <c r="X2247" s="76">
        <v>4</v>
      </c>
      <c r="Y2247" s="71" t="s">
        <v>162</v>
      </c>
      <c r="Z2247" s="71">
        <v>1</v>
      </c>
    </row>
    <row r="2248" spans="1:26" ht="15.75" thickBot="1" x14ac:dyDescent="0.3">
      <c r="A2248" s="75" t="s">
        <v>148</v>
      </c>
      <c r="B2248" s="36">
        <f>base1!G26</f>
        <v>6</v>
      </c>
      <c r="C2248" s="36">
        <f>base1!H26</f>
        <v>1</v>
      </c>
      <c r="D2248" s="36">
        <f>base1!I26</f>
        <v>16</v>
      </c>
      <c r="E2248" s="36">
        <f>base1!P26</f>
        <v>10</v>
      </c>
      <c r="F2248" s="36">
        <f>base1!Q26</f>
        <v>11</v>
      </c>
      <c r="G2248" s="36">
        <f>base1!R26</f>
        <v>2</v>
      </c>
      <c r="H2248" s="36">
        <f>base1!S26</f>
        <v>4</v>
      </c>
      <c r="I2248" s="36">
        <f>base1!T26</f>
        <v>18</v>
      </c>
      <c r="J2248" s="36">
        <f>base1!U26</f>
        <v>20</v>
      </c>
      <c r="K2248" s="36">
        <f>base1!V26</f>
        <v>19</v>
      </c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71">
        <v>2252</v>
      </c>
      <c r="W2248" s="76" t="s">
        <v>134</v>
      </c>
      <c r="X2248" s="76">
        <v>4</v>
      </c>
      <c r="Y2248" s="71" t="s">
        <v>162</v>
      </c>
      <c r="Z2248" s="71">
        <v>1</v>
      </c>
    </row>
    <row r="2249" spans="1:26" ht="15.75" thickBot="1" x14ac:dyDescent="0.3">
      <c r="A2249" s="75" t="s">
        <v>148</v>
      </c>
      <c r="B2249" s="36">
        <f>base1!G27</f>
        <v>12</v>
      </c>
      <c r="C2249" s="36">
        <f>base1!H27</f>
        <v>1</v>
      </c>
      <c r="D2249" s="36">
        <f>base1!I27</f>
        <v>9</v>
      </c>
      <c r="E2249" s="36">
        <f>base1!P27</f>
        <v>16</v>
      </c>
      <c r="F2249" s="36">
        <f>base1!Q27</f>
        <v>3</v>
      </c>
      <c r="G2249" s="36">
        <f>base1!R27</f>
        <v>11</v>
      </c>
      <c r="H2249" s="36">
        <f>base1!S27</f>
        <v>17</v>
      </c>
      <c r="I2249" s="36">
        <f>base1!T27</f>
        <v>18</v>
      </c>
      <c r="J2249" s="36">
        <f>base1!U27</f>
        <v>19</v>
      </c>
      <c r="K2249" s="36">
        <f>base1!V27</f>
        <v>20</v>
      </c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71">
        <v>2253</v>
      </c>
      <c r="W2249" s="76" t="s">
        <v>134</v>
      </c>
      <c r="X2249" s="76">
        <v>4</v>
      </c>
      <c r="Y2249" s="71" t="s">
        <v>162</v>
      </c>
      <c r="Z2249" s="71">
        <v>1</v>
      </c>
    </row>
    <row r="2250" spans="1:26" ht="15.75" thickBot="1" x14ac:dyDescent="0.3">
      <c r="A2250" s="75" t="s">
        <v>148</v>
      </c>
      <c r="B2250" s="36">
        <f>base1!G28</f>
        <v>5</v>
      </c>
      <c r="C2250" s="36">
        <f>base1!H28</f>
        <v>1</v>
      </c>
      <c r="D2250" s="36">
        <f>base1!I28</f>
        <v>9</v>
      </c>
      <c r="E2250" s="36">
        <f>base1!P28</f>
        <v>3</v>
      </c>
      <c r="F2250" s="36">
        <f>base1!Q28</f>
        <v>11</v>
      </c>
      <c r="G2250" s="36">
        <f>base1!R28</f>
        <v>16</v>
      </c>
      <c r="H2250" s="36">
        <f>base1!S28</f>
        <v>17</v>
      </c>
      <c r="I2250" s="36">
        <f>base1!T28</f>
        <v>18</v>
      </c>
      <c r="J2250" s="36">
        <f>base1!U28</f>
        <v>19</v>
      </c>
      <c r="K2250" s="36">
        <f>base1!V28</f>
        <v>20</v>
      </c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71">
        <v>2254</v>
      </c>
      <c r="W2250" s="76" t="s">
        <v>134</v>
      </c>
      <c r="X2250" s="76">
        <v>4</v>
      </c>
      <c r="Y2250" s="71" t="s">
        <v>162</v>
      </c>
      <c r="Z2250" s="71">
        <v>1</v>
      </c>
    </row>
    <row r="2251" spans="1:26" ht="15.75" thickBot="1" x14ac:dyDescent="0.3">
      <c r="A2251" s="75" t="s">
        <v>148</v>
      </c>
      <c r="B2251" s="36">
        <f>base1!G29</f>
        <v>13</v>
      </c>
      <c r="C2251" s="36">
        <f>base1!H29</f>
        <v>7</v>
      </c>
      <c r="D2251" s="36">
        <f>base1!I29</f>
        <v>4</v>
      </c>
      <c r="E2251" s="36">
        <f>base1!P29</f>
        <v>15</v>
      </c>
      <c r="F2251" s="36">
        <f>base1!Q29</f>
        <v>3</v>
      </c>
      <c r="G2251" s="36">
        <f>base1!R29</f>
        <v>11</v>
      </c>
      <c r="H2251" s="36">
        <f>base1!S29</f>
        <v>17</v>
      </c>
      <c r="I2251" s="36">
        <f>base1!T29</f>
        <v>18</v>
      </c>
      <c r="J2251" s="36">
        <f>base1!U29</f>
        <v>19</v>
      </c>
      <c r="K2251" s="36">
        <f>base1!V29</f>
        <v>20</v>
      </c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71">
        <v>2255</v>
      </c>
      <c r="W2251" s="76" t="s">
        <v>134</v>
      </c>
      <c r="X2251" s="76">
        <v>4</v>
      </c>
      <c r="Y2251" s="71" t="s">
        <v>162</v>
      </c>
      <c r="Z2251" s="71">
        <v>1</v>
      </c>
    </row>
    <row r="2252" spans="1:26" ht="15.75" thickBot="1" x14ac:dyDescent="0.3">
      <c r="A2252" s="75" t="s">
        <v>148</v>
      </c>
      <c r="B2252" s="36">
        <f>base1!G30</f>
        <v>7</v>
      </c>
      <c r="C2252" s="36">
        <f>base1!H30</f>
        <v>10</v>
      </c>
      <c r="D2252" s="36">
        <f>base1!I30</f>
        <v>16</v>
      </c>
      <c r="E2252" s="36">
        <f>base1!P30</f>
        <v>4</v>
      </c>
      <c r="F2252" s="36">
        <f>base1!Q30</f>
        <v>3</v>
      </c>
      <c r="G2252" s="36">
        <f>base1!R30</f>
        <v>11</v>
      </c>
      <c r="H2252" s="36">
        <f>base1!S30</f>
        <v>17</v>
      </c>
      <c r="I2252" s="36">
        <f>base1!T30</f>
        <v>18</v>
      </c>
      <c r="J2252" s="36">
        <f>base1!U30</f>
        <v>19</v>
      </c>
      <c r="K2252" s="36">
        <f>base1!V30</f>
        <v>20</v>
      </c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71">
        <v>2256</v>
      </c>
      <c r="W2252" s="76" t="s">
        <v>134</v>
      </c>
      <c r="X2252" s="76">
        <v>4</v>
      </c>
      <c r="Y2252" s="71" t="s">
        <v>162</v>
      </c>
      <c r="Z2252" s="71">
        <v>1</v>
      </c>
    </row>
    <row r="2253" spans="1:26" ht="15.75" thickBot="1" x14ac:dyDescent="0.3">
      <c r="A2253" s="75" t="s">
        <v>148</v>
      </c>
      <c r="B2253" s="36">
        <f>base1!G31</f>
        <v>12</v>
      </c>
      <c r="C2253" s="36">
        <f>base1!H31</f>
        <v>9</v>
      </c>
      <c r="D2253" s="36">
        <f>base1!I31</f>
        <v>8</v>
      </c>
      <c r="E2253" s="36">
        <f>base1!P31</f>
        <v>4</v>
      </c>
      <c r="F2253" s="36">
        <f>base1!Q31</f>
        <v>16</v>
      </c>
      <c r="G2253" s="36">
        <f>base1!R31</f>
        <v>11</v>
      </c>
      <c r="H2253" s="36">
        <f>base1!S31</f>
        <v>17</v>
      </c>
      <c r="I2253" s="36">
        <f>base1!T31</f>
        <v>18</v>
      </c>
      <c r="J2253" s="36">
        <f>base1!U31</f>
        <v>19</v>
      </c>
      <c r="K2253" s="36">
        <f>base1!V31</f>
        <v>20</v>
      </c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71">
        <v>2257</v>
      </c>
      <c r="W2253" s="76" t="s">
        <v>134</v>
      </c>
      <c r="X2253" s="76">
        <v>4</v>
      </c>
      <c r="Y2253" s="71" t="s">
        <v>162</v>
      </c>
      <c r="Z2253" s="71">
        <v>1</v>
      </c>
    </row>
    <row r="2254" spans="1:26" ht="15.75" thickBot="1" x14ac:dyDescent="0.3">
      <c r="A2254" s="75" t="s">
        <v>148</v>
      </c>
      <c r="B2254" s="36">
        <f>base1!G32</f>
        <v>13</v>
      </c>
      <c r="C2254" s="36">
        <f>base1!H32</f>
        <v>16</v>
      </c>
      <c r="D2254" s="36">
        <f>base1!I32</f>
        <v>2</v>
      </c>
      <c r="E2254" s="36">
        <f>base1!P32</f>
        <v>15</v>
      </c>
      <c r="F2254" s="36">
        <f>base1!Q32</f>
        <v>3</v>
      </c>
      <c r="G2254" s="36">
        <f>base1!R32</f>
        <v>11</v>
      </c>
      <c r="H2254" s="36">
        <f>base1!S32</f>
        <v>17</v>
      </c>
      <c r="I2254" s="36">
        <f>base1!T32</f>
        <v>18</v>
      </c>
      <c r="J2254" s="36">
        <f>base1!U32</f>
        <v>19</v>
      </c>
      <c r="K2254" s="36">
        <f>base1!V32</f>
        <v>20</v>
      </c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71">
        <v>2258</v>
      </c>
      <c r="W2254" s="76" t="s">
        <v>134</v>
      </c>
      <c r="X2254" s="76">
        <v>4</v>
      </c>
      <c r="Y2254" s="71" t="s">
        <v>162</v>
      </c>
      <c r="Z2254" s="71">
        <v>1</v>
      </c>
    </row>
    <row r="2255" spans="1:26" ht="15.75" thickBot="1" x14ac:dyDescent="0.3">
      <c r="A2255" s="75" t="s">
        <v>148</v>
      </c>
      <c r="B2255" s="36">
        <f>base1!G33</f>
        <v>6</v>
      </c>
      <c r="C2255" s="36">
        <f>base1!H33</f>
        <v>4</v>
      </c>
      <c r="D2255" s="36">
        <f>base1!I33</f>
        <v>13</v>
      </c>
      <c r="E2255" s="36">
        <f>base1!P33</f>
        <v>16</v>
      </c>
      <c r="F2255" s="36">
        <f>base1!Q33</f>
        <v>3</v>
      </c>
      <c r="G2255" s="36">
        <f>base1!R33</f>
        <v>11</v>
      </c>
      <c r="H2255" s="36">
        <f>base1!S33</f>
        <v>17</v>
      </c>
      <c r="I2255" s="36">
        <f>base1!T33</f>
        <v>18</v>
      </c>
      <c r="J2255" s="36">
        <f>base1!U33</f>
        <v>19</v>
      </c>
      <c r="K2255" s="36">
        <f>base1!V33</f>
        <v>20</v>
      </c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71">
        <v>2259</v>
      </c>
      <c r="W2255" s="76" t="s">
        <v>134</v>
      </c>
      <c r="X2255" s="76">
        <v>4</v>
      </c>
      <c r="Y2255" s="71" t="s">
        <v>162</v>
      </c>
      <c r="Z2255" s="71">
        <v>1</v>
      </c>
    </row>
    <row r="2256" spans="1:26" ht="15.75" thickBot="1" x14ac:dyDescent="0.3">
      <c r="A2256" s="75" t="s">
        <v>148</v>
      </c>
      <c r="B2256" s="36">
        <f>base1!G34</f>
        <v>9</v>
      </c>
      <c r="C2256" s="36">
        <f>base1!H34</f>
        <v>7</v>
      </c>
      <c r="D2256" s="36">
        <f>base1!I34</f>
        <v>12</v>
      </c>
      <c r="E2256" s="36">
        <f>base1!P34</f>
        <v>16</v>
      </c>
      <c r="F2256" s="36">
        <f>base1!Q34</f>
        <v>3</v>
      </c>
      <c r="G2256" s="36">
        <f>base1!R34</f>
        <v>11</v>
      </c>
      <c r="H2256" s="36">
        <f>base1!S34</f>
        <v>17</v>
      </c>
      <c r="I2256" s="36">
        <f>base1!T34</f>
        <v>18</v>
      </c>
      <c r="J2256" s="36">
        <f>base1!U34</f>
        <v>19</v>
      </c>
      <c r="K2256" s="36">
        <f>base1!V34</f>
        <v>20</v>
      </c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71">
        <v>2260</v>
      </c>
      <c r="W2256" s="76" t="s">
        <v>134</v>
      </c>
      <c r="X2256" s="76">
        <v>4</v>
      </c>
      <c r="Y2256" s="71" t="s">
        <v>162</v>
      </c>
      <c r="Z2256" s="71">
        <v>1</v>
      </c>
    </row>
    <row r="2257" spans="1:26" ht="15.75" thickBot="1" x14ac:dyDescent="0.3">
      <c r="A2257" s="75" t="s">
        <v>148</v>
      </c>
      <c r="B2257" s="36">
        <f>base1!G35</f>
        <v>6</v>
      </c>
      <c r="C2257" s="36">
        <f>base1!H35</f>
        <v>9</v>
      </c>
      <c r="D2257" s="36">
        <f>base1!I35</f>
        <v>1</v>
      </c>
      <c r="E2257" s="36">
        <f>base1!P35</f>
        <v>16</v>
      </c>
      <c r="F2257" s="36">
        <f>base1!Q35</f>
        <v>3</v>
      </c>
      <c r="G2257" s="36">
        <f>base1!R35</f>
        <v>11</v>
      </c>
      <c r="H2257" s="36">
        <f>base1!S35</f>
        <v>17</v>
      </c>
      <c r="I2257" s="36">
        <f>base1!T35</f>
        <v>18</v>
      </c>
      <c r="J2257" s="36">
        <f>base1!U35</f>
        <v>19</v>
      </c>
      <c r="K2257" s="36">
        <f>base1!V35</f>
        <v>20</v>
      </c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71">
        <v>2261</v>
      </c>
      <c r="W2257" s="76" t="s">
        <v>134</v>
      </c>
      <c r="X2257" s="76">
        <v>4</v>
      </c>
      <c r="Y2257" s="71" t="s">
        <v>162</v>
      </c>
      <c r="Z2257" s="71">
        <v>1</v>
      </c>
    </row>
    <row r="2258" spans="1:26" ht="15.75" thickBot="1" x14ac:dyDescent="0.3">
      <c r="A2258" s="75" t="s">
        <v>148</v>
      </c>
      <c r="B2258" s="36">
        <f>base1!G36</f>
        <v>9</v>
      </c>
      <c r="C2258" s="36">
        <f>base1!H36</f>
        <v>1</v>
      </c>
      <c r="D2258" s="36">
        <f>base1!I36</f>
        <v>5</v>
      </c>
      <c r="E2258" s="36">
        <f>base1!P36</f>
        <v>3</v>
      </c>
      <c r="F2258" s="36">
        <f>base1!Q36</f>
        <v>11</v>
      </c>
      <c r="G2258" s="36">
        <f>base1!R36</f>
        <v>16</v>
      </c>
      <c r="H2258" s="36">
        <f>base1!S36</f>
        <v>17</v>
      </c>
      <c r="I2258" s="36">
        <f>base1!T36</f>
        <v>18</v>
      </c>
      <c r="J2258" s="36">
        <f>base1!U36</f>
        <v>19</v>
      </c>
      <c r="K2258" s="36">
        <f>base1!V36</f>
        <v>20</v>
      </c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71">
        <v>2262</v>
      </c>
      <c r="W2258" s="76" t="s">
        <v>134</v>
      </c>
      <c r="X2258" s="76">
        <v>4</v>
      </c>
      <c r="Y2258" s="71" t="s">
        <v>162</v>
      </c>
      <c r="Z2258" s="71">
        <v>1</v>
      </c>
    </row>
    <row r="2259" spans="1:26" ht="15.75" thickBot="1" x14ac:dyDescent="0.3">
      <c r="A2259" s="75" t="s">
        <v>148</v>
      </c>
      <c r="B2259" s="36">
        <f>base1!G37</f>
        <v>2</v>
      </c>
      <c r="C2259" s="36">
        <f>base1!H37</f>
        <v>12</v>
      </c>
      <c r="D2259" s="36">
        <f>base1!I37</f>
        <v>10</v>
      </c>
      <c r="E2259" s="36">
        <f>base1!P37</f>
        <v>3</v>
      </c>
      <c r="F2259" s="36">
        <f>base1!Q37</f>
        <v>11</v>
      </c>
      <c r="G2259" s="36">
        <f>base1!R37</f>
        <v>16</v>
      </c>
      <c r="H2259" s="36">
        <f>base1!S37</f>
        <v>17</v>
      </c>
      <c r="I2259" s="36">
        <f>base1!T37</f>
        <v>18</v>
      </c>
      <c r="J2259" s="36">
        <f>base1!U37</f>
        <v>19</v>
      </c>
      <c r="K2259" s="36">
        <f>base1!V37</f>
        <v>20</v>
      </c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71">
        <v>2263</v>
      </c>
      <c r="W2259" s="76" t="s">
        <v>134</v>
      </c>
      <c r="X2259" s="76">
        <v>4</v>
      </c>
      <c r="Y2259" s="71" t="s">
        <v>162</v>
      </c>
      <c r="Z2259" s="71">
        <v>1</v>
      </c>
    </row>
    <row r="2260" spans="1:26" ht="15.75" thickBot="1" x14ac:dyDescent="0.3">
      <c r="A2260" s="75" t="s">
        <v>148</v>
      </c>
      <c r="B2260" s="36">
        <f>base1!G38</f>
        <v>10</v>
      </c>
      <c r="C2260" s="36">
        <f>base1!H38</f>
        <v>13</v>
      </c>
      <c r="D2260" s="36">
        <f>base1!I38</f>
        <v>1</v>
      </c>
      <c r="E2260" s="36">
        <f>base1!P38</f>
        <v>3</v>
      </c>
      <c r="F2260" s="36">
        <f>base1!Q38</f>
        <v>11</v>
      </c>
      <c r="G2260" s="36">
        <f>base1!R38</f>
        <v>16</v>
      </c>
      <c r="H2260" s="36">
        <f>base1!S38</f>
        <v>17</v>
      </c>
      <c r="I2260" s="36">
        <f>base1!T38</f>
        <v>18</v>
      </c>
      <c r="J2260" s="36">
        <f>base1!U38</f>
        <v>19</v>
      </c>
      <c r="K2260" s="36">
        <f>base1!V38</f>
        <v>20</v>
      </c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71">
        <v>2264</v>
      </c>
      <c r="W2260" s="76" t="s">
        <v>134</v>
      </c>
      <c r="X2260" s="76">
        <v>4</v>
      </c>
      <c r="Y2260" s="71" t="s">
        <v>162</v>
      </c>
      <c r="Z2260" s="71">
        <v>1</v>
      </c>
    </row>
    <row r="2261" spans="1:26" ht="15.75" thickBot="1" x14ac:dyDescent="0.3">
      <c r="A2261" s="75" t="s">
        <v>148</v>
      </c>
      <c r="B2261" s="36">
        <f>base1!G39</f>
        <v>6</v>
      </c>
      <c r="C2261" s="36">
        <f>base1!H39</f>
        <v>12</v>
      </c>
      <c r="D2261" s="36">
        <f>base1!I39</f>
        <v>14</v>
      </c>
      <c r="E2261" s="36">
        <f>base1!P39</f>
        <v>4</v>
      </c>
      <c r="F2261" s="36">
        <f>base1!Q39</f>
        <v>3</v>
      </c>
      <c r="G2261" s="36">
        <f>base1!R39</f>
        <v>11</v>
      </c>
      <c r="H2261" s="36">
        <f>base1!S39</f>
        <v>17</v>
      </c>
      <c r="I2261" s="36">
        <f>base1!T39</f>
        <v>18</v>
      </c>
      <c r="J2261" s="36">
        <f>base1!U39</f>
        <v>19</v>
      </c>
      <c r="K2261" s="36">
        <f>base1!V39</f>
        <v>20</v>
      </c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71">
        <v>2265</v>
      </c>
      <c r="W2261" s="76" t="s">
        <v>134</v>
      </c>
      <c r="X2261" s="76">
        <v>4</v>
      </c>
      <c r="Y2261" s="71" t="s">
        <v>162</v>
      </c>
      <c r="Z2261" s="71">
        <v>1</v>
      </c>
    </row>
    <row r="2262" spans="1:26" ht="15.75" thickBot="1" x14ac:dyDescent="0.3">
      <c r="A2262" s="75" t="s">
        <v>148</v>
      </c>
      <c r="B2262" s="36">
        <f>base1!G40</f>
        <v>1</v>
      </c>
      <c r="C2262" s="36">
        <f>base1!H40</f>
        <v>2</v>
      </c>
      <c r="D2262" s="36">
        <f>base1!I40</f>
        <v>12</v>
      </c>
      <c r="E2262" s="36">
        <f>base1!P40</f>
        <v>4</v>
      </c>
      <c r="F2262" s="36">
        <f>base1!Q40</f>
        <v>3</v>
      </c>
      <c r="G2262" s="36">
        <f>base1!R40</f>
        <v>11</v>
      </c>
      <c r="H2262" s="36">
        <f>base1!S40</f>
        <v>17</v>
      </c>
      <c r="I2262" s="36">
        <f>base1!T40</f>
        <v>18</v>
      </c>
      <c r="J2262" s="36">
        <f>base1!U40</f>
        <v>19</v>
      </c>
      <c r="K2262" s="36">
        <f>base1!V40</f>
        <v>20</v>
      </c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71">
        <v>2266</v>
      </c>
      <c r="W2262" s="76" t="s">
        <v>134</v>
      </c>
      <c r="X2262" s="76">
        <v>4</v>
      </c>
      <c r="Y2262" s="71" t="s">
        <v>162</v>
      </c>
      <c r="Z2262" s="71">
        <v>1</v>
      </c>
    </row>
    <row r="2263" spans="1:26" ht="15.75" thickBot="1" x14ac:dyDescent="0.3">
      <c r="A2263" s="75" t="s">
        <v>148</v>
      </c>
      <c r="B2263" s="36">
        <f>base1!G41</f>
        <v>1</v>
      </c>
      <c r="C2263" s="36">
        <f>base1!H41</f>
        <v>12</v>
      </c>
      <c r="D2263" s="36">
        <f>base1!I41</f>
        <v>13</v>
      </c>
      <c r="E2263" s="36">
        <f>base1!P41</f>
        <v>4</v>
      </c>
      <c r="F2263" s="36">
        <f>base1!Q41</f>
        <v>3</v>
      </c>
      <c r="G2263" s="36">
        <f>base1!R41</f>
        <v>11</v>
      </c>
      <c r="H2263" s="36">
        <f>base1!S41</f>
        <v>17</v>
      </c>
      <c r="I2263" s="36">
        <f>base1!T41</f>
        <v>18</v>
      </c>
      <c r="J2263" s="36">
        <f>base1!U41</f>
        <v>19</v>
      </c>
      <c r="K2263" s="36">
        <f>base1!V41</f>
        <v>20</v>
      </c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71">
        <v>2267</v>
      </c>
      <c r="W2263" s="76" t="s">
        <v>134</v>
      </c>
      <c r="X2263" s="76">
        <v>4</v>
      </c>
      <c r="Y2263" s="71" t="s">
        <v>162</v>
      </c>
      <c r="Z2263" s="71">
        <v>1</v>
      </c>
    </row>
    <row r="2264" spans="1:26" ht="15.75" thickBot="1" x14ac:dyDescent="0.3">
      <c r="A2264" s="75" t="s">
        <v>148</v>
      </c>
      <c r="B2264" s="36">
        <f>base1!G42</f>
        <v>13</v>
      </c>
      <c r="C2264" s="36">
        <f>base1!H42</f>
        <v>1</v>
      </c>
      <c r="D2264" s="36">
        <f>base1!I42</f>
        <v>4</v>
      </c>
      <c r="E2264" s="36">
        <f>base1!P42</f>
        <v>15</v>
      </c>
      <c r="F2264" s="36">
        <f>base1!Q42</f>
        <v>3</v>
      </c>
      <c r="G2264" s="36">
        <f>base1!R42</f>
        <v>11</v>
      </c>
      <c r="H2264" s="36">
        <f>base1!S42</f>
        <v>17</v>
      </c>
      <c r="I2264" s="36">
        <f>base1!T42</f>
        <v>18</v>
      </c>
      <c r="J2264" s="36">
        <f>base1!U42</f>
        <v>19</v>
      </c>
      <c r="K2264" s="36">
        <f>base1!V42</f>
        <v>20</v>
      </c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71">
        <v>2268</v>
      </c>
      <c r="W2264" s="76" t="s">
        <v>134</v>
      </c>
      <c r="X2264" s="76">
        <v>4</v>
      </c>
      <c r="Y2264" s="71" t="s">
        <v>162</v>
      </c>
      <c r="Z2264" s="71">
        <v>1</v>
      </c>
    </row>
    <row r="2265" spans="1:26" ht="15.75" thickBot="1" x14ac:dyDescent="0.3">
      <c r="A2265" s="75" t="s">
        <v>148</v>
      </c>
      <c r="B2265" s="36">
        <f>base1!G43</f>
        <v>12</v>
      </c>
      <c r="C2265" s="36">
        <f>base1!H43</f>
        <v>5</v>
      </c>
      <c r="D2265" s="36">
        <f>base1!I43</f>
        <v>9</v>
      </c>
      <c r="E2265" s="36">
        <f>base1!P43</f>
        <v>15</v>
      </c>
      <c r="F2265" s="36">
        <f>base1!Q43</f>
        <v>3</v>
      </c>
      <c r="G2265" s="36">
        <f>base1!R43</f>
        <v>11</v>
      </c>
      <c r="H2265" s="36">
        <f>base1!S43</f>
        <v>17</v>
      </c>
      <c r="I2265" s="36">
        <f>base1!T43</f>
        <v>18</v>
      </c>
      <c r="J2265" s="36">
        <f>base1!U43</f>
        <v>19</v>
      </c>
      <c r="K2265" s="36">
        <f>base1!V43</f>
        <v>20</v>
      </c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71">
        <v>2269</v>
      </c>
      <c r="W2265" s="76" t="s">
        <v>134</v>
      </c>
      <c r="X2265" s="76">
        <v>4</v>
      </c>
      <c r="Y2265" s="71" t="s">
        <v>162</v>
      </c>
      <c r="Z2265" s="71">
        <v>1</v>
      </c>
    </row>
    <row r="2266" spans="1:26" ht="15.75" thickBot="1" x14ac:dyDescent="0.3">
      <c r="A2266" s="75" t="s">
        <v>148</v>
      </c>
      <c r="B2266" s="36">
        <f>base1!G44</f>
        <v>10</v>
      </c>
      <c r="C2266" s="36">
        <f>base1!H44</f>
        <v>14</v>
      </c>
      <c r="D2266" s="36">
        <f>base1!I44</f>
        <v>5</v>
      </c>
      <c r="E2266" s="36">
        <f>base1!P44</f>
        <v>15</v>
      </c>
      <c r="F2266" s="36">
        <f>base1!Q44</f>
        <v>3</v>
      </c>
      <c r="G2266" s="36">
        <f>base1!R44</f>
        <v>11</v>
      </c>
      <c r="H2266" s="36">
        <f>base1!S44</f>
        <v>17</v>
      </c>
      <c r="I2266" s="36">
        <f>base1!T44</f>
        <v>18</v>
      </c>
      <c r="J2266" s="36">
        <f>base1!U44</f>
        <v>19</v>
      </c>
      <c r="K2266" s="36">
        <f>base1!V44</f>
        <v>20</v>
      </c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71">
        <v>2270</v>
      </c>
      <c r="W2266" s="76" t="s">
        <v>134</v>
      </c>
      <c r="X2266" s="76">
        <v>4</v>
      </c>
      <c r="Y2266" s="71" t="s">
        <v>162</v>
      </c>
      <c r="Z2266" s="71">
        <v>1</v>
      </c>
    </row>
    <row r="2267" spans="1:26" ht="15.75" thickBot="1" x14ac:dyDescent="0.3">
      <c r="A2267" s="75" t="s">
        <v>148</v>
      </c>
      <c r="B2267" s="36">
        <f>base1!G45</f>
        <v>13</v>
      </c>
      <c r="C2267" s="36">
        <f>base1!H45</f>
        <v>5</v>
      </c>
      <c r="D2267" s="36">
        <f>base1!I45</f>
        <v>6</v>
      </c>
      <c r="E2267" s="36">
        <f>base1!P45</f>
        <v>16</v>
      </c>
      <c r="F2267" s="36">
        <f>base1!Q45</f>
        <v>3</v>
      </c>
      <c r="G2267" s="36">
        <f>base1!R45</f>
        <v>11</v>
      </c>
      <c r="H2267" s="36">
        <f>base1!S45</f>
        <v>17</v>
      </c>
      <c r="I2267" s="36">
        <f>base1!T45</f>
        <v>18</v>
      </c>
      <c r="J2267" s="36">
        <f>base1!U45</f>
        <v>19</v>
      </c>
      <c r="K2267" s="36">
        <f>base1!V45</f>
        <v>20</v>
      </c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71">
        <v>2271</v>
      </c>
      <c r="W2267" s="76" t="s">
        <v>134</v>
      </c>
      <c r="X2267" s="76">
        <v>4</v>
      </c>
      <c r="Y2267" s="71" t="s">
        <v>162</v>
      </c>
      <c r="Z2267" s="71">
        <v>1</v>
      </c>
    </row>
    <row r="2268" spans="1:26" ht="15.75" thickBot="1" x14ac:dyDescent="0.3">
      <c r="A2268" s="75" t="s">
        <v>148</v>
      </c>
      <c r="B2268" s="36">
        <f>base1!G46</f>
        <v>9</v>
      </c>
      <c r="C2268" s="36">
        <f>base1!H46</f>
        <v>7</v>
      </c>
      <c r="D2268" s="36">
        <f>base1!I46</f>
        <v>12</v>
      </c>
      <c r="E2268" s="36">
        <f>base1!P46</f>
        <v>16</v>
      </c>
      <c r="F2268" s="36">
        <f>base1!Q46</f>
        <v>3</v>
      </c>
      <c r="G2268" s="36">
        <f>base1!R46</f>
        <v>11</v>
      </c>
      <c r="H2268" s="36">
        <f>base1!S46</f>
        <v>17</v>
      </c>
      <c r="I2268" s="36">
        <f>base1!T46</f>
        <v>18</v>
      </c>
      <c r="J2268" s="36">
        <f>base1!U46</f>
        <v>19</v>
      </c>
      <c r="K2268" s="36">
        <f>base1!V46</f>
        <v>20</v>
      </c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71">
        <v>2272</v>
      </c>
      <c r="W2268" s="76" t="s">
        <v>134</v>
      </c>
      <c r="X2268" s="76">
        <v>4</v>
      </c>
      <c r="Y2268" s="71" t="s">
        <v>162</v>
      </c>
      <c r="Z2268" s="71">
        <v>1</v>
      </c>
    </row>
    <row r="2269" spans="1:26" ht="15.75" thickBot="1" x14ac:dyDescent="0.3">
      <c r="A2269" s="75" t="s">
        <v>148</v>
      </c>
      <c r="B2269" s="36">
        <f>base1!G47</f>
        <v>6</v>
      </c>
      <c r="C2269" s="36">
        <f>base1!H47</f>
        <v>4</v>
      </c>
      <c r="D2269" s="36">
        <f>base1!I47</f>
        <v>7</v>
      </c>
      <c r="E2269" s="36">
        <f>base1!P47</f>
        <v>16</v>
      </c>
      <c r="F2269" s="36">
        <f>base1!Q47</f>
        <v>3</v>
      </c>
      <c r="G2269" s="36">
        <f>base1!R47</f>
        <v>11</v>
      </c>
      <c r="H2269" s="36">
        <f>base1!S47</f>
        <v>17</v>
      </c>
      <c r="I2269" s="36">
        <f>base1!T47</f>
        <v>18</v>
      </c>
      <c r="J2269" s="36">
        <f>base1!U47</f>
        <v>19</v>
      </c>
      <c r="K2269" s="36">
        <f>base1!V47</f>
        <v>20</v>
      </c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71">
        <v>2273</v>
      </c>
      <c r="W2269" s="76" t="s">
        <v>134</v>
      </c>
      <c r="X2269" s="76">
        <v>4</v>
      </c>
      <c r="Y2269" s="71" t="s">
        <v>162</v>
      </c>
      <c r="Z2269" s="71">
        <v>1</v>
      </c>
    </row>
    <row r="2270" spans="1:26" ht="15.75" thickBot="1" x14ac:dyDescent="0.3">
      <c r="A2270" s="75" t="s">
        <v>148</v>
      </c>
      <c r="B2270" s="36">
        <f>base1!G48</f>
        <v>1</v>
      </c>
      <c r="C2270" s="36">
        <f>base1!H48</f>
        <v>5</v>
      </c>
      <c r="D2270" s="36">
        <f>base1!I48</f>
        <v>9</v>
      </c>
      <c r="E2270" s="36">
        <f>base1!P48</f>
        <v>14</v>
      </c>
      <c r="F2270" s="36">
        <f>base1!Q48</f>
        <v>3</v>
      </c>
      <c r="G2270" s="36">
        <f>base1!R48</f>
        <v>11</v>
      </c>
      <c r="H2270" s="36">
        <f>base1!S48</f>
        <v>17</v>
      </c>
      <c r="I2270" s="36">
        <f>base1!T48</f>
        <v>18</v>
      </c>
      <c r="J2270" s="36">
        <f>base1!U48</f>
        <v>19</v>
      </c>
      <c r="K2270" s="36">
        <f>base1!V48</f>
        <v>20</v>
      </c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71">
        <v>2274</v>
      </c>
      <c r="W2270" s="76" t="s">
        <v>134</v>
      </c>
      <c r="X2270" s="76">
        <v>4</v>
      </c>
      <c r="Y2270" s="71" t="s">
        <v>162</v>
      </c>
      <c r="Z2270" s="71">
        <v>1</v>
      </c>
    </row>
    <row r="2271" spans="1:26" ht="15.75" thickBot="1" x14ac:dyDescent="0.3">
      <c r="A2271" s="75" t="s">
        <v>148</v>
      </c>
      <c r="B2271" s="36">
        <f>base1!G49</f>
        <v>1</v>
      </c>
      <c r="C2271" s="36">
        <f>base1!H49</f>
        <v>7</v>
      </c>
      <c r="D2271" s="36">
        <f>base1!I49</f>
        <v>9</v>
      </c>
      <c r="E2271" s="36">
        <f>base1!P49</f>
        <v>14</v>
      </c>
      <c r="F2271" s="36">
        <f>base1!Q49</f>
        <v>3</v>
      </c>
      <c r="G2271" s="36">
        <f>base1!R49</f>
        <v>11</v>
      </c>
      <c r="H2271" s="36">
        <f>base1!S49</f>
        <v>17</v>
      </c>
      <c r="I2271" s="36">
        <f>base1!T49</f>
        <v>18</v>
      </c>
      <c r="J2271" s="36">
        <f>base1!U49</f>
        <v>19</v>
      </c>
      <c r="K2271" s="36">
        <f>base1!V49</f>
        <v>20</v>
      </c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71">
        <v>2275</v>
      </c>
      <c r="W2271" s="76" t="s">
        <v>134</v>
      </c>
      <c r="X2271" s="76">
        <v>4</v>
      </c>
      <c r="Y2271" s="71" t="s">
        <v>162</v>
      </c>
      <c r="Z2271" s="71">
        <v>1</v>
      </c>
    </row>
    <row r="2272" spans="1:26" ht="15.75" thickBot="1" x14ac:dyDescent="0.3">
      <c r="A2272" s="75" t="s">
        <v>148</v>
      </c>
      <c r="B2272" s="36">
        <f>base1!G50</f>
        <v>5</v>
      </c>
      <c r="C2272" s="36">
        <f>base1!H50</f>
        <v>12</v>
      </c>
      <c r="D2272" s="36">
        <f>base1!I50</f>
        <v>9</v>
      </c>
      <c r="E2272" s="36">
        <f>base1!P50</f>
        <v>15</v>
      </c>
      <c r="F2272" s="36">
        <f>base1!Q50</f>
        <v>3</v>
      </c>
      <c r="G2272" s="36">
        <f>base1!R50</f>
        <v>11</v>
      </c>
      <c r="H2272" s="36">
        <f>base1!S50</f>
        <v>17</v>
      </c>
      <c r="I2272" s="36">
        <f>base1!T50</f>
        <v>18</v>
      </c>
      <c r="J2272" s="36">
        <f>base1!U50</f>
        <v>19</v>
      </c>
      <c r="K2272" s="36">
        <f>base1!V50</f>
        <v>20</v>
      </c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71">
        <v>2276</v>
      </c>
      <c r="W2272" s="76" t="s">
        <v>134</v>
      </c>
      <c r="X2272" s="76">
        <v>4</v>
      </c>
      <c r="Y2272" s="71" t="s">
        <v>162</v>
      </c>
      <c r="Z2272" s="71">
        <v>1</v>
      </c>
    </row>
    <row r="2273" spans="1:26" ht="15.75" thickBot="1" x14ac:dyDescent="0.3">
      <c r="A2273" s="75" t="s">
        <v>148</v>
      </c>
      <c r="B2273" s="36">
        <f>base1!G51</f>
        <v>1</v>
      </c>
      <c r="C2273" s="36">
        <f>base1!H51</f>
        <v>9</v>
      </c>
      <c r="D2273" s="36">
        <f>base1!I51</f>
        <v>5</v>
      </c>
      <c r="E2273" s="36">
        <f>base1!P51</f>
        <v>15</v>
      </c>
      <c r="F2273" s="36">
        <f>base1!Q51</f>
        <v>14</v>
      </c>
      <c r="G2273" s="36">
        <f>base1!R51</f>
        <v>16</v>
      </c>
      <c r="H2273" s="36">
        <f>base1!S51</f>
        <v>17</v>
      </c>
      <c r="I2273" s="36">
        <f>base1!T51</f>
        <v>18</v>
      </c>
      <c r="J2273" s="36">
        <f>base1!U51</f>
        <v>19</v>
      </c>
      <c r="K2273" s="36">
        <f>base1!V51</f>
        <v>20</v>
      </c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71">
        <v>2277</v>
      </c>
      <c r="W2273" s="76" t="s">
        <v>134</v>
      </c>
      <c r="X2273" s="76">
        <v>4</v>
      </c>
      <c r="Y2273" s="71" t="s">
        <v>162</v>
      </c>
      <c r="Z2273" s="71">
        <v>1</v>
      </c>
    </row>
    <row r="2274" spans="1:26" ht="15.75" thickBot="1" x14ac:dyDescent="0.3">
      <c r="A2274" s="75" t="s">
        <v>148</v>
      </c>
      <c r="B2274" s="36">
        <f>base1!G52</f>
        <v>1</v>
      </c>
      <c r="C2274" s="36">
        <f>base1!H52</f>
        <v>13</v>
      </c>
      <c r="D2274" s="36">
        <f>base1!I52</f>
        <v>12</v>
      </c>
      <c r="E2274" s="36">
        <f>base1!P52</f>
        <v>15</v>
      </c>
      <c r="F2274" s="36">
        <f>base1!Q52</f>
        <v>14</v>
      </c>
      <c r="G2274" s="36">
        <f>base1!R52</f>
        <v>16</v>
      </c>
      <c r="H2274" s="36">
        <f>base1!S52</f>
        <v>17</v>
      </c>
      <c r="I2274" s="36">
        <f>base1!T52</f>
        <v>18</v>
      </c>
      <c r="J2274" s="36">
        <f>base1!U52</f>
        <v>19</v>
      </c>
      <c r="K2274" s="36">
        <f>base1!V52</f>
        <v>20</v>
      </c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71">
        <v>2278</v>
      </c>
      <c r="W2274" s="76" t="s">
        <v>134</v>
      </c>
      <c r="X2274" s="76">
        <v>4</v>
      </c>
      <c r="Y2274" s="71" t="s">
        <v>162</v>
      </c>
      <c r="Z2274" s="71">
        <v>1</v>
      </c>
    </row>
    <row r="2275" spans="1:26" ht="15.75" thickBot="1" x14ac:dyDescent="0.3">
      <c r="A2275" s="75" t="s">
        <v>148</v>
      </c>
      <c r="B2275" s="36">
        <f>base1!G53</f>
        <v>12</v>
      </c>
      <c r="C2275" s="36">
        <f>base1!H53</f>
        <v>13</v>
      </c>
      <c r="D2275" s="36">
        <f>base1!I53</f>
        <v>10</v>
      </c>
      <c r="E2275" s="36">
        <f>base1!P53</f>
        <v>14</v>
      </c>
      <c r="F2275" s="36">
        <f>base1!Q53</f>
        <v>1</v>
      </c>
      <c r="G2275" s="36">
        <f>base1!R53</f>
        <v>16</v>
      </c>
      <c r="H2275" s="36">
        <f>base1!S53</f>
        <v>17</v>
      </c>
      <c r="I2275" s="36">
        <f>base1!T53</f>
        <v>18</v>
      </c>
      <c r="J2275" s="36">
        <f>base1!U53</f>
        <v>19</v>
      </c>
      <c r="K2275" s="36">
        <f>base1!V53</f>
        <v>20</v>
      </c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71">
        <v>2279</v>
      </c>
      <c r="W2275" s="76" t="s">
        <v>134</v>
      </c>
      <c r="X2275" s="76">
        <v>4</v>
      </c>
      <c r="Y2275" s="71" t="s">
        <v>162</v>
      </c>
      <c r="Z2275" s="71">
        <v>1</v>
      </c>
    </row>
    <row r="2276" spans="1:26" ht="15.75" thickBot="1" x14ac:dyDescent="0.3">
      <c r="A2276" s="75" t="s">
        <v>148</v>
      </c>
      <c r="B2276" s="36">
        <f>base1!G54</f>
        <v>14</v>
      </c>
      <c r="C2276" s="36">
        <f>base1!H54</f>
        <v>13</v>
      </c>
      <c r="D2276" s="36">
        <f>base1!I54</f>
        <v>6</v>
      </c>
      <c r="E2276" s="36">
        <f>base1!P54</f>
        <v>11</v>
      </c>
      <c r="F2276" s="36">
        <f>base1!Q54</f>
        <v>15</v>
      </c>
      <c r="G2276" s="36">
        <f>base1!R54</f>
        <v>16</v>
      </c>
      <c r="H2276" s="36">
        <f>base1!S54</f>
        <v>17</v>
      </c>
      <c r="I2276" s="36">
        <f>base1!T54</f>
        <v>18</v>
      </c>
      <c r="J2276" s="36">
        <f>base1!U54</f>
        <v>19</v>
      </c>
      <c r="K2276" s="36">
        <f>base1!V54</f>
        <v>20</v>
      </c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71">
        <v>2280</v>
      </c>
      <c r="W2276" s="76" t="s">
        <v>134</v>
      </c>
      <c r="X2276" s="76">
        <v>4</v>
      </c>
      <c r="Y2276" s="71" t="s">
        <v>162</v>
      </c>
      <c r="Z2276" s="71">
        <v>1</v>
      </c>
    </row>
    <row r="2277" spans="1:26" ht="15.75" thickBot="1" x14ac:dyDescent="0.3">
      <c r="A2277" s="75" t="s">
        <v>148</v>
      </c>
      <c r="B2277" s="36">
        <f>base1!G55</f>
        <v>5</v>
      </c>
      <c r="C2277" s="36">
        <f>base1!H55</f>
        <v>6</v>
      </c>
      <c r="D2277" s="36">
        <f>base1!I55</f>
        <v>9</v>
      </c>
      <c r="E2277" s="36">
        <f>base1!P55</f>
        <v>11</v>
      </c>
      <c r="F2277" s="36">
        <f>base1!Q55</f>
        <v>15</v>
      </c>
      <c r="G2277" s="36">
        <f>base1!R55</f>
        <v>16</v>
      </c>
      <c r="H2277" s="36">
        <f>base1!S55</f>
        <v>17</v>
      </c>
      <c r="I2277" s="36">
        <f>base1!T55</f>
        <v>18</v>
      </c>
      <c r="J2277" s="36">
        <f>base1!U55</f>
        <v>19</v>
      </c>
      <c r="K2277" s="36">
        <f>base1!V55</f>
        <v>20</v>
      </c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71">
        <v>2281</v>
      </c>
      <c r="W2277" s="76" t="s">
        <v>134</v>
      </c>
      <c r="X2277" s="76">
        <v>4</v>
      </c>
      <c r="Y2277" s="71" t="s">
        <v>162</v>
      </c>
      <c r="Z2277" s="71">
        <v>1</v>
      </c>
    </row>
    <row r="2278" spans="1:26" ht="15.75" thickBot="1" x14ac:dyDescent="0.3">
      <c r="A2278" s="75" t="s">
        <v>148</v>
      </c>
      <c r="B2278" s="36">
        <f>base1!G56</f>
        <v>5</v>
      </c>
      <c r="C2278" s="36">
        <f>base1!H56</f>
        <v>13</v>
      </c>
      <c r="D2278" s="36">
        <f>base1!I56</f>
        <v>14</v>
      </c>
      <c r="E2278" s="36">
        <f>base1!P56</f>
        <v>9</v>
      </c>
      <c r="F2278" s="36">
        <f>base1!Q56</f>
        <v>15</v>
      </c>
      <c r="G2278" s="36">
        <f>base1!R56</f>
        <v>16</v>
      </c>
      <c r="H2278" s="36">
        <f>base1!S56</f>
        <v>17</v>
      </c>
      <c r="I2278" s="36">
        <f>base1!T56</f>
        <v>18</v>
      </c>
      <c r="J2278" s="36">
        <f>base1!U56</f>
        <v>19</v>
      </c>
      <c r="K2278" s="36">
        <f>base1!V56</f>
        <v>20</v>
      </c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71">
        <v>2282</v>
      </c>
      <c r="W2278" s="76" t="s">
        <v>134</v>
      </c>
      <c r="X2278" s="76">
        <v>4</v>
      </c>
      <c r="Y2278" s="71" t="s">
        <v>162</v>
      </c>
      <c r="Z2278" s="71">
        <v>1</v>
      </c>
    </row>
    <row r="2279" spans="1:26" ht="15.75" thickBot="1" x14ac:dyDescent="0.3">
      <c r="A2279" s="75" t="s">
        <v>148</v>
      </c>
      <c r="B2279" s="36">
        <f>base1!G57</f>
        <v>6</v>
      </c>
      <c r="C2279" s="36">
        <f>base1!H57</f>
        <v>2</v>
      </c>
      <c r="D2279" s="36">
        <f>base1!I57</f>
        <v>7</v>
      </c>
      <c r="E2279" s="36">
        <f>base1!P57</f>
        <v>1</v>
      </c>
      <c r="F2279" s="36">
        <f>base1!Q57</f>
        <v>15</v>
      </c>
      <c r="G2279" s="36">
        <f>base1!R57</f>
        <v>16</v>
      </c>
      <c r="H2279" s="36">
        <f>base1!S57</f>
        <v>18</v>
      </c>
      <c r="I2279" s="36">
        <f>base1!T57</f>
        <v>17</v>
      </c>
      <c r="J2279" s="36">
        <f>base1!U57</f>
        <v>19</v>
      </c>
      <c r="K2279" s="36">
        <f>base1!V57</f>
        <v>20</v>
      </c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71">
        <v>2283</v>
      </c>
      <c r="W2279" s="76" t="s">
        <v>134</v>
      </c>
      <c r="X2279" s="76">
        <v>4</v>
      </c>
      <c r="Y2279" s="71" t="s">
        <v>162</v>
      </c>
      <c r="Z2279" s="71">
        <v>1</v>
      </c>
    </row>
    <row r="2280" spans="1:26" ht="15.75" thickBot="1" x14ac:dyDescent="0.3">
      <c r="A2280" s="75" t="s">
        <v>148</v>
      </c>
      <c r="B2280" s="36">
        <f>base1!G58</f>
        <v>14</v>
      </c>
      <c r="C2280" s="36">
        <f>base1!H58</f>
        <v>13</v>
      </c>
      <c r="D2280" s="36">
        <f>base1!I58</f>
        <v>6</v>
      </c>
      <c r="E2280" s="36">
        <f>base1!P58</f>
        <v>1</v>
      </c>
      <c r="F2280" s="36">
        <f>base1!Q58</f>
        <v>15</v>
      </c>
      <c r="G2280" s="36">
        <f>base1!R58</f>
        <v>16</v>
      </c>
      <c r="H2280" s="36">
        <f>base1!S58</f>
        <v>18</v>
      </c>
      <c r="I2280" s="36">
        <f>base1!T58</f>
        <v>17</v>
      </c>
      <c r="J2280" s="36">
        <f>base1!U58</f>
        <v>19</v>
      </c>
      <c r="K2280" s="36">
        <f>base1!V58</f>
        <v>20</v>
      </c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71">
        <v>2284</v>
      </c>
      <c r="W2280" s="76" t="s">
        <v>134</v>
      </c>
      <c r="X2280" s="76">
        <v>4</v>
      </c>
      <c r="Y2280" s="71" t="s">
        <v>162</v>
      </c>
      <c r="Z2280" s="71">
        <v>1</v>
      </c>
    </row>
    <row r="2281" spans="1:26" ht="15.75" thickBot="1" x14ac:dyDescent="0.3">
      <c r="A2281" s="75" t="s">
        <v>148</v>
      </c>
      <c r="B2281" s="36">
        <f>base1!G59</f>
        <v>5</v>
      </c>
      <c r="C2281" s="36">
        <f>base1!H59</f>
        <v>2</v>
      </c>
      <c r="D2281" s="36">
        <f>base1!I59</f>
        <v>12</v>
      </c>
      <c r="E2281" s="36">
        <f>base1!P59</f>
        <v>13</v>
      </c>
      <c r="F2281" s="36">
        <f>base1!Q59</f>
        <v>15</v>
      </c>
      <c r="G2281" s="36">
        <f>base1!R59</f>
        <v>16</v>
      </c>
      <c r="H2281" s="36">
        <f>base1!S59</f>
        <v>18</v>
      </c>
      <c r="I2281" s="36">
        <f>base1!T59</f>
        <v>17</v>
      </c>
      <c r="J2281" s="36">
        <f>base1!U59</f>
        <v>19</v>
      </c>
      <c r="K2281" s="36">
        <f>base1!V59</f>
        <v>20</v>
      </c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71">
        <v>2285</v>
      </c>
      <c r="W2281" s="76" t="s">
        <v>134</v>
      </c>
      <c r="X2281" s="76">
        <v>4</v>
      </c>
      <c r="Y2281" s="71" t="s">
        <v>162</v>
      </c>
      <c r="Z2281" s="71">
        <v>1</v>
      </c>
    </row>
    <row r="2282" spans="1:26" ht="15.75" thickBot="1" x14ac:dyDescent="0.3">
      <c r="A2282" s="75" t="s">
        <v>148</v>
      </c>
      <c r="B2282" s="36">
        <f>base1!G60</f>
        <v>9</v>
      </c>
      <c r="C2282" s="36">
        <f>base1!H60</f>
        <v>7</v>
      </c>
      <c r="D2282" s="36">
        <f>base1!I60</f>
        <v>12</v>
      </c>
      <c r="E2282" s="36">
        <f>base1!P60</f>
        <v>4</v>
      </c>
      <c r="F2282" s="36">
        <f>base1!Q60</f>
        <v>15</v>
      </c>
      <c r="G2282" s="36">
        <f>base1!R60</f>
        <v>17</v>
      </c>
      <c r="H2282" s="36">
        <f>base1!S60</f>
        <v>18</v>
      </c>
      <c r="I2282" s="36">
        <f>base1!T60</f>
        <v>11</v>
      </c>
      <c r="J2282" s="36">
        <f>base1!U60</f>
        <v>19</v>
      </c>
      <c r="K2282" s="36">
        <f>base1!V60</f>
        <v>20</v>
      </c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71">
        <v>2286</v>
      </c>
      <c r="W2282" s="76" t="s">
        <v>134</v>
      </c>
      <c r="X2282" s="76">
        <v>4</v>
      </c>
      <c r="Y2282" s="71" t="s">
        <v>162</v>
      </c>
      <c r="Z2282" s="71">
        <v>1</v>
      </c>
    </row>
    <row r="2283" spans="1:26" ht="15.75" thickBot="1" x14ac:dyDescent="0.3">
      <c r="A2283" s="75" t="s">
        <v>148</v>
      </c>
      <c r="B2283" s="36">
        <f>base1!G61</f>
        <v>9</v>
      </c>
      <c r="C2283" s="36">
        <f>base1!H61</f>
        <v>12</v>
      </c>
      <c r="D2283" s="36">
        <f>base1!I61</f>
        <v>6</v>
      </c>
      <c r="E2283" s="36">
        <f>base1!P61</f>
        <v>7</v>
      </c>
      <c r="F2283" s="36">
        <f>base1!Q61</f>
        <v>15</v>
      </c>
      <c r="G2283" s="36">
        <f>base1!R61</f>
        <v>17</v>
      </c>
      <c r="H2283" s="36">
        <f>base1!S61</f>
        <v>18</v>
      </c>
      <c r="I2283" s="36">
        <f>base1!T61</f>
        <v>11</v>
      </c>
      <c r="J2283" s="36">
        <f>base1!U61</f>
        <v>19</v>
      </c>
      <c r="K2283" s="36">
        <f>base1!V61</f>
        <v>20</v>
      </c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71">
        <v>2287</v>
      </c>
      <c r="W2283" s="76" t="s">
        <v>134</v>
      </c>
      <c r="X2283" s="76">
        <v>4</v>
      </c>
      <c r="Y2283" s="71" t="s">
        <v>162</v>
      </c>
      <c r="Z2283" s="71">
        <v>1</v>
      </c>
    </row>
    <row r="2284" spans="1:26" ht="15.75" thickBot="1" x14ac:dyDescent="0.3">
      <c r="A2284" s="75" t="s">
        <v>148</v>
      </c>
      <c r="B2284" s="36">
        <f>base1!G62</f>
        <v>10</v>
      </c>
      <c r="C2284" s="36">
        <f>base1!H62</f>
        <v>7</v>
      </c>
      <c r="D2284" s="36">
        <f>base1!I62</f>
        <v>8</v>
      </c>
      <c r="E2284" s="36">
        <f>base1!P62</f>
        <v>4</v>
      </c>
      <c r="F2284" s="36">
        <f>base1!Q62</f>
        <v>11</v>
      </c>
      <c r="G2284" s="36">
        <f>base1!R62</f>
        <v>13</v>
      </c>
      <c r="H2284" s="36">
        <f>base1!S62</f>
        <v>17</v>
      </c>
      <c r="I2284" s="36">
        <f>base1!T62</f>
        <v>18</v>
      </c>
      <c r="J2284" s="36">
        <f>base1!U62</f>
        <v>19</v>
      </c>
      <c r="K2284" s="36">
        <f>base1!V62</f>
        <v>20</v>
      </c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71">
        <v>2288</v>
      </c>
      <c r="W2284" s="76" t="s">
        <v>134</v>
      </c>
      <c r="X2284" s="76">
        <v>4</v>
      </c>
      <c r="Y2284" s="71" t="s">
        <v>162</v>
      </c>
      <c r="Z2284" s="71">
        <v>1</v>
      </c>
    </row>
    <row r="2285" spans="1:26" ht="15.75" thickBot="1" x14ac:dyDescent="0.3">
      <c r="A2285" s="75" t="s">
        <v>148</v>
      </c>
      <c r="B2285" s="36">
        <f>base1!H13</f>
        <v>6</v>
      </c>
      <c r="C2285" s="36">
        <f>base1!I13</f>
        <v>10</v>
      </c>
      <c r="D2285" s="36">
        <f>base1!J13</f>
        <v>11</v>
      </c>
      <c r="E2285" s="36">
        <f>base1!P13</f>
        <v>14</v>
      </c>
      <c r="F2285" s="36">
        <f>base1!Q13</f>
        <v>1</v>
      </c>
      <c r="G2285" s="36">
        <f>base1!R13</f>
        <v>16</v>
      </c>
      <c r="H2285" s="36">
        <f>base1!S13</f>
        <v>17</v>
      </c>
      <c r="I2285" s="36">
        <f>base1!T13</f>
        <v>18</v>
      </c>
      <c r="J2285" s="36">
        <f>base1!U13</f>
        <v>19</v>
      </c>
      <c r="K2285" s="36">
        <f>base1!V13</f>
        <v>20</v>
      </c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71">
        <v>2289</v>
      </c>
      <c r="W2285" s="76" t="s">
        <v>134</v>
      </c>
      <c r="X2285" s="76">
        <v>4</v>
      </c>
      <c r="Y2285" s="71" t="s">
        <v>162</v>
      </c>
      <c r="Z2285" s="71">
        <v>1</v>
      </c>
    </row>
    <row r="2286" spans="1:26" ht="15.75" thickBot="1" x14ac:dyDescent="0.3">
      <c r="A2286" s="75" t="s">
        <v>148</v>
      </c>
      <c r="B2286" s="36">
        <f>base1!H14</f>
        <v>1</v>
      </c>
      <c r="C2286" s="36">
        <f>base1!I14</f>
        <v>2</v>
      </c>
      <c r="D2286" s="36">
        <f>base1!J14</f>
        <v>3</v>
      </c>
      <c r="E2286" s="36">
        <f>base1!P14</f>
        <v>9</v>
      </c>
      <c r="F2286" s="36">
        <f>base1!Q14</f>
        <v>15</v>
      </c>
      <c r="G2286" s="36">
        <f>base1!R14</f>
        <v>16</v>
      </c>
      <c r="H2286" s="36">
        <f>base1!S14</f>
        <v>17</v>
      </c>
      <c r="I2286" s="36">
        <f>base1!T14</f>
        <v>18</v>
      </c>
      <c r="J2286" s="36">
        <f>base1!U14</f>
        <v>19</v>
      </c>
      <c r="K2286" s="36">
        <f>base1!V14</f>
        <v>20</v>
      </c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71">
        <v>2290</v>
      </c>
      <c r="W2286" s="76" t="s">
        <v>134</v>
      </c>
      <c r="X2286" s="76">
        <v>4</v>
      </c>
      <c r="Y2286" s="71" t="s">
        <v>162</v>
      </c>
      <c r="Z2286" s="71">
        <v>1</v>
      </c>
    </row>
    <row r="2287" spans="1:26" ht="15.75" thickBot="1" x14ac:dyDescent="0.3">
      <c r="A2287" s="75" t="s">
        <v>148</v>
      </c>
      <c r="B2287" s="36">
        <f>base1!H15</f>
        <v>9</v>
      </c>
      <c r="C2287" s="36">
        <f>base1!I15</f>
        <v>10</v>
      </c>
      <c r="D2287" s="36">
        <f>base1!J15</f>
        <v>14</v>
      </c>
      <c r="E2287" s="36">
        <f>base1!P15</f>
        <v>12</v>
      </c>
      <c r="F2287" s="36">
        <f>base1!Q15</f>
        <v>15</v>
      </c>
      <c r="G2287" s="36">
        <f>base1!R15</f>
        <v>16</v>
      </c>
      <c r="H2287" s="36">
        <f>base1!S15</f>
        <v>18</v>
      </c>
      <c r="I2287" s="36">
        <f>base1!T15</f>
        <v>17</v>
      </c>
      <c r="J2287" s="36">
        <f>base1!U15</f>
        <v>19</v>
      </c>
      <c r="K2287" s="36">
        <f>base1!V15</f>
        <v>20</v>
      </c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71">
        <v>2291</v>
      </c>
      <c r="W2287" s="76" t="s">
        <v>134</v>
      </c>
      <c r="X2287" s="76">
        <v>4</v>
      </c>
      <c r="Y2287" s="71" t="s">
        <v>162</v>
      </c>
      <c r="Z2287" s="71">
        <v>1</v>
      </c>
    </row>
    <row r="2288" spans="1:26" ht="15.75" thickBot="1" x14ac:dyDescent="0.3">
      <c r="A2288" s="75" t="s">
        <v>148</v>
      </c>
      <c r="B2288" s="36">
        <f>base1!H16</f>
        <v>6</v>
      </c>
      <c r="C2288" s="36">
        <f>base1!I16</f>
        <v>1</v>
      </c>
      <c r="D2288" s="36">
        <f>base1!J16</f>
        <v>4</v>
      </c>
      <c r="E2288" s="36">
        <f>base1!P16</f>
        <v>15</v>
      </c>
      <c r="F2288" s="36">
        <f>base1!Q16</f>
        <v>17</v>
      </c>
      <c r="G2288" s="36">
        <f>base1!R16</f>
        <v>18</v>
      </c>
      <c r="H2288" s="36">
        <f>base1!S16</f>
        <v>5</v>
      </c>
      <c r="I2288" s="36">
        <f>base1!T16</f>
        <v>11</v>
      </c>
      <c r="J2288" s="36">
        <f>base1!U16</f>
        <v>19</v>
      </c>
      <c r="K2288" s="36">
        <f>base1!V16</f>
        <v>20</v>
      </c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71">
        <v>2292</v>
      </c>
      <c r="W2288" s="76" t="s">
        <v>134</v>
      </c>
      <c r="X2288" s="76">
        <v>4</v>
      </c>
      <c r="Y2288" s="71" t="s">
        <v>162</v>
      </c>
      <c r="Z2288" s="71">
        <v>1</v>
      </c>
    </row>
    <row r="2289" spans="1:26" ht="15.75" thickBot="1" x14ac:dyDescent="0.3">
      <c r="A2289" s="75" t="s">
        <v>148</v>
      </c>
      <c r="B2289" s="36">
        <f>base1!H17</f>
        <v>6</v>
      </c>
      <c r="C2289" s="36">
        <f>base1!I17</f>
        <v>12</v>
      </c>
      <c r="D2289" s="36">
        <f>base1!J17</f>
        <v>8</v>
      </c>
      <c r="E2289" s="36">
        <f>base1!P17</f>
        <v>10</v>
      </c>
      <c r="F2289" s="36">
        <f>base1!Q17</f>
        <v>13</v>
      </c>
      <c r="G2289" s="36">
        <f>base1!R17</f>
        <v>16</v>
      </c>
      <c r="H2289" s="36">
        <f>base1!S17</f>
        <v>18</v>
      </c>
      <c r="I2289" s="36">
        <f>base1!T17</f>
        <v>17</v>
      </c>
      <c r="J2289" s="36">
        <f>base1!U17</f>
        <v>19</v>
      </c>
      <c r="K2289" s="36">
        <f>base1!V17</f>
        <v>20</v>
      </c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71">
        <v>2293</v>
      </c>
      <c r="W2289" s="76" t="s">
        <v>134</v>
      </c>
      <c r="X2289" s="76">
        <v>4</v>
      </c>
      <c r="Y2289" s="71" t="s">
        <v>162</v>
      </c>
      <c r="Z2289" s="71">
        <v>1</v>
      </c>
    </row>
    <row r="2290" spans="1:26" ht="15.75" thickBot="1" x14ac:dyDescent="0.3">
      <c r="A2290" s="75" t="s">
        <v>148</v>
      </c>
      <c r="B2290" s="36">
        <f>base1!H18</f>
        <v>9</v>
      </c>
      <c r="C2290" s="36">
        <f>base1!I18</f>
        <v>10</v>
      </c>
      <c r="D2290" s="36">
        <f>base1!J18</f>
        <v>4</v>
      </c>
      <c r="E2290" s="36">
        <f>base1!P18</f>
        <v>13</v>
      </c>
      <c r="F2290" s="36">
        <f>base1!Q18</f>
        <v>16</v>
      </c>
      <c r="G2290" s="36">
        <f>base1!R18</f>
        <v>15</v>
      </c>
      <c r="H2290" s="36">
        <f>base1!S18</f>
        <v>17</v>
      </c>
      <c r="I2290" s="36">
        <f>base1!T18</f>
        <v>18</v>
      </c>
      <c r="J2290" s="36">
        <f>base1!U18</f>
        <v>19</v>
      </c>
      <c r="K2290" s="36">
        <f>base1!V18</f>
        <v>20</v>
      </c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71">
        <v>2294</v>
      </c>
      <c r="W2290" s="76" t="s">
        <v>134</v>
      </c>
      <c r="X2290" s="76">
        <v>4</v>
      </c>
      <c r="Y2290" s="71" t="s">
        <v>162</v>
      </c>
      <c r="Z2290" s="71">
        <v>1</v>
      </c>
    </row>
    <row r="2291" spans="1:26" ht="15.75" thickBot="1" x14ac:dyDescent="0.3">
      <c r="A2291" s="75" t="s">
        <v>148</v>
      </c>
      <c r="B2291" s="36">
        <f>base1!H19</f>
        <v>7</v>
      </c>
      <c r="C2291" s="36">
        <f>base1!I19</f>
        <v>9</v>
      </c>
      <c r="D2291" s="36">
        <f>base1!J19</f>
        <v>4</v>
      </c>
      <c r="E2291" s="36">
        <f>base1!P19</f>
        <v>11</v>
      </c>
      <c r="F2291" s="36">
        <f>base1!Q19</f>
        <v>15</v>
      </c>
      <c r="G2291" s="36">
        <f>base1!R19</f>
        <v>16</v>
      </c>
      <c r="H2291" s="36">
        <f>base1!S19</f>
        <v>17</v>
      </c>
      <c r="I2291" s="36">
        <f>base1!T19</f>
        <v>18</v>
      </c>
      <c r="J2291" s="36">
        <f>base1!U19</f>
        <v>19</v>
      </c>
      <c r="K2291" s="36">
        <f>base1!V19</f>
        <v>20</v>
      </c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71">
        <v>2295</v>
      </c>
      <c r="W2291" s="76" t="s">
        <v>134</v>
      </c>
      <c r="X2291" s="76">
        <v>4</v>
      </c>
      <c r="Y2291" s="71" t="s">
        <v>162</v>
      </c>
      <c r="Z2291" s="71">
        <v>1</v>
      </c>
    </row>
    <row r="2292" spans="1:26" ht="15.75" thickBot="1" x14ac:dyDescent="0.3">
      <c r="A2292" s="75" t="s">
        <v>148</v>
      </c>
      <c r="B2292" s="36">
        <f>base1!H20</f>
        <v>12</v>
      </c>
      <c r="C2292" s="36">
        <f>base1!I20</f>
        <v>14</v>
      </c>
      <c r="D2292" s="36">
        <f>base1!J20</f>
        <v>3</v>
      </c>
      <c r="E2292" s="36">
        <f>base1!P20</f>
        <v>11</v>
      </c>
      <c r="F2292" s="36">
        <f>base1!Q20</f>
        <v>15</v>
      </c>
      <c r="G2292" s="36">
        <f>base1!R20</f>
        <v>10</v>
      </c>
      <c r="H2292" s="36">
        <f>base1!S20</f>
        <v>2</v>
      </c>
      <c r="I2292" s="36">
        <f>base1!T20</f>
        <v>4</v>
      </c>
      <c r="J2292" s="36">
        <f>base1!U20</f>
        <v>19</v>
      </c>
      <c r="K2292" s="36">
        <f>base1!V20</f>
        <v>20</v>
      </c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71">
        <v>2296</v>
      </c>
      <c r="W2292" s="76" t="s">
        <v>134</v>
      </c>
      <c r="X2292" s="76">
        <v>4</v>
      </c>
      <c r="Y2292" s="71" t="s">
        <v>162</v>
      </c>
      <c r="Z2292" s="71">
        <v>1</v>
      </c>
    </row>
    <row r="2293" spans="1:26" ht="15.75" thickBot="1" x14ac:dyDescent="0.3">
      <c r="A2293" s="75" t="s">
        <v>148</v>
      </c>
      <c r="B2293" s="36">
        <f>base1!H21</f>
        <v>12</v>
      </c>
      <c r="C2293" s="36">
        <f>base1!I21</f>
        <v>3</v>
      </c>
      <c r="D2293" s="36">
        <f>base1!J21</f>
        <v>14</v>
      </c>
      <c r="E2293" s="36">
        <f>base1!P21</f>
        <v>2</v>
      </c>
      <c r="F2293" s="36">
        <f>base1!Q21</f>
        <v>16</v>
      </c>
      <c r="G2293" s="36">
        <f>base1!R21</f>
        <v>11</v>
      </c>
      <c r="H2293" s="36">
        <f>base1!S21</f>
        <v>13</v>
      </c>
      <c r="I2293" s="36">
        <f>base1!T21</f>
        <v>18</v>
      </c>
      <c r="J2293" s="36">
        <f>base1!U21</f>
        <v>19</v>
      </c>
      <c r="K2293" s="36">
        <f>base1!V21</f>
        <v>20</v>
      </c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71">
        <v>2297</v>
      </c>
      <c r="W2293" s="76" t="s">
        <v>134</v>
      </c>
      <c r="X2293" s="76">
        <v>4</v>
      </c>
      <c r="Y2293" s="71" t="s">
        <v>162</v>
      </c>
      <c r="Z2293" s="71">
        <v>1</v>
      </c>
    </row>
    <row r="2294" spans="1:26" ht="15.75" thickBot="1" x14ac:dyDescent="0.3">
      <c r="A2294" s="75" t="s">
        <v>148</v>
      </c>
      <c r="B2294" s="36">
        <f>base1!H22</f>
        <v>10</v>
      </c>
      <c r="C2294" s="36">
        <f>base1!I22</f>
        <v>11</v>
      </c>
      <c r="D2294" s="36">
        <f>base1!J22</f>
        <v>15</v>
      </c>
      <c r="E2294" s="36">
        <f>base1!P22</f>
        <v>13</v>
      </c>
      <c r="F2294" s="36">
        <f>base1!Q22</f>
        <v>18</v>
      </c>
      <c r="G2294" s="36">
        <f>base1!R22</f>
        <v>16</v>
      </c>
      <c r="H2294" s="36">
        <f>base1!S22</f>
        <v>17</v>
      </c>
      <c r="I2294" s="36">
        <f>base1!T22</f>
        <v>14</v>
      </c>
      <c r="J2294" s="36">
        <f>base1!U22</f>
        <v>19</v>
      </c>
      <c r="K2294" s="36">
        <f>base1!V22</f>
        <v>20</v>
      </c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71">
        <v>2298</v>
      </c>
      <c r="W2294" s="76" t="s">
        <v>134</v>
      </c>
      <c r="X2294" s="76">
        <v>4</v>
      </c>
      <c r="Y2294" s="71" t="s">
        <v>162</v>
      </c>
      <c r="Z2294" s="71">
        <v>1</v>
      </c>
    </row>
    <row r="2295" spans="1:26" ht="15.75" thickBot="1" x14ac:dyDescent="0.3">
      <c r="A2295" s="75" t="s">
        <v>148</v>
      </c>
      <c r="B2295" s="36">
        <f>base1!H23</f>
        <v>12</v>
      </c>
      <c r="C2295" s="36">
        <f>base1!I23</f>
        <v>14</v>
      </c>
      <c r="D2295" s="36">
        <f>base1!J23</f>
        <v>3</v>
      </c>
      <c r="E2295" s="36">
        <f>base1!P23</f>
        <v>10</v>
      </c>
      <c r="F2295" s="36">
        <f>base1!Q23</f>
        <v>13</v>
      </c>
      <c r="G2295" s="36">
        <f>base1!R23</f>
        <v>11</v>
      </c>
      <c r="H2295" s="36">
        <f>base1!S23</f>
        <v>2</v>
      </c>
      <c r="I2295" s="36">
        <f>base1!T23</f>
        <v>4</v>
      </c>
      <c r="J2295" s="36">
        <f>base1!U23</f>
        <v>19</v>
      </c>
      <c r="K2295" s="36">
        <f>base1!V23</f>
        <v>20</v>
      </c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71">
        <v>2299</v>
      </c>
      <c r="W2295" s="76" t="s">
        <v>134</v>
      </c>
      <c r="X2295" s="76">
        <v>4</v>
      </c>
      <c r="Y2295" s="71" t="s">
        <v>162</v>
      </c>
      <c r="Z2295" s="71">
        <v>1</v>
      </c>
    </row>
    <row r="2296" spans="1:26" ht="15.75" thickBot="1" x14ac:dyDescent="0.3">
      <c r="A2296" s="75" t="s">
        <v>148</v>
      </c>
      <c r="B2296" s="36">
        <f>base1!H24</f>
        <v>5</v>
      </c>
      <c r="C2296" s="36">
        <f>base1!I24</f>
        <v>6</v>
      </c>
      <c r="D2296" s="36">
        <f>base1!J24</f>
        <v>16</v>
      </c>
      <c r="E2296" s="36">
        <f>base1!P24</f>
        <v>14</v>
      </c>
      <c r="F2296" s="36">
        <f>base1!Q24</f>
        <v>10</v>
      </c>
      <c r="G2296" s="36">
        <f>base1!R24</f>
        <v>2</v>
      </c>
      <c r="H2296" s="36">
        <f>base1!S24</f>
        <v>4</v>
      </c>
      <c r="I2296" s="36">
        <f>base1!T24</f>
        <v>20</v>
      </c>
      <c r="J2296" s="36">
        <f>base1!U24</f>
        <v>19</v>
      </c>
      <c r="K2296" s="36">
        <f>base1!V24</f>
        <v>18</v>
      </c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71">
        <v>2300</v>
      </c>
      <c r="W2296" s="76" t="s">
        <v>134</v>
      </c>
      <c r="X2296" s="76">
        <v>4</v>
      </c>
      <c r="Y2296" s="71" t="s">
        <v>162</v>
      </c>
      <c r="Z2296" s="71">
        <v>1</v>
      </c>
    </row>
    <row r="2297" spans="1:26" ht="15.75" thickBot="1" x14ac:dyDescent="0.3">
      <c r="A2297" s="75" t="s">
        <v>148</v>
      </c>
      <c r="B2297" s="36">
        <f>base1!H25</f>
        <v>6</v>
      </c>
      <c r="C2297" s="36">
        <f>base1!I25</f>
        <v>8</v>
      </c>
      <c r="D2297" s="36">
        <f>base1!J25</f>
        <v>7</v>
      </c>
      <c r="E2297" s="36">
        <f>base1!P25</f>
        <v>4</v>
      </c>
      <c r="F2297" s="36">
        <f>base1!Q25</f>
        <v>18</v>
      </c>
      <c r="G2297" s="36">
        <f>base1!R25</f>
        <v>2</v>
      </c>
      <c r="H2297" s="36">
        <f>base1!S25</f>
        <v>11</v>
      </c>
      <c r="I2297" s="36">
        <f>base1!T25</f>
        <v>13</v>
      </c>
      <c r="J2297" s="36">
        <f>base1!U25</f>
        <v>20</v>
      </c>
      <c r="K2297" s="36">
        <f>base1!V25</f>
        <v>19</v>
      </c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71">
        <v>2301</v>
      </c>
      <c r="W2297" s="76" t="s">
        <v>134</v>
      </c>
      <c r="X2297" s="76">
        <v>4</v>
      </c>
      <c r="Y2297" s="71" t="s">
        <v>162</v>
      </c>
      <c r="Z2297" s="71">
        <v>1</v>
      </c>
    </row>
    <row r="2298" spans="1:26" ht="15.75" thickBot="1" x14ac:dyDescent="0.3">
      <c r="A2298" s="75" t="s">
        <v>148</v>
      </c>
      <c r="B2298" s="36">
        <f>base1!H26</f>
        <v>1</v>
      </c>
      <c r="C2298" s="36">
        <f>base1!I26</f>
        <v>16</v>
      </c>
      <c r="D2298" s="36">
        <f>base1!J26</f>
        <v>8</v>
      </c>
      <c r="E2298" s="36">
        <f>base1!P26</f>
        <v>10</v>
      </c>
      <c r="F2298" s="36">
        <f>base1!Q26</f>
        <v>11</v>
      </c>
      <c r="G2298" s="36">
        <f>base1!R26</f>
        <v>2</v>
      </c>
      <c r="H2298" s="36">
        <f>base1!S26</f>
        <v>4</v>
      </c>
      <c r="I2298" s="36">
        <f>base1!T26</f>
        <v>18</v>
      </c>
      <c r="J2298" s="36">
        <f>base1!U26</f>
        <v>20</v>
      </c>
      <c r="K2298" s="36">
        <f>base1!V26</f>
        <v>19</v>
      </c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71">
        <v>2302</v>
      </c>
      <c r="W2298" s="76" t="s">
        <v>134</v>
      </c>
      <c r="X2298" s="76">
        <v>4</v>
      </c>
      <c r="Y2298" s="71" t="s">
        <v>162</v>
      </c>
      <c r="Z2298" s="71">
        <v>1</v>
      </c>
    </row>
    <row r="2299" spans="1:26" ht="15.75" thickBot="1" x14ac:dyDescent="0.3">
      <c r="A2299" s="75" t="s">
        <v>148</v>
      </c>
      <c r="B2299" s="36">
        <f>base1!H27</f>
        <v>1</v>
      </c>
      <c r="C2299" s="36">
        <f>base1!I27</f>
        <v>9</v>
      </c>
      <c r="D2299" s="36">
        <f>base1!J27</f>
        <v>2</v>
      </c>
      <c r="E2299" s="36">
        <f>base1!P27</f>
        <v>16</v>
      </c>
      <c r="F2299" s="36">
        <f>base1!Q27</f>
        <v>3</v>
      </c>
      <c r="G2299" s="36">
        <f>base1!R27</f>
        <v>11</v>
      </c>
      <c r="H2299" s="36">
        <f>base1!S27</f>
        <v>17</v>
      </c>
      <c r="I2299" s="36">
        <f>base1!T27</f>
        <v>18</v>
      </c>
      <c r="J2299" s="36">
        <f>base1!U27</f>
        <v>19</v>
      </c>
      <c r="K2299" s="36">
        <f>base1!V27</f>
        <v>20</v>
      </c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71">
        <v>2303</v>
      </c>
      <c r="W2299" s="76" t="s">
        <v>134</v>
      </c>
      <c r="X2299" s="76">
        <v>4</v>
      </c>
      <c r="Y2299" s="71" t="s">
        <v>162</v>
      </c>
      <c r="Z2299" s="71">
        <v>1</v>
      </c>
    </row>
    <row r="2300" spans="1:26" ht="15.75" thickBot="1" x14ac:dyDescent="0.3">
      <c r="A2300" s="75" t="s">
        <v>148</v>
      </c>
      <c r="B2300" s="36">
        <f>base1!H28</f>
        <v>1</v>
      </c>
      <c r="C2300" s="36">
        <f>base1!I28</f>
        <v>9</v>
      </c>
      <c r="D2300" s="36">
        <f>base1!J28</f>
        <v>10</v>
      </c>
      <c r="E2300" s="36">
        <f>base1!P28</f>
        <v>3</v>
      </c>
      <c r="F2300" s="36">
        <f>base1!Q28</f>
        <v>11</v>
      </c>
      <c r="G2300" s="36">
        <f>base1!R28</f>
        <v>16</v>
      </c>
      <c r="H2300" s="36">
        <f>base1!S28</f>
        <v>17</v>
      </c>
      <c r="I2300" s="36">
        <f>base1!T28</f>
        <v>18</v>
      </c>
      <c r="J2300" s="36">
        <f>base1!U28</f>
        <v>19</v>
      </c>
      <c r="K2300" s="36">
        <f>base1!V28</f>
        <v>20</v>
      </c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71">
        <v>2304</v>
      </c>
      <c r="W2300" s="76" t="s">
        <v>134</v>
      </c>
      <c r="X2300" s="76">
        <v>4</v>
      </c>
      <c r="Y2300" s="71" t="s">
        <v>162</v>
      </c>
      <c r="Z2300" s="71">
        <v>1</v>
      </c>
    </row>
    <row r="2301" spans="1:26" ht="15.75" thickBot="1" x14ac:dyDescent="0.3">
      <c r="A2301" s="75" t="s">
        <v>148</v>
      </c>
      <c r="B2301" s="36">
        <f>base1!H29</f>
        <v>7</v>
      </c>
      <c r="C2301" s="36">
        <f>base1!I29</f>
        <v>4</v>
      </c>
      <c r="D2301" s="36">
        <f>base1!J29</f>
        <v>5</v>
      </c>
      <c r="E2301" s="36">
        <f>base1!P29</f>
        <v>15</v>
      </c>
      <c r="F2301" s="36">
        <f>base1!Q29</f>
        <v>3</v>
      </c>
      <c r="G2301" s="36">
        <f>base1!R29</f>
        <v>11</v>
      </c>
      <c r="H2301" s="36">
        <f>base1!S29</f>
        <v>17</v>
      </c>
      <c r="I2301" s="36">
        <f>base1!T29</f>
        <v>18</v>
      </c>
      <c r="J2301" s="36">
        <f>base1!U29</f>
        <v>19</v>
      </c>
      <c r="K2301" s="36">
        <f>base1!V29</f>
        <v>20</v>
      </c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71">
        <v>2305</v>
      </c>
      <c r="W2301" s="76" t="s">
        <v>134</v>
      </c>
      <c r="X2301" s="76">
        <v>4</v>
      </c>
      <c r="Y2301" s="71" t="s">
        <v>162</v>
      </c>
      <c r="Z2301" s="71">
        <v>1</v>
      </c>
    </row>
    <row r="2302" spans="1:26" ht="15.75" thickBot="1" x14ac:dyDescent="0.3">
      <c r="A2302" s="75" t="s">
        <v>148</v>
      </c>
      <c r="B2302" s="36">
        <f>base1!H30</f>
        <v>10</v>
      </c>
      <c r="C2302" s="36">
        <f>base1!I30</f>
        <v>16</v>
      </c>
      <c r="D2302" s="36">
        <f>base1!J30</f>
        <v>14</v>
      </c>
      <c r="E2302" s="36">
        <f>base1!P30</f>
        <v>4</v>
      </c>
      <c r="F2302" s="36">
        <f>base1!Q30</f>
        <v>3</v>
      </c>
      <c r="G2302" s="36">
        <f>base1!R30</f>
        <v>11</v>
      </c>
      <c r="H2302" s="36">
        <f>base1!S30</f>
        <v>17</v>
      </c>
      <c r="I2302" s="36">
        <f>base1!T30</f>
        <v>18</v>
      </c>
      <c r="J2302" s="36">
        <f>base1!U30</f>
        <v>19</v>
      </c>
      <c r="K2302" s="36">
        <f>base1!V30</f>
        <v>20</v>
      </c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71">
        <v>2306</v>
      </c>
      <c r="W2302" s="76" t="s">
        <v>134</v>
      </c>
      <c r="X2302" s="76">
        <v>4</v>
      </c>
      <c r="Y2302" s="71" t="s">
        <v>162</v>
      </c>
      <c r="Z2302" s="71">
        <v>1</v>
      </c>
    </row>
    <row r="2303" spans="1:26" ht="15.75" thickBot="1" x14ac:dyDescent="0.3">
      <c r="A2303" s="75" t="s">
        <v>148</v>
      </c>
      <c r="B2303" s="36">
        <f>base1!H31</f>
        <v>9</v>
      </c>
      <c r="C2303" s="36">
        <f>base1!I31</f>
        <v>8</v>
      </c>
      <c r="D2303" s="36">
        <f>base1!J31</f>
        <v>2</v>
      </c>
      <c r="E2303" s="36">
        <f>base1!P31</f>
        <v>4</v>
      </c>
      <c r="F2303" s="36">
        <f>base1!Q31</f>
        <v>16</v>
      </c>
      <c r="G2303" s="36">
        <f>base1!R31</f>
        <v>11</v>
      </c>
      <c r="H2303" s="36">
        <f>base1!S31</f>
        <v>17</v>
      </c>
      <c r="I2303" s="36">
        <f>base1!T31</f>
        <v>18</v>
      </c>
      <c r="J2303" s="36">
        <f>base1!U31</f>
        <v>19</v>
      </c>
      <c r="K2303" s="36">
        <f>base1!V31</f>
        <v>20</v>
      </c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71">
        <v>2307</v>
      </c>
      <c r="W2303" s="76" t="s">
        <v>134</v>
      </c>
      <c r="X2303" s="76">
        <v>4</v>
      </c>
      <c r="Y2303" s="71" t="s">
        <v>162</v>
      </c>
      <c r="Z2303" s="71">
        <v>1</v>
      </c>
    </row>
    <row r="2304" spans="1:26" ht="15.75" thickBot="1" x14ac:dyDescent="0.3">
      <c r="A2304" s="75" t="s">
        <v>148</v>
      </c>
      <c r="B2304" s="36">
        <f>base1!H32</f>
        <v>16</v>
      </c>
      <c r="C2304" s="36">
        <f>base1!I32</f>
        <v>2</v>
      </c>
      <c r="D2304" s="36">
        <f>base1!J32</f>
        <v>4</v>
      </c>
      <c r="E2304" s="36">
        <f>base1!P32</f>
        <v>15</v>
      </c>
      <c r="F2304" s="36">
        <f>base1!Q32</f>
        <v>3</v>
      </c>
      <c r="G2304" s="36">
        <f>base1!R32</f>
        <v>11</v>
      </c>
      <c r="H2304" s="36">
        <f>base1!S32</f>
        <v>17</v>
      </c>
      <c r="I2304" s="36">
        <f>base1!T32</f>
        <v>18</v>
      </c>
      <c r="J2304" s="36">
        <f>base1!U32</f>
        <v>19</v>
      </c>
      <c r="K2304" s="36">
        <f>base1!V32</f>
        <v>20</v>
      </c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71">
        <v>2308</v>
      </c>
      <c r="W2304" s="76" t="s">
        <v>134</v>
      </c>
      <c r="X2304" s="76">
        <v>4</v>
      </c>
      <c r="Y2304" s="71" t="s">
        <v>162</v>
      </c>
      <c r="Z2304" s="71">
        <v>1</v>
      </c>
    </row>
    <row r="2305" spans="1:26" ht="15.75" thickBot="1" x14ac:dyDescent="0.3">
      <c r="A2305" s="75" t="s">
        <v>148</v>
      </c>
      <c r="B2305" s="36">
        <f>base1!H33</f>
        <v>4</v>
      </c>
      <c r="C2305" s="36">
        <f>base1!I33</f>
        <v>13</v>
      </c>
      <c r="D2305" s="36">
        <f>base1!J33</f>
        <v>15</v>
      </c>
      <c r="E2305" s="36">
        <f>base1!P33</f>
        <v>16</v>
      </c>
      <c r="F2305" s="36">
        <f>base1!Q33</f>
        <v>3</v>
      </c>
      <c r="G2305" s="36">
        <f>base1!R33</f>
        <v>11</v>
      </c>
      <c r="H2305" s="36">
        <f>base1!S33</f>
        <v>17</v>
      </c>
      <c r="I2305" s="36">
        <f>base1!T33</f>
        <v>18</v>
      </c>
      <c r="J2305" s="36">
        <f>base1!U33</f>
        <v>19</v>
      </c>
      <c r="K2305" s="36">
        <f>base1!V33</f>
        <v>20</v>
      </c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71">
        <v>2309</v>
      </c>
      <c r="W2305" s="76" t="s">
        <v>134</v>
      </c>
      <c r="X2305" s="76">
        <v>4</v>
      </c>
      <c r="Y2305" s="71" t="s">
        <v>162</v>
      </c>
      <c r="Z2305" s="71">
        <v>1</v>
      </c>
    </row>
    <row r="2306" spans="1:26" ht="15.75" thickBot="1" x14ac:dyDescent="0.3">
      <c r="A2306" s="75" t="s">
        <v>148</v>
      </c>
      <c r="B2306" s="36">
        <f>base1!H34</f>
        <v>7</v>
      </c>
      <c r="C2306" s="36">
        <f>base1!I34</f>
        <v>12</v>
      </c>
      <c r="D2306" s="36">
        <f>base1!J34</f>
        <v>2</v>
      </c>
      <c r="E2306" s="36">
        <f>base1!P34</f>
        <v>16</v>
      </c>
      <c r="F2306" s="36">
        <f>base1!Q34</f>
        <v>3</v>
      </c>
      <c r="G2306" s="36">
        <f>base1!R34</f>
        <v>11</v>
      </c>
      <c r="H2306" s="36">
        <f>base1!S34</f>
        <v>17</v>
      </c>
      <c r="I2306" s="36">
        <f>base1!T34</f>
        <v>18</v>
      </c>
      <c r="J2306" s="36">
        <f>base1!U34</f>
        <v>19</v>
      </c>
      <c r="K2306" s="36">
        <f>base1!V34</f>
        <v>20</v>
      </c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71">
        <v>2310</v>
      </c>
      <c r="W2306" s="76" t="s">
        <v>134</v>
      </c>
      <c r="X2306" s="76">
        <v>4</v>
      </c>
      <c r="Y2306" s="71" t="s">
        <v>162</v>
      </c>
      <c r="Z2306" s="71">
        <v>1</v>
      </c>
    </row>
    <row r="2307" spans="1:26" ht="15.75" thickBot="1" x14ac:dyDescent="0.3">
      <c r="A2307" s="75" t="s">
        <v>148</v>
      </c>
      <c r="B2307" s="36">
        <f>base1!H35</f>
        <v>9</v>
      </c>
      <c r="C2307" s="36">
        <f>base1!I35</f>
        <v>1</v>
      </c>
      <c r="D2307" s="36">
        <f>base1!J35</f>
        <v>10</v>
      </c>
      <c r="E2307" s="36">
        <f>base1!P35</f>
        <v>16</v>
      </c>
      <c r="F2307" s="36">
        <f>base1!Q35</f>
        <v>3</v>
      </c>
      <c r="G2307" s="36">
        <f>base1!R35</f>
        <v>11</v>
      </c>
      <c r="H2307" s="36">
        <f>base1!S35</f>
        <v>17</v>
      </c>
      <c r="I2307" s="36">
        <f>base1!T35</f>
        <v>18</v>
      </c>
      <c r="J2307" s="36">
        <f>base1!U35</f>
        <v>19</v>
      </c>
      <c r="K2307" s="36">
        <f>base1!V35</f>
        <v>20</v>
      </c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71">
        <v>2311</v>
      </c>
      <c r="W2307" s="76" t="s">
        <v>134</v>
      </c>
      <c r="X2307" s="76">
        <v>4</v>
      </c>
      <c r="Y2307" s="71" t="s">
        <v>162</v>
      </c>
      <c r="Z2307" s="71">
        <v>1</v>
      </c>
    </row>
    <row r="2308" spans="1:26" ht="15.75" thickBot="1" x14ac:dyDescent="0.3">
      <c r="A2308" s="75" t="s">
        <v>148</v>
      </c>
      <c r="B2308" s="36">
        <f>base1!H36</f>
        <v>1</v>
      </c>
      <c r="C2308" s="36">
        <f>base1!I36</f>
        <v>5</v>
      </c>
      <c r="D2308" s="36">
        <f>base1!J36</f>
        <v>10</v>
      </c>
      <c r="E2308" s="36">
        <f>base1!P36</f>
        <v>3</v>
      </c>
      <c r="F2308" s="36">
        <f>base1!Q36</f>
        <v>11</v>
      </c>
      <c r="G2308" s="36">
        <f>base1!R36</f>
        <v>16</v>
      </c>
      <c r="H2308" s="36">
        <f>base1!S36</f>
        <v>17</v>
      </c>
      <c r="I2308" s="36">
        <f>base1!T36</f>
        <v>18</v>
      </c>
      <c r="J2308" s="36">
        <f>base1!U36</f>
        <v>19</v>
      </c>
      <c r="K2308" s="36">
        <f>base1!V36</f>
        <v>20</v>
      </c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71">
        <v>2312</v>
      </c>
      <c r="W2308" s="76" t="s">
        <v>134</v>
      </c>
      <c r="X2308" s="76">
        <v>4</v>
      </c>
      <c r="Y2308" s="71" t="s">
        <v>162</v>
      </c>
      <c r="Z2308" s="71">
        <v>1</v>
      </c>
    </row>
    <row r="2309" spans="1:26" ht="15.75" thickBot="1" x14ac:dyDescent="0.3">
      <c r="A2309" s="75" t="s">
        <v>148</v>
      </c>
      <c r="B2309" s="36">
        <f>base1!H37</f>
        <v>12</v>
      </c>
      <c r="C2309" s="36">
        <f>base1!I37</f>
        <v>10</v>
      </c>
      <c r="D2309" s="36">
        <f>base1!J37</f>
        <v>9</v>
      </c>
      <c r="E2309" s="36">
        <f>base1!P37</f>
        <v>3</v>
      </c>
      <c r="F2309" s="36">
        <f>base1!Q37</f>
        <v>11</v>
      </c>
      <c r="G2309" s="36">
        <f>base1!R37</f>
        <v>16</v>
      </c>
      <c r="H2309" s="36">
        <f>base1!S37</f>
        <v>17</v>
      </c>
      <c r="I2309" s="36">
        <f>base1!T37</f>
        <v>18</v>
      </c>
      <c r="J2309" s="36">
        <f>base1!U37</f>
        <v>19</v>
      </c>
      <c r="K2309" s="36">
        <f>base1!V37</f>
        <v>20</v>
      </c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71">
        <v>2313</v>
      </c>
      <c r="W2309" s="76" t="s">
        <v>134</v>
      </c>
      <c r="X2309" s="76">
        <v>4</v>
      </c>
      <c r="Y2309" s="71" t="s">
        <v>162</v>
      </c>
      <c r="Z2309" s="71">
        <v>1</v>
      </c>
    </row>
    <row r="2310" spans="1:26" ht="15.75" thickBot="1" x14ac:dyDescent="0.3">
      <c r="A2310" s="75" t="s">
        <v>148</v>
      </c>
      <c r="B2310" s="36">
        <f>base1!H38</f>
        <v>13</v>
      </c>
      <c r="C2310" s="36">
        <f>base1!I38</f>
        <v>1</v>
      </c>
      <c r="D2310" s="36">
        <f>base1!J38</f>
        <v>7</v>
      </c>
      <c r="E2310" s="36">
        <f>base1!P38</f>
        <v>3</v>
      </c>
      <c r="F2310" s="36">
        <f>base1!Q38</f>
        <v>11</v>
      </c>
      <c r="G2310" s="36">
        <f>base1!R38</f>
        <v>16</v>
      </c>
      <c r="H2310" s="36">
        <f>base1!S38</f>
        <v>17</v>
      </c>
      <c r="I2310" s="36">
        <f>base1!T38</f>
        <v>18</v>
      </c>
      <c r="J2310" s="36">
        <f>base1!U38</f>
        <v>19</v>
      </c>
      <c r="K2310" s="36">
        <f>base1!V38</f>
        <v>20</v>
      </c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71">
        <v>2314</v>
      </c>
      <c r="W2310" s="76" t="s">
        <v>134</v>
      </c>
      <c r="X2310" s="76">
        <v>4</v>
      </c>
      <c r="Y2310" s="71" t="s">
        <v>162</v>
      </c>
      <c r="Z2310" s="71">
        <v>1</v>
      </c>
    </row>
    <row r="2311" spans="1:26" ht="15.75" thickBot="1" x14ac:dyDescent="0.3">
      <c r="A2311" s="75" t="s">
        <v>148</v>
      </c>
      <c r="B2311" s="36">
        <f>base1!H39</f>
        <v>12</v>
      </c>
      <c r="C2311" s="36">
        <f>base1!I39</f>
        <v>14</v>
      </c>
      <c r="D2311" s="36">
        <f>base1!J39</f>
        <v>9</v>
      </c>
      <c r="E2311" s="36">
        <f>base1!P39</f>
        <v>4</v>
      </c>
      <c r="F2311" s="36">
        <f>base1!Q39</f>
        <v>3</v>
      </c>
      <c r="G2311" s="36">
        <f>base1!R39</f>
        <v>11</v>
      </c>
      <c r="H2311" s="36">
        <f>base1!S39</f>
        <v>17</v>
      </c>
      <c r="I2311" s="36">
        <f>base1!T39</f>
        <v>18</v>
      </c>
      <c r="J2311" s="36">
        <f>base1!U39</f>
        <v>19</v>
      </c>
      <c r="K2311" s="36">
        <f>base1!V39</f>
        <v>20</v>
      </c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71">
        <v>2315</v>
      </c>
      <c r="W2311" s="76" t="s">
        <v>134</v>
      </c>
      <c r="X2311" s="76">
        <v>4</v>
      </c>
      <c r="Y2311" s="71" t="s">
        <v>162</v>
      </c>
      <c r="Z2311" s="71">
        <v>1</v>
      </c>
    </row>
    <row r="2312" spans="1:26" ht="15.75" thickBot="1" x14ac:dyDescent="0.3">
      <c r="A2312" s="75" t="s">
        <v>148</v>
      </c>
      <c r="B2312" s="36">
        <f>base1!H40</f>
        <v>2</v>
      </c>
      <c r="C2312" s="36">
        <f>base1!I40</f>
        <v>12</v>
      </c>
      <c r="D2312" s="36">
        <f>base1!J40</f>
        <v>10</v>
      </c>
      <c r="E2312" s="36">
        <f>base1!P40</f>
        <v>4</v>
      </c>
      <c r="F2312" s="36">
        <f>base1!Q40</f>
        <v>3</v>
      </c>
      <c r="G2312" s="36">
        <f>base1!R40</f>
        <v>11</v>
      </c>
      <c r="H2312" s="36">
        <f>base1!S40</f>
        <v>17</v>
      </c>
      <c r="I2312" s="36">
        <f>base1!T40</f>
        <v>18</v>
      </c>
      <c r="J2312" s="36">
        <f>base1!U40</f>
        <v>19</v>
      </c>
      <c r="K2312" s="36">
        <f>base1!V40</f>
        <v>20</v>
      </c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71">
        <v>2316</v>
      </c>
      <c r="W2312" s="76" t="s">
        <v>134</v>
      </c>
      <c r="X2312" s="76">
        <v>4</v>
      </c>
      <c r="Y2312" s="71" t="s">
        <v>162</v>
      </c>
      <c r="Z2312" s="71">
        <v>1</v>
      </c>
    </row>
    <row r="2313" spans="1:26" ht="15.75" thickBot="1" x14ac:dyDescent="0.3">
      <c r="A2313" s="75" t="s">
        <v>148</v>
      </c>
      <c r="B2313" s="36">
        <f>base1!H41</f>
        <v>12</v>
      </c>
      <c r="C2313" s="36">
        <f>base1!I41</f>
        <v>13</v>
      </c>
      <c r="D2313" s="36">
        <f>base1!J41</f>
        <v>2</v>
      </c>
      <c r="E2313" s="36">
        <f>base1!P41</f>
        <v>4</v>
      </c>
      <c r="F2313" s="36">
        <f>base1!Q41</f>
        <v>3</v>
      </c>
      <c r="G2313" s="36">
        <f>base1!R41</f>
        <v>11</v>
      </c>
      <c r="H2313" s="36">
        <f>base1!S41</f>
        <v>17</v>
      </c>
      <c r="I2313" s="36">
        <f>base1!T41</f>
        <v>18</v>
      </c>
      <c r="J2313" s="36">
        <f>base1!U41</f>
        <v>19</v>
      </c>
      <c r="K2313" s="36">
        <f>base1!V41</f>
        <v>20</v>
      </c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71">
        <v>2317</v>
      </c>
      <c r="W2313" s="76" t="s">
        <v>134</v>
      </c>
      <c r="X2313" s="76">
        <v>4</v>
      </c>
      <c r="Y2313" s="71" t="s">
        <v>162</v>
      </c>
      <c r="Z2313" s="71">
        <v>1</v>
      </c>
    </row>
    <row r="2314" spans="1:26" ht="15.75" thickBot="1" x14ac:dyDescent="0.3">
      <c r="A2314" s="75" t="s">
        <v>148</v>
      </c>
      <c r="B2314" s="36">
        <f>base1!H42</f>
        <v>1</v>
      </c>
      <c r="C2314" s="36">
        <f>base1!I42</f>
        <v>4</v>
      </c>
      <c r="D2314" s="36">
        <f>base1!J42</f>
        <v>7</v>
      </c>
      <c r="E2314" s="36">
        <f>base1!P42</f>
        <v>15</v>
      </c>
      <c r="F2314" s="36">
        <f>base1!Q42</f>
        <v>3</v>
      </c>
      <c r="G2314" s="36">
        <f>base1!R42</f>
        <v>11</v>
      </c>
      <c r="H2314" s="36">
        <f>base1!S42</f>
        <v>17</v>
      </c>
      <c r="I2314" s="36">
        <f>base1!T42</f>
        <v>18</v>
      </c>
      <c r="J2314" s="36">
        <f>base1!U42</f>
        <v>19</v>
      </c>
      <c r="K2314" s="36">
        <f>base1!V42</f>
        <v>20</v>
      </c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  <c r="V2314" s="71">
        <v>2318</v>
      </c>
      <c r="W2314" s="76" t="s">
        <v>134</v>
      </c>
      <c r="X2314" s="76">
        <v>4</v>
      </c>
      <c r="Y2314" s="71" t="s">
        <v>162</v>
      </c>
      <c r="Z2314" s="71">
        <v>1</v>
      </c>
    </row>
    <row r="2315" spans="1:26" ht="15.75" thickBot="1" x14ac:dyDescent="0.3">
      <c r="A2315" s="75" t="s">
        <v>148</v>
      </c>
      <c r="B2315" s="36">
        <f>base1!H43</f>
        <v>5</v>
      </c>
      <c r="C2315" s="36">
        <f>base1!I43</f>
        <v>9</v>
      </c>
      <c r="D2315" s="36">
        <f>base1!J43</f>
        <v>10</v>
      </c>
      <c r="E2315" s="36">
        <f>base1!P43</f>
        <v>15</v>
      </c>
      <c r="F2315" s="36">
        <f>base1!Q43</f>
        <v>3</v>
      </c>
      <c r="G2315" s="36">
        <f>base1!R43</f>
        <v>11</v>
      </c>
      <c r="H2315" s="36">
        <f>base1!S43</f>
        <v>17</v>
      </c>
      <c r="I2315" s="36">
        <f>base1!T43</f>
        <v>18</v>
      </c>
      <c r="J2315" s="36">
        <f>base1!U43</f>
        <v>19</v>
      </c>
      <c r="K2315" s="36">
        <f>base1!V43</f>
        <v>20</v>
      </c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71">
        <v>2319</v>
      </c>
      <c r="W2315" s="76" t="s">
        <v>134</v>
      </c>
      <c r="X2315" s="76">
        <v>4</v>
      </c>
      <c r="Y2315" s="71" t="s">
        <v>162</v>
      </c>
      <c r="Z2315" s="71">
        <v>1</v>
      </c>
    </row>
    <row r="2316" spans="1:26" ht="15.75" thickBot="1" x14ac:dyDescent="0.3">
      <c r="A2316" s="75" t="s">
        <v>148</v>
      </c>
      <c r="B2316" s="36">
        <f>base1!H44</f>
        <v>14</v>
      </c>
      <c r="C2316" s="36">
        <f>base1!I44</f>
        <v>5</v>
      </c>
      <c r="D2316" s="36">
        <f>base1!J44</f>
        <v>1</v>
      </c>
      <c r="E2316" s="36">
        <f>base1!P44</f>
        <v>15</v>
      </c>
      <c r="F2316" s="36">
        <f>base1!Q44</f>
        <v>3</v>
      </c>
      <c r="G2316" s="36">
        <f>base1!R44</f>
        <v>11</v>
      </c>
      <c r="H2316" s="36">
        <f>base1!S44</f>
        <v>17</v>
      </c>
      <c r="I2316" s="36">
        <f>base1!T44</f>
        <v>18</v>
      </c>
      <c r="J2316" s="36">
        <f>base1!U44</f>
        <v>19</v>
      </c>
      <c r="K2316" s="36">
        <f>base1!V44</f>
        <v>20</v>
      </c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71">
        <v>2320</v>
      </c>
      <c r="W2316" s="76" t="s">
        <v>134</v>
      </c>
      <c r="X2316" s="76">
        <v>4</v>
      </c>
      <c r="Y2316" s="71" t="s">
        <v>162</v>
      </c>
      <c r="Z2316" s="71">
        <v>1</v>
      </c>
    </row>
    <row r="2317" spans="1:26" ht="15.75" thickBot="1" x14ac:dyDescent="0.3">
      <c r="A2317" s="75" t="s">
        <v>148</v>
      </c>
      <c r="B2317" s="36">
        <f>base1!H45</f>
        <v>5</v>
      </c>
      <c r="C2317" s="36">
        <f>base1!I45</f>
        <v>6</v>
      </c>
      <c r="D2317" s="36">
        <f>base1!J45</f>
        <v>14</v>
      </c>
      <c r="E2317" s="36">
        <f>base1!P45</f>
        <v>16</v>
      </c>
      <c r="F2317" s="36">
        <f>base1!Q45</f>
        <v>3</v>
      </c>
      <c r="G2317" s="36">
        <f>base1!R45</f>
        <v>11</v>
      </c>
      <c r="H2317" s="36">
        <f>base1!S45</f>
        <v>17</v>
      </c>
      <c r="I2317" s="36">
        <f>base1!T45</f>
        <v>18</v>
      </c>
      <c r="J2317" s="36">
        <f>base1!U45</f>
        <v>19</v>
      </c>
      <c r="K2317" s="36">
        <f>base1!V45</f>
        <v>20</v>
      </c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  <c r="V2317" s="71">
        <v>2321</v>
      </c>
      <c r="W2317" s="76" t="s">
        <v>134</v>
      </c>
      <c r="X2317" s="76">
        <v>4</v>
      </c>
      <c r="Y2317" s="71" t="s">
        <v>162</v>
      </c>
      <c r="Z2317" s="71">
        <v>1</v>
      </c>
    </row>
    <row r="2318" spans="1:26" ht="15.75" thickBot="1" x14ac:dyDescent="0.3">
      <c r="A2318" s="75" t="s">
        <v>148</v>
      </c>
      <c r="B2318" s="36">
        <f>base1!H46</f>
        <v>7</v>
      </c>
      <c r="C2318" s="36">
        <f>base1!I46</f>
        <v>12</v>
      </c>
      <c r="D2318" s="36">
        <f>base1!J46</f>
        <v>4</v>
      </c>
      <c r="E2318" s="36">
        <f>base1!P46</f>
        <v>16</v>
      </c>
      <c r="F2318" s="36">
        <f>base1!Q46</f>
        <v>3</v>
      </c>
      <c r="G2318" s="36">
        <f>base1!R46</f>
        <v>11</v>
      </c>
      <c r="H2318" s="36">
        <f>base1!S46</f>
        <v>17</v>
      </c>
      <c r="I2318" s="36">
        <f>base1!T46</f>
        <v>18</v>
      </c>
      <c r="J2318" s="36">
        <f>base1!U46</f>
        <v>19</v>
      </c>
      <c r="K2318" s="36">
        <f>base1!V46</f>
        <v>20</v>
      </c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71">
        <v>2322</v>
      </c>
      <c r="W2318" s="76" t="s">
        <v>134</v>
      </c>
      <c r="X2318" s="76">
        <v>4</v>
      </c>
      <c r="Y2318" s="71" t="s">
        <v>162</v>
      </c>
      <c r="Z2318" s="71">
        <v>1</v>
      </c>
    </row>
    <row r="2319" spans="1:26" ht="15.75" thickBot="1" x14ac:dyDescent="0.3">
      <c r="A2319" s="75" t="s">
        <v>148</v>
      </c>
      <c r="B2319" s="36">
        <f>base1!H47</f>
        <v>4</v>
      </c>
      <c r="C2319" s="36">
        <f>base1!I47</f>
        <v>7</v>
      </c>
      <c r="D2319" s="36">
        <f>base1!J47</f>
        <v>9</v>
      </c>
      <c r="E2319" s="36">
        <f>base1!P47</f>
        <v>16</v>
      </c>
      <c r="F2319" s="36">
        <f>base1!Q47</f>
        <v>3</v>
      </c>
      <c r="G2319" s="36">
        <f>base1!R47</f>
        <v>11</v>
      </c>
      <c r="H2319" s="36">
        <f>base1!S47</f>
        <v>17</v>
      </c>
      <c r="I2319" s="36">
        <f>base1!T47</f>
        <v>18</v>
      </c>
      <c r="J2319" s="36">
        <f>base1!U47</f>
        <v>19</v>
      </c>
      <c r="K2319" s="36">
        <f>base1!V47</f>
        <v>20</v>
      </c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  <c r="V2319" s="71">
        <v>2323</v>
      </c>
      <c r="W2319" s="76" t="s">
        <v>134</v>
      </c>
      <c r="X2319" s="76">
        <v>4</v>
      </c>
      <c r="Y2319" s="71" t="s">
        <v>162</v>
      </c>
      <c r="Z2319" s="71">
        <v>1</v>
      </c>
    </row>
    <row r="2320" spans="1:26" ht="15.75" thickBot="1" x14ac:dyDescent="0.3">
      <c r="A2320" s="75" t="s">
        <v>148</v>
      </c>
      <c r="B2320" s="36">
        <f>base1!H48</f>
        <v>5</v>
      </c>
      <c r="C2320" s="36">
        <f>base1!I48</f>
        <v>9</v>
      </c>
      <c r="D2320" s="36">
        <f>base1!J48</f>
        <v>15</v>
      </c>
      <c r="E2320" s="36">
        <f>base1!P48</f>
        <v>14</v>
      </c>
      <c r="F2320" s="36">
        <f>base1!Q48</f>
        <v>3</v>
      </c>
      <c r="G2320" s="36">
        <f>base1!R48</f>
        <v>11</v>
      </c>
      <c r="H2320" s="36">
        <f>base1!S48</f>
        <v>17</v>
      </c>
      <c r="I2320" s="36">
        <f>base1!T48</f>
        <v>18</v>
      </c>
      <c r="J2320" s="36">
        <f>base1!U48</f>
        <v>19</v>
      </c>
      <c r="K2320" s="36">
        <f>base1!V48</f>
        <v>20</v>
      </c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71">
        <v>2324</v>
      </c>
      <c r="W2320" s="76" t="s">
        <v>134</v>
      </c>
      <c r="X2320" s="76">
        <v>4</v>
      </c>
      <c r="Y2320" s="71" t="s">
        <v>162</v>
      </c>
      <c r="Z2320" s="71">
        <v>1</v>
      </c>
    </row>
    <row r="2321" spans="1:26" ht="15.75" thickBot="1" x14ac:dyDescent="0.3">
      <c r="A2321" s="75" t="s">
        <v>148</v>
      </c>
      <c r="B2321" s="36">
        <f>base1!H49</f>
        <v>7</v>
      </c>
      <c r="C2321" s="36">
        <f>base1!I49</f>
        <v>9</v>
      </c>
      <c r="D2321" s="36">
        <f>base1!J49</f>
        <v>15</v>
      </c>
      <c r="E2321" s="36">
        <f>base1!P49</f>
        <v>14</v>
      </c>
      <c r="F2321" s="36">
        <f>base1!Q49</f>
        <v>3</v>
      </c>
      <c r="G2321" s="36">
        <f>base1!R49</f>
        <v>11</v>
      </c>
      <c r="H2321" s="36">
        <f>base1!S49</f>
        <v>17</v>
      </c>
      <c r="I2321" s="36">
        <f>base1!T49</f>
        <v>18</v>
      </c>
      <c r="J2321" s="36">
        <f>base1!U49</f>
        <v>19</v>
      </c>
      <c r="K2321" s="36">
        <f>base1!V49</f>
        <v>20</v>
      </c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  <c r="V2321" s="71">
        <v>2325</v>
      </c>
      <c r="W2321" s="76" t="s">
        <v>134</v>
      </c>
      <c r="X2321" s="76">
        <v>4</v>
      </c>
      <c r="Y2321" s="71" t="s">
        <v>162</v>
      </c>
      <c r="Z2321" s="71">
        <v>1</v>
      </c>
    </row>
    <row r="2322" spans="1:26" ht="15.75" thickBot="1" x14ac:dyDescent="0.3">
      <c r="A2322" s="75" t="s">
        <v>148</v>
      </c>
      <c r="B2322" s="36">
        <f>base1!H50</f>
        <v>12</v>
      </c>
      <c r="C2322" s="36">
        <f>base1!I50</f>
        <v>9</v>
      </c>
      <c r="D2322" s="36">
        <f>base1!J50</f>
        <v>14</v>
      </c>
      <c r="E2322" s="36">
        <f>base1!P50</f>
        <v>15</v>
      </c>
      <c r="F2322" s="36">
        <f>base1!Q50</f>
        <v>3</v>
      </c>
      <c r="G2322" s="36">
        <f>base1!R50</f>
        <v>11</v>
      </c>
      <c r="H2322" s="36">
        <f>base1!S50</f>
        <v>17</v>
      </c>
      <c r="I2322" s="36">
        <f>base1!T50</f>
        <v>18</v>
      </c>
      <c r="J2322" s="36">
        <f>base1!U50</f>
        <v>19</v>
      </c>
      <c r="K2322" s="36">
        <f>base1!V50</f>
        <v>20</v>
      </c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71">
        <v>2326</v>
      </c>
      <c r="W2322" s="76" t="s">
        <v>134</v>
      </c>
      <c r="X2322" s="76">
        <v>4</v>
      </c>
      <c r="Y2322" s="71" t="s">
        <v>162</v>
      </c>
      <c r="Z2322" s="71">
        <v>1</v>
      </c>
    </row>
    <row r="2323" spans="1:26" ht="15.75" thickBot="1" x14ac:dyDescent="0.3">
      <c r="A2323" s="75" t="s">
        <v>148</v>
      </c>
      <c r="B2323" s="36">
        <f>base1!H51</f>
        <v>9</v>
      </c>
      <c r="C2323" s="36">
        <f>base1!I51</f>
        <v>5</v>
      </c>
      <c r="D2323" s="36">
        <f>base1!J51</f>
        <v>10</v>
      </c>
      <c r="E2323" s="36">
        <f>base1!P51</f>
        <v>15</v>
      </c>
      <c r="F2323" s="36">
        <f>base1!Q51</f>
        <v>14</v>
      </c>
      <c r="G2323" s="36">
        <f>base1!R51</f>
        <v>16</v>
      </c>
      <c r="H2323" s="36">
        <f>base1!S51</f>
        <v>17</v>
      </c>
      <c r="I2323" s="36">
        <f>base1!T51</f>
        <v>18</v>
      </c>
      <c r="J2323" s="36">
        <f>base1!U51</f>
        <v>19</v>
      </c>
      <c r="K2323" s="36">
        <f>base1!V51</f>
        <v>20</v>
      </c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71">
        <v>2327</v>
      </c>
      <c r="W2323" s="76" t="s">
        <v>134</v>
      </c>
      <c r="X2323" s="76">
        <v>4</v>
      </c>
      <c r="Y2323" s="71" t="s">
        <v>162</v>
      </c>
      <c r="Z2323" s="71">
        <v>1</v>
      </c>
    </row>
    <row r="2324" spans="1:26" ht="15.75" thickBot="1" x14ac:dyDescent="0.3">
      <c r="A2324" s="75" t="s">
        <v>148</v>
      </c>
      <c r="B2324" s="36">
        <f>base1!H52</f>
        <v>13</v>
      </c>
      <c r="C2324" s="36">
        <f>base1!I52</f>
        <v>12</v>
      </c>
      <c r="D2324" s="36">
        <f>base1!J52</f>
        <v>9</v>
      </c>
      <c r="E2324" s="36">
        <f>base1!P52</f>
        <v>15</v>
      </c>
      <c r="F2324" s="36">
        <f>base1!Q52</f>
        <v>14</v>
      </c>
      <c r="G2324" s="36">
        <f>base1!R52</f>
        <v>16</v>
      </c>
      <c r="H2324" s="36">
        <f>base1!S52</f>
        <v>17</v>
      </c>
      <c r="I2324" s="36">
        <f>base1!T52</f>
        <v>18</v>
      </c>
      <c r="J2324" s="36">
        <f>base1!U52</f>
        <v>19</v>
      </c>
      <c r="K2324" s="36">
        <f>base1!V52</f>
        <v>20</v>
      </c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71">
        <v>2328</v>
      </c>
      <c r="W2324" s="76" t="s">
        <v>134</v>
      </c>
      <c r="X2324" s="76">
        <v>4</v>
      </c>
      <c r="Y2324" s="71" t="s">
        <v>162</v>
      </c>
      <c r="Z2324" s="71">
        <v>1</v>
      </c>
    </row>
    <row r="2325" spans="1:26" ht="15.75" thickBot="1" x14ac:dyDescent="0.3">
      <c r="A2325" s="75" t="s">
        <v>148</v>
      </c>
      <c r="B2325" s="36">
        <f>base1!H53</f>
        <v>13</v>
      </c>
      <c r="C2325" s="36">
        <f>base1!I53</f>
        <v>10</v>
      </c>
      <c r="D2325" s="36">
        <f>base1!J53</f>
        <v>2</v>
      </c>
      <c r="E2325" s="36">
        <f>base1!P53</f>
        <v>14</v>
      </c>
      <c r="F2325" s="36">
        <f>base1!Q53</f>
        <v>1</v>
      </c>
      <c r="G2325" s="36">
        <f>base1!R53</f>
        <v>16</v>
      </c>
      <c r="H2325" s="36">
        <f>base1!S53</f>
        <v>17</v>
      </c>
      <c r="I2325" s="36">
        <f>base1!T53</f>
        <v>18</v>
      </c>
      <c r="J2325" s="36">
        <f>base1!U53</f>
        <v>19</v>
      </c>
      <c r="K2325" s="36">
        <f>base1!V53</f>
        <v>20</v>
      </c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71">
        <v>2329</v>
      </c>
      <c r="W2325" s="76" t="s">
        <v>134</v>
      </c>
      <c r="X2325" s="76">
        <v>4</v>
      </c>
      <c r="Y2325" s="71" t="s">
        <v>162</v>
      </c>
      <c r="Z2325" s="71">
        <v>1</v>
      </c>
    </row>
    <row r="2326" spans="1:26" ht="15.75" thickBot="1" x14ac:dyDescent="0.3">
      <c r="A2326" s="75" t="s">
        <v>148</v>
      </c>
      <c r="B2326" s="36">
        <f>base1!H54</f>
        <v>13</v>
      </c>
      <c r="C2326" s="36">
        <f>base1!I54</f>
        <v>6</v>
      </c>
      <c r="D2326" s="36">
        <f>base1!J54</f>
        <v>4</v>
      </c>
      <c r="E2326" s="36">
        <f>base1!P54</f>
        <v>11</v>
      </c>
      <c r="F2326" s="36">
        <f>base1!Q54</f>
        <v>15</v>
      </c>
      <c r="G2326" s="36">
        <f>base1!R54</f>
        <v>16</v>
      </c>
      <c r="H2326" s="36">
        <f>base1!S54</f>
        <v>17</v>
      </c>
      <c r="I2326" s="36">
        <f>base1!T54</f>
        <v>18</v>
      </c>
      <c r="J2326" s="36">
        <f>base1!U54</f>
        <v>19</v>
      </c>
      <c r="K2326" s="36">
        <f>base1!V54</f>
        <v>20</v>
      </c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71">
        <v>2330</v>
      </c>
      <c r="W2326" s="76" t="s">
        <v>134</v>
      </c>
      <c r="X2326" s="76">
        <v>4</v>
      </c>
      <c r="Y2326" s="71" t="s">
        <v>162</v>
      </c>
      <c r="Z2326" s="71">
        <v>1</v>
      </c>
    </row>
    <row r="2327" spans="1:26" ht="15.75" thickBot="1" x14ac:dyDescent="0.3">
      <c r="A2327" s="75" t="s">
        <v>148</v>
      </c>
      <c r="B2327" s="36">
        <f>base1!H55</f>
        <v>6</v>
      </c>
      <c r="C2327" s="36">
        <f>base1!I55</f>
        <v>9</v>
      </c>
      <c r="D2327" s="36">
        <f>base1!J55</f>
        <v>10</v>
      </c>
      <c r="E2327" s="36">
        <f>base1!P55</f>
        <v>11</v>
      </c>
      <c r="F2327" s="36">
        <f>base1!Q55</f>
        <v>15</v>
      </c>
      <c r="G2327" s="36">
        <f>base1!R55</f>
        <v>16</v>
      </c>
      <c r="H2327" s="36">
        <f>base1!S55</f>
        <v>17</v>
      </c>
      <c r="I2327" s="36">
        <f>base1!T55</f>
        <v>18</v>
      </c>
      <c r="J2327" s="36">
        <f>base1!U55</f>
        <v>19</v>
      </c>
      <c r="K2327" s="36">
        <f>base1!V55</f>
        <v>20</v>
      </c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71">
        <v>2331</v>
      </c>
      <c r="W2327" s="76" t="s">
        <v>134</v>
      </c>
      <c r="X2327" s="76">
        <v>4</v>
      </c>
      <c r="Y2327" s="71" t="s">
        <v>162</v>
      </c>
      <c r="Z2327" s="71">
        <v>1</v>
      </c>
    </row>
    <row r="2328" spans="1:26" ht="15.75" thickBot="1" x14ac:dyDescent="0.3">
      <c r="A2328" s="75" t="s">
        <v>148</v>
      </c>
      <c r="B2328" s="36">
        <f>base1!H56</f>
        <v>13</v>
      </c>
      <c r="C2328" s="36">
        <f>base1!I56</f>
        <v>14</v>
      </c>
      <c r="D2328" s="36">
        <f>base1!J56</f>
        <v>6</v>
      </c>
      <c r="E2328" s="36">
        <f>base1!P56</f>
        <v>9</v>
      </c>
      <c r="F2328" s="36">
        <f>base1!Q56</f>
        <v>15</v>
      </c>
      <c r="G2328" s="36">
        <f>base1!R56</f>
        <v>16</v>
      </c>
      <c r="H2328" s="36">
        <f>base1!S56</f>
        <v>17</v>
      </c>
      <c r="I2328" s="36">
        <f>base1!T56</f>
        <v>18</v>
      </c>
      <c r="J2328" s="36">
        <f>base1!U56</f>
        <v>19</v>
      </c>
      <c r="K2328" s="36">
        <f>base1!V56</f>
        <v>20</v>
      </c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  <c r="V2328" s="71">
        <v>2332</v>
      </c>
      <c r="W2328" s="76" t="s">
        <v>134</v>
      </c>
      <c r="X2328" s="76">
        <v>4</v>
      </c>
      <c r="Y2328" s="71" t="s">
        <v>162</v>
      </c>
      <c r="Z2328" s="71">
        <v>1</v>
      </c>
    </row>
    <row r="2329" spans="1:26" ht="15.75" thickBot="1" x14ac:dyDescent="0.3">
      <c r="A2329" s="75" t="s">
        <v>148</v>
      </c>
      <c r="B2329" s="36">
        <f>base1!H57</f>
        <v>2</v>
      </c>
      <c r="C2329" s="36">
        <f>base1!I57</f>
        <v>7</v>
      </c>
      <c r="D2329" s="36">
        <f>base1!J57</f>
        <v>13</v>
      </c>
      <c r="E2329" s="36">
        <f>base1!P57</f>
        <v>1</v>
      </c>
      <c r="F2329" s="36">
        <f>base1!Q57</f>
        <v>15</v>
      </c>
      <c r="G2329" s="36">
        <f>base1!R57</f>
        <v>16</v>
      </c>
      <c r="H2329" s="36">
        <f>base1!S57</f>
        <v>18</v>
      </c>
      <c r="I2329" s="36">
        <f>base1!T57</f>
        <v>17</v>
      </c>
      <c r="J2329" s="36">
        <f>base1!U57</f>
        <v>19</v>
      </c>
      <c r="K2329" s="36">
        <f>base1!V57</f>
        <v>20</v>
      </c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71">
        <v>2333</v>
      </c>
      <c r="W2329" s="76" t="s">
        <v>134</v>
      </c>
      <c r="X2329" s="76">
        <v>4</v>
      </c>
      <c r="Y2329" s="71" t="s">
        <v>162</v>
      </c>
      <c r="Z2329" s="71">
        <v>1</v>
      </c>
    </row>
    <row r="2330" spans="1:26" ht="15.75" thickBot="1" x14ac:dyDescent="0.3">
      <c r="A2330" s="75" t="s">
        <v>148</v>
      </c>
      <c r="B2330" s="36">
        <f>base1!H58</f>
        <v>13</v>
      </c>
      <c r="C2330" s="36">
        <f>base1!I58</f>
        <v>6</v>
      </c>
      <c r="D2330" s="36">
        <f>base1!J58</f>
        <v>4</v>
      </c>
      <c r="E2330" s="36">
        <f>base1!P58</f>
        <v>1</v>
      </c>
      <c r="F2330" s="36">
        <f>base1!Q58</f>
        <v>15</v>
      </c>
      <c r="G2330" s="36">
        <f>base1!R58</f>
        <v>16</v>
      </c>
      <c r="H2330" s="36">
        <f>base1!S58</f>
        <v>18</v>
      </c>
      <c r="I2330" s="36">
        <f>base1!T58</f>
        <v>17</v>
      </c>
      <c r="J2330" s="36">
        <f>base1!U58</f>
        <v>19</v>
      </c>
      <c r="K2330" s="36">
        <f>base1!V58</f>
        <v>20</v>
      </c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71">
        <v>2334</v>
      </c>
      <c r="W2330" s="76" t="s">
        <v>134</v>
      </c>
      <c r="X2330" s="76">
        <v>4</v>
      </c>
      <c r="Y2330" s="71" t="s">
        <v>162</v>
      </c>
      <c r="Z2330" s="71">
        <v>1</v>
      </c>
    </row>
    <row r="2331" spans="1:26" ht="15.75" thickBot="1" x14ac:dyDescent="0.3">
      <c r="A2331" s="75" t="s">
        <v>148</v>
      </c>
      <c r="B2331" s="36">
        <f>base1!H59</f>
        <v>2</v>
      </c>
      <c r="C2331" s="36">
        <f>base1!I59</f>
        <v>12</v>
      </c>
      <c r="D2331" s="36">
        <f>base1!J59</f>
        <v>10</v>
      </c>
      <c r="E2331" s="36">
        <f>base1!P59</f>
        <v>13</v>
      </c>
      <c r="F2331" s="36">
        <f>base1!Q59</f>
        <v>15</v>
      </c>
      <c r="G2331" s="36">
        <f>base1!R59</f>
        <v>16</v>
      </c>
      <c r="H2331" s="36">
        <f>base1!S59</f>
        <v>18</v>
      </c>
      <c r="I2331" s="36">
        <f>base1!T59</f>
        <v>17</v>
      </c>
      <c r="J2331" s="36">
        <f>base1!U59</f>
        <v>19</v>
      </c>
      <c r="K2331" s="36">
        <f>base1!V59</f>
        <v>20</v>
      </c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71">
        <v>2335</v>
      </c>
      <c r="W2331" s="76" t="s">
        <v>134</v>
      </c>
      <c r="X2331" s="76">
        <v>4</v>
      </c>
      <c r="Y2331" s="71" t="s">
        <v>162</v>
      </c>
      <c r="Z2331" s="71">
        <v>1</v>
      </c>
    </row>
    <row r="2332" spans="1:26" ht="15.75" thickBot="1" x14ac:dyDescent="0.3">
      <c r="A2332" s="75" t="s">
        <v>148</v>
      </c>
      <c r="B2332" s="36">
        <f>base1!H60</f>
        <v>7</v>
      </c>
      <c r="C2332" s="36">
        <f>base1!I60</f>
        <v>12</v>
      </c>
      <c r="D2332" s="36">
        <f>base1!J60</f>
        <v>14</v>
      </c>
      <c r="E2332" s="36">
        <f>base1!P60</f>
        <v>4</v>
      </c>
      <c r="F2332" s="36">
        <f>base1!Q60</f>
        <v>15</v>
      </c>
      <c r="G2332" s="36">
        <f>base1!R60</f>
        <v>17</v>
      </c>
      <c r="H2332" s="36">
        <f>base1!S60</f>
        <v>18</v>
      </c>
      <c r="I2332" s="36">
        <f>base1!T60</f>
        <v>11</v>
      </c>
      <c r="J2332" s="36">
        <f>base1!U60</f>
        <v>19</v>
      </c>
      <c r="K2332" s="36">
        <f>base1!V60</f>
        <v>20</v>
      </c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71">
        <v>2336</v>
      </c>
      <c r="W2332" s="76" t="s">
        <v>134</v>
      </c>
      <c r="X2332" s="76">
        <v>4</v>
      </c>
      <c r="Y2332" s="71" t="s">
        <v>162</v>
      </c>
      <c r="Z2332" s="71">
        <v>1</v>
      </c>
    </row>
    <row r="2333" spans="1:26" ht="15.75" thickBot="1" x14ac:dyDescent="0.3">
      <c r="A2333" s="75" t="s">
        <v>148</v>
      </c>
      <c r="B2333" s="36">
        <f>base1!H61</f>
        <v>12</v>
      </c>
      <c r="C2333" s="36">
        <f>base1!I61</f>
        <v>6</v>
      </c>
      <c r="D2333" s="36">
        <f>base1!J61</f>
        <v>1</v>
      </c>
      <c r="E2333" s="36">
        <f>base1!P61</f>
        <v>7</v>
      </c>
      <c r="F2333" s="36">
        <f>base1!Q61</f>
        <v>15</v>
      </c>
      <c r="G2333" s="36">
        <f>base1!R61</f>
        <v>17</v>
      </c>
      <c r="H2333" s="36">
        <f>base1!S61</f>
        <v>18</v>
      </c>
      <c r="I2333" s="36">
        <f>base1!T61</f>
        <v>11</v>
      </c>
      <c r="J2333" s="36">
        <f>base1!U61</f>
        <v>19</v>
      </c>
      <c r="K2333" s="36">
        <f>base1!V61</f>
        <v>20</v>
      </c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71">
        <v>2337</v>
      </c>
      <c r="W2333" s="76" t="s">
        <v>134</v>
      </c>
      <c r="X2333" s="76">
        <v>4</v>
      </c>
      <c r="Y2333" s="71" t="s">
        <v>162</v>
      </c>
      <c r="Z2333" s="71">
        <v>1</v>
      </c>
    </row>
    <row r="2334" spans="1:26" ht="15.75" thickBot="1" x14ac:dyDescent="0.3">
      <c r="A2334" s="75" t="s">
        <v>148</v>
      </c>
      <c r="B2334" s="36">
        <f>base1!H62</f>
        <v>7</v>
      </c>
      <c r="C2334" s="36">
        <f>base1!I62</f>
        <v>8</v>
      </c>
      <c r="D2334" s="36">
        <f>base1!J62</f>
        <v>15</v>
      </c>
      <c r="E2334" s="36">
        <f>base1!P62</f>
        <v>4</v>
      </c>
      <c r="F2334" s="36">
        <f>base1!Q62</f>
        <v>11</v>
      </c>
      <c r="G2334" s="36">
        <f>base1!R62</f>
        <v>13</v>
      </c>
      <c r="H2334" s="36">
        <f>base1!S62</f>
        <v>17</v>
      </c>
      <c r="I2334" s="36">
        <f>base1!T62</f>
        <v>18</v>
      </c>
      <c r="J2334" s="36">
        <f>base1!U62</f>
        <v>19</v>
      </c>
      <c r="K2334" s="36">
        <f>base1!V62</f>
        <v>20</v>
      </c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71">
        <v>2338</v>
      </c>
      <c r="W2334" s="76" t="s">
        <v>134</v>
      </c>
      <c r="X2334" s="76">
        <v>4</v>
      </c>
      <c r="Y2334" s="71" t="s">
        <v>162</v>
      </c>
      <c r="Z2334" s="71">
        <v>1</v>
      </c>
    </row>
    <row r="2335" spans="1:26" ht="15.75" thickBot="1" x14ac:dyDescent="0.3">
      <c r="A2335" s="75" t="s">
        <v>148</v>
      </c>
      <c r="B2335" s="36">
        <f>base1!L13</f>
        <v>12</v>
      </c>
      <c r="C2335" s="36">
        <f>base1!M13</f>
        <v>13</v>
      </c>
      <c r="D2335" s="36">
        <f>base1!N13</f>
        <v>15</v>
      </c>
      <c r="E2335" s="36">
        <f>base1!O13</f>
        <v>8</v>
      </c>
      <c r="F2335" s="36">
        <f>base1!P13</f>
        <v>14</v>
      </c>
      <c r="G2335" s="36">
        <f>base1!Q13</f>
        <v>1</v>
      </c>
      <c r="H2335" s="36">
        <f>base1!R13</f>
        <v>16</v>
      </c>
      <c r="I2335" s="36">
        <f>base1!S13</f>
        <v>17</v>
      </c>
      <c r="J2335" s="36">
        <f>base1!T13</f>
        <v>18</v>
      </c>
      <c r="K2335" s="36">
        <f>base1!U13</f>
        <v>19</v>
      </c>
      <c r="L2335" s="36">
        <f>base1!V13</f>
        <v>20</v>
      </c>
      <c r="M2335" s="36"/>
      <c r="N2335" s="36"/>
      <c r="O2335" s="36"/>
      <c r="P2335" s="36"/>
      <c r="Q2335" s="36"/>
      <c r="R2335" s="36"/>
      <c r="S2335" s="36"/>
      <c r="T2335" s="36"/>
      <c r="U2335" s="36"/>
      <c r="V2335" s="71">
        <v>2339</v>
      </c>
      <c r="W2335" s="76" t="s">
        <v>134</v>
      </c>
      <c r="X2335" s="76">
        <v>4</v>
      </c>
      <c r="Y2335" s="71" t="s">
        <v>162</v>
      </c>
      <c r="Z2335" s="71">
        <v>1</v>
      </c>
    </row>
    <row r="2336" spans="1:26" ht="15.75" thickBot="1" x14ac:dyDescent="0.3">
      <c r="A2336" s="75" t="s">
        <v>148</v>
      </c>
      <c r="B2336" s="36">
        <f>base1!L14</f>
        <v>7</v>
      </c>
      <c r="C2336" s="36">
        <f>base1!M14</f>
        <v>12</v>
      </c>
      <c r="D2336" s="36">
        <f>base1!N14</f>
        <v>14</v>
      </c>
      <c r="E2336" s="36">
        <f>base1!O14</f>
        <v>11</v>
      </c>
      <c r="F2336" s="36">
        <f>base1!P14</f>
        <v>9</v>
      </c>
      <c r="G2336" s="36">
        <f>base1!Q14</f>
        <v>15</v>
      </c>
      <c r="H2336" s="36">
        <f>base1!R14</f>
        <v>16</v>
      </c>
      <c r="I2336" s="36">
        <f>base1!S14</f>
        <v>17</v>
      </c>
      <c r="J2336" s="36">
        <f>base1!T14</f>
        <v>18</v>
      </c>
      <c r="K2336" s="36">
        <f>base1!U14</f>
        <v>19</v>
      </c>
      <c r="L2336" s="36">
        <f>base1!V14</f>
        <v>20</v>
      </c>
      <c r="M2336" s="36"/>
      <c r="N2336" s="36"/>
      <c r="O2336" s="36"/>
      <c r="P2336" s="36"/>
      <c r="Q2336" s="36"/>
      <c r="R2336" s="36"/>
      <c r="S2336" s="36"/>
      <c r="T2336" s="36"/>
      <c r="U2336" s="36"/>
      <c r="V2336" s="71">
        <v>2340</v>
      </c>
      <c r="W2336" s="76" t="s">
        <v>134</v>
      </c>
      <c r="X2336" s="76">
        <v>4</v>
      </c>
      <c r="Y2336" s="71" t="s">
        <v>162</v>
      </c>
      <c r="Z2336" s="71">
        <v>1</v>
      </c>
    </row>
    <row r="2337" spans="1:26" ht="15.75" thickBot="1" x14ac:dyDescent="0.3">
      <c r="A2337" s="75" t="s">
        <v>148</v>
      </c>
      <c r="B2337" s="36">
        <f>base1!L15</f>
        <v>2</v>
      </c>
      <c r="C2337" s="36">
        <f>base1!M15</f>
        <v>1</v>
      </c>
      <c r="D2337" s="36">
        <f>base1!N15</f>
        <v>13</v>
      </c>
      <c r="E2337" s="36">
        <f>base1!O15</f>
        <v>8</v>
      </c>
      <c r="F2337" s="36">
        <f>base1!P15</f>
        <v>12</v>
      </c>
      <c r="G2337" s="36">
        <f>base1!Q15</f>
        <v>15</v>
      </c>
      <c r="H2337" s="36">
        <f>base1!R15</f>
        <v>16</v>
      </c>
      <c r="I2337" s="36">
        <f>base1!S15</f>
        <v>18</v>
      </c>
      <c r="J2337" s="36">
        <f>base1!T15</f>
        <v>17</v>
      </c>
      <c r="K2337" s="36">
        <f>base1!U15</f>
        <v>19</v>
      </c>
      <c r="L2337" s="36">
        <f>base1!V15</f>
        <v>20</v>
      </c>
      <c r="M2337" s="36"/>
      <c r="N2337" s="36"/>
      <c r="O2337" s="36"/>
      <c r="P2337" s="36"/>
      <c r="Q2337" s="36"/>
      <c r="R2337" s="36"/>
      <c r="S2337" s="36"/>
      <c r="T2337" s="36"/>
      <c r="U2337" s="36"/>
      <c r="V2337" s="71">
        <v>2341</v>
      </c>
      <c r="W2337" s="76" t="s">
        <v>134</v>
      </c>
      <c r="X2337" s="76">
        <v>4</v>
      </c>
      <c r="Y2337" s="71" t="s">
        <v>162</v>
      </c>
      <c r="Z2337" s="71">
        <v>1</v>
      </c>
    </row>
    <row r="2338" spans="1:26" ht="15.75" thickBot="1" x14ac:dyDescent="0.3">
      <c r="A2338" s="75" t="s">
        <v>148</v>
      </c>
      <c r="B2338" s="36">
        <f>base1!L16</f>
        <v>12</v>
      </c>
      <c r="C2338" s="36">
        <f>base1!M16</f>
        <v>7</v>
      </c>
      <c r="D2338" s="36">
        <f>base1!N16</f>
        <v>13</v>
      </c>
      <c r="E2338" s="36">
        <f>base1!O16</f>
        <v>14</v>
      </c>
      <c r="F2338" s="36">
        <f>base1!P16</f>
        <v>15</v>
      </c>
      <c r="G2338" s="36">
        <f>base1!Q16</f>
        <v>17</v>
      </c>
      <c r="H2338" s="36">
        <f>base1!R16</f>
        <v>18</v>
      </c>
      <c r="I2338" s="36">
        <f>base1!S16</f>
        <v>5</v>
      </c>
      <c r="J2338" s="36">
        <f>base1!T16</f>
        <v>11</v>
      </c>
      <c r="K2338" s="36">
        <f>base1!U16</f>
        <v>19</v>
      </c>
      <c r="L2338" s="36">
        <f>base1!V16</f>
        <v>20</v>
      </c>
      <c r="M2338" s="36"/>
      <c r="N2338" s="36"/>
      <c r="O2338" s="36"/>
      <c r="P2338" s="36"/>
      <c r="Q2338" s="36"/>
      <c r="R2338" s="36"/>
      <c r="S2338" s="36"/>
      <c r="T2338" s="36"/>
      <c r="U2338" s="36"/>
      <c r="V2338" s="71">
        <v>2342</v>
      </c>
      <c r="W2338" s="76" t="s">
        <v>134</v>
      </c>
      <c r="X2338" s="76">
        <v>4</v>
      </c>
      <c r="Y2338" s="71" t="s">
        <v>162</v>
      </c>
      <c r="Z2338" s="71">
        <v>1</v>
      </c>
    </row>
    <row r="2339" spans="1:26" ht="15.75" thickBot="1" x14ac:dyDescent="0.3">
      <c r="A2339" s="75" t="s">
        <v>148</v>
      </c>
      <c r="B2339" s="36">
        <f>base1!L17</f>
        <v>7</v>
      </c>
      <c r="C2339" s="36">
        <f>base1!M17</f>
        <v>15</v>
      </c>
      <c r="D2339" s="36">
        <f>base1!N17</f>
        <v>14</v>
      </c>
      <c r="E2339" s="36">
        <f>base1!O17</f>
        <v>9</v>
      </c>
      <c r="F2339" s="36">
        <f>base1!P17</f>
        <v>10</v>
      </c>
      <c r="G2339" s="36">
        <f>base1!Q17</f>
        <v>13</v>
      </c>
      <c r="H2339" s="36">
        <f>base1!R17</f>
        <v>16</v>
      </c>
      <c r="I2339" s="36">
        <f>base1!S17</f>
        <v>18</v>
      </c>
      <c r="J2339" s="36">
        <f>base1!T17</f>
        <v>17</v>
      </c>
      <c r="K2339" s="36">
        <f>base1!U17</f>
        <v>19</v>
      </c>
      <c r="L2339" s="36">
        <f>base1!V17</f>
        <v>20</v>
      </c>
      <c r="M2339" s="36"/>
      <c r="N2339" s="36"/>
      <c r="O2339" s="36"/>
      <c r="P2339" s="36"/>
      <c r="Q2339" s="36"/>
      <c r="R2339" s="36"/>
      <c r="S2339" s="36"/>
      <c r="T2339" s="36"/>
      <c r="U2339" s="36"/>
      <c r="V2339" s="71">
        <v>2343</v>
      </c>
      <c r="W2339" s="76" t="s">
        <v>134</v>
      </c>
      <c r="X2339" s="76">
        <v>4</v>
      </c>
      <c r="Y2339" s="71" t="s">
        <v>162</v>
      </c>
      <c r="Z2339" s="71">
        <v>1</v>
      </c>
    </row>
    <row r="2340" spans="1:26" ht="15.75" thickBot="1" x14ac:dyDescent="0.3">
      <c r="A2340" s="75" t="s">
        <v>148</v>
      </c>
      <c r="B2340" s="36">
        <f>base1!L18</f>
        <v>14</v>
      </c>
      <c r="C2340" s="36">
        <f>base1!M18</f>
        <v>12</v>
      </c>
      <c r="D2340" s="36">
        <f>base1!N18</f>
        <v>5</v>
      </c>
      <c r="E2340" s="36">
        <f>base1!O18</f>
        <v>6</v>
      </c>
      <c r="F2340" s="36">
        <f>base1!P18</f>
        <v>13</v>
      </c>
      <c r="G2340" s="36">
        <f>base1!Q18</f>
        <v>16</v>
      </c>
      <c r="H2340" s="36">
        <f>base1!R18</f>
        <v>15</v>
      </c>
      <c r="I2340" s="36">
        <f>base1!S18</f>
        <v>17</v>
      </c>
      <c r="J2340" s="36">
        <f>base1!T18</f>
        <v>18</v>
      </c>
      <c r="K2340" s="36">
        <f>base1!U18</f>
        <v>19</v>
      </c>
      <c r="L2340" s="36">
        <f>base1!V18</f>
        <v>20</v>
      </c>
      <c r="M2340" s="36"/>
      <c r="N2340" s="36"/>
      <c r="O2340" s="36"/>
      <c r="P2340" s="36"/>
      <c r="Q2340" s="36"/>
      <c r="R2340" s="36"/>
      <c r="S2340" s="36"/>
      <c r="T2340" s="36"/>
      <c r="U2340" s="36"/>
      <c r="V2340" s="71">
        <v>2344</v>
      </c>
      <c r="W2340" s="76" t="s">
        <v>134</v>
      </c>
      <c r="X2340" s="76">
        <v>4</v>
      </c>
      <c r="Y2340" s="71" t="s">
        <v>162</v>
      </c>
      <c r="Z2340" s="71">
        <v>1</v>
      </c>
    </row>
    <row r="2341" spans="1:26" ht="15.75" thickBot="1" x14ac:dyDescent="0.3">
      <c r="A2341" s="75" t="s">
        <v>148</v>
      </c>
      <c r="B2341" s="36">
        <f>base1!L19</f>
        <v>3</v>
      </c>
      <c r="C2341" s="36">
        <f>base1!M19</f>
        <v>10</v>
      </c>
      <c r="D2341" s="36">
        <f>base1!N19</f>
        <v>13</v>
      </c>
      <c r="E2341" s="36">
        <f>base1!O19</f>
        <v>14</v>
      </c>
      <c r="F2341" s="36">
        <f>base1!P19</f>
        <v>11</v>
      </c>
      <c r="G2341" s="36">
        <f>base1!Q19</f>
        <v>15</v>
      </c>
      <c r="H2341" s="36">
        <f>base1!R19</f>
        <v>16</v>
      </c>
      <c r="I2341" s="36">
        <f>base1!S19</f>
        <v>17</v>
      </c>
      <c r="J2341" s="36">
        <f>base1!T19</f>
        <v>18</v>
      </c>
      <c r="K2341" s="36">
        <f>base1!U19</f>
        <v>19</v>
      </c>
      <c r="L2341" s="36">
        <f>base1!V19</f>
        <v>20</v>
      </c>
      <c r="M2341" s="36"/>
      <c r="N2341" s="36"/>
      <c r="O2341" s="36"/>
      <c r="P2341" s="36"/>
      <c r="Q2341" s="36"/>
      <c r="R2341" s="36"/>
      <c r="S2341" s="36"/>
      <c r="T2341" s="36"/>
      <c r="U2341" s="36"/>
      <c r="V2341" s="71">
        <v>2345</v>
      </c>
      <c r="W2341" s="76" t="s">
        <v>134</v>
      </c>
      <c r="X2341" s="76">
        <v>4</v>
      </c>
      <c r="Y2341" s="71" t="s">
        <v>162</v>
      </c>
      <c r="Z2341" s="71">
        <v>1</v>
      </c>
    </row>
    <row r="2342" spans="1:26" ht="15.75" thickBot="1" x14ac:dyDescent="0.3">
      <c r="A2342" s="75" t="s">
        <v>148</v>
      </c>
      <c r="B2342" s="36">
        <f>base1!L20</f>
        <v>17</v>
      </c>
      <c r="C2342" s="36">
        <f>base1!M20</f>
        <v>8</v>
      </c>
      <c r="D2342" s="36">
        <f>base1!N20</f>
        <v>16</v>
      </c>
      <c r="E2342" s="36">
        <f>base1!O20</f>
        <v>13</v>
      </c>
      <c r="F2342" s="36">
        <f>base1!P20</f>
        <v>11</v>
      </c>
      <c r="G2342" s="36">
        <f>base1!Q20</f>
        <v>15</v>
      </c>
      <c r="H2342" s="36">
        <f>base1!R20</f>
        <v>10</v>
      </c>
      <c r="I2342" s="36">
        <f>base1!S20</f>
        <v>2</v>
      </c>
      <c r="J2342" s="36">
        <f>base1!T20</f>
        <v>4</v>
      </c>
      <c r="K2342" s="36">
        <f>base1!U20</f>
        <v>19</v>
      </c>
      <c r="L2342" s="36">
        <f>base1!V20</f>
        <v>20</v>
      </c>
      <c r="M2342" s="36"/>
      <c r="N2342" s="36"/>
      <c r="O2342" s="36"/>
      <c r="P2342" s="36"/>
      <c r="Q2342" s="36"/>
      <c r="R2342" s="36"/>
      <c r="S2342" s="36"/>
      <c r="T2342" s="36"/>
      <c r="U2342" s="36"/>
      <c r="V2342" s="71">
        <v>2346</v>
      </c>
      <c r="W2342" s="76" t="s">
        <v>134</v>
      </c>
      <c r="X2342" s="76">
        <v>4</v>
      </c>
      <c r="Y2342" s="71" t="s">
        <v>162</v>
      </c>
      <c r="Z2342" s="71">
        <v>1</v>
      </c>
    </row>
    <row r="2343" spans="1:26" ht="15.75" thickBot="1" x14ac:dyDescent="0.3">
      <c r="A2343" s="75" t="s">
        <v>148</v>
      </c>
      <c r="B2343" s="36">
        <f>base1!L21</f>
        <v>17</v>
      </c>
      <c r="C2343" s="36">
        <f>base1!M21</f>
        <v>15</v>
      </c>
      <c r="D2343" s="36">
        <f>base1!N21</f>
        <v>10</v>
      </c>
      <c r="E2343" s="36">
        <f>base1!O21</f>
        <v>4</v>
      </c>
      <c r="F2343" s="36">
        <f>base1!P21</f>
        <v>2</v>
      </c>
      <c r="G2343" s="36">
        <f>base1!Q21</f>
        <v>16</v>
      </c>
      <c r="H2343" s="36">
        <f>base1!R21</f>
        <v>11</v>
      </c>
      <c r="I2343" s="36">
        <f>base1!S21</f>
        <v>13</v>
      </c>
      <c r="J2343" s="36">
        <f>base1!T21</f>
        <v>18</v>
      </c>
      <c r="K2343" s="36">
        <f>base1!U21</f>
        <v>19</v>
      </c>
      <c r="L2343" s="36">
        <f>base1!V21</f>
        <v>20</v>
      </c>
      <c r="M2343" s="36"/>
      <c r="N2343" s="36"/>
      <c r="O2343" s="36"/>
      <c r="P2343" s="36"/>
      <c r="Q2343" s="36"/>
      <c r="R2343" s="36"/>
      <c r="S2343" s="36"/>
      <c r="T2343" s="36"/>
      <c r="U2343" s="36"/>
      <c r="V2343" s="71">
        <v>2347</v>
      </c>
      <c r="W2343" s="76" t="s">
        <v>134</v>
      </c>
      <c r="X2343" s="76">
        <v>4</v>
      </c>
      <c r="Y2343" s="71" t="s">
        <v>162</v>
      </c>
      <c r="Z2343" s="71">
        <v>1</v>
      </c>
    </row>
    <row r="2344" spans="1:26" ht="15.75" thickBot="1" x14ac:dyDescent="0.3">
      <c r="A2344" s="75" t="s">
        <v>148</v>
      </c>
      <c r="B2344" s="36">
        <f>base1!L22</f>
        <v>12</v>
      </c>
      <c r="C2344" s="36">
        <f>base1!M22</f>
        <v>4</v>
      </c>
      <c r="D2344" s="36">
        <f>base1!N22</f>
        <v>5</v>
      </c>
      <c r="E2344" s="36">
        <f>base1!O22</f>
        <v>6</v>
      </c>
      <c r="F2344" s="36">
        <f>base1!P22</f>
        <v>13</v>
      </c>
      <c r="G2344" s="36">
        <f>base1!Q22</f>
        <v>18</v>
      </c>
      <c r="H2344" s="36">
        <f>base1!R22</f>
        <v>16</v>
      </c>
      <c r="I2344" s="36">
        <f>base1!S22</f>
        <v>17</v>
      </c>
      <c r="J2344" s="36">
        <f>base1!T22</f>
        <v>14</v>
      </c>
      <c r="K2344" s="36">
        <f>base1!U22</f>
        <v>19</v>
      </c>
      <c r="L2344" s="36">
        <f>base1!V22</f>
        <v>20</v>
      </c>
      <c r="M2344" s="36"/>
      <c r="N2344" s="36"/>
      <c r="O2344" s="36"/>
      <c r="P2344" s="36"/>
      <c r="Q2344" s="36"/>
      <c r="R2344" s="36"/>
      <c r="S2344" s="36"/>
      <c r="T2344" s="36"/>
      <c r="U2344" s="36"/>
      <c r="V2344" s="71">
        <v>2348</v>
      </c>
      <c r="W2344" s="76" t="s">
        <v>134</v>
      </c>
      <c r="X2344" s="76">
        <v>4</v>
      </c>
      <c r="Y2344" s="71" t="s">
        <v>162</v>
      </c>
      <c r="Z2344" s="71">
        <v>1</v>
      </c>
    </row>
    <row r="2345" spans="1:26" ht="15.75" thickBot="1" x14ac:dyDescent="0.3">
      <c r="A2345" s="75" t="s">
        <v>148</v>
      </c>
      <c r="B2345" s="36">
        <f>base1!L23</f>
        <v>17</v>
      </c>
      <c r="C2345" s="36">
        <f>base1!M23</f>
        <v>16</v>
      </c>
      <c r="D2345" s="36">
        <f>base1!N23</f>
        <v>18</v>
      </c>
      <c r="E2345" s="36">
        <f>base1!O23</f>
        <v>15</v>
      </c>
      <c r="F2345" s="36">
        <f>base1!P23</f>
        <v>10</v>
      </c>
      <c r="G2345" s="36">
        <f>base1!Q23</f>
        <v>13</v>
      </c>
      <c r="H2345" s="36">
        <f>base1!R23</f>
        <v>11</v>
      </c>
      <c r="I2345" s="36">
        <f>base1!S23</f>
        <v>2</v>
      </c>
      <c r="J2345" s="36">
        <f>base1!T23</f>
        <v>4</v>
      </c>
      <c r="K2345" s="36">
        <f>base1!U23</f>
        <v>19</v>
      </c>
      <c r="L2345" s="36">
        <f>base1!V23</f>
        <v>20</v>
      </c>
      <c r="M2345" s="36"/>
      <c r="N2345" s="36"/>
      <c r="O2345" s="36"/>
      <c r="P2345" s="36"/>
      <c r="Q2345" s="36"/>
      <c r="R2345" s="36"/>
      <c r="S2345" s="36"/>
      <c r="T2345" s="36"/>
      <c r="U2345" s="36"/>
      <c r="V2345" s="71">
        <v>2349</v>
      </c>
      <c r="W2345" s="76" t="s">
        <v>134</v>
      </c>
      <c r="X2345" s="76">
        <v>4</v>
      </c>
      <c r="Y2345" s="71" t="s">
        <v>162</v>
      </c>
      <c r="Z2345" s="71">
        <v>1</v>
      </c>
    </row>
    <row r="2346" spans="1:26" ht="15.75" thickBot="1" x14ac:dyDescent="0.3">
      <c r="A2346" s="75" t="s">
        <v>148</v>
      </c>
      <c r="B2346" s="36">
        <f>base1!L24</f>
        <v>3</v>
      </c>
      <c r="C2346" s="36">
        <f>base1!M24</f>
        <v>8</v>
      </c>
      <c r="D2346" s="36">
        <f>base1!N24</f>
        <v>12</v>
      </c>
      <c r="E2346" s="36">
        <f>base1!O24</f>
        <v>11</v>
      </c>
      <c r="F2346" s="36">
        <f>base1!P24</f>
        <v>14</v>
      </c>
      <c r="G2346" s="36">
        <f>base1!Q24</f>
        <v>10</v>
      </c>
      <c r="H2346" s="36">
        <f>base1!R24</f>
        <v>2</v>
      </c>
      <c r="I2346" s="36">
        <f>base1!S24</f>
        <v>4</v>
      </c>
      <c r="J2346" s="36">
        <f>base1!T24</f>
        <v>20</v>
      </c>
      <c r="K2346" s="36">
        <f>base1!U24</f>
        <v>19</v>
      </c>
      <c r="L2346" s="36">
        <f>base1!V24</f>
        <v>18</v>
      </c>
      <c r="M2346" s="36"/>
      <c r="N2346" s="36"/>
      <c r="O2346" s="36"/>
      <c r="P2346" s="36"/>
      <c r="Q2346" s="36"/>
      <c r="R2346" s="36"/>
      <c r="S2346" s="36"/>
      <c r="T2346" s="36"/>
      <c r="U2346" s="36"/>
      <c r="V2346" s="71">
        <v>2350</v>
      </c>
      <c r="W2346" s="76" t="s">
        <v>134</v>
      </c>
      <c r="X2346" s="76">
        <v>4</v>
      </c>
      <c r="Y2346" s="71" t="s">
        <v>162</v>
      </c>
      <c r="Z2346" s="71">
        <v>1</v>
      </c>
    </row>
    <row r="2347" spans="1:26" ht="15.75" thickBot="1" x14ac:dyDescent="0.3">
      <c r="A2347" s="75" t="s">
        <v>148</v>
      </c>
      <c r="B2347" s="36">
        <f>base1!L25</f>
        <v>15</v>
      </c>
      <c r="C2347" s="36">
        <f>base1!M25</f>
        <v>3</v>
      </c>
      <c r="D2347" s="36">
        <f>base1!N25</f>
        <v>16</v>
      </c>
      <c r="E2347" s="36">
        <f>base1!O25</f>
        <v>10</v>
      </c>
      <c r="F2347" s="36">
        <f>base1!P25</f>
        <v>4</v>
      </c>
      <c r="G2347" s="36">
        <f>base1!Q25</f>
        <v>18</v>
      </c>
      <c r="H2347" s="36">
        <f>base1!R25</f>
        <v>2</v>
      </c>
      <c r="I2347" s="36">
        <f>base1!S25</f>
        <v>11</v>
      </c>
      <c r="J2347" s="36">
        <f>base1!T25</f>
        <v>13</v>
      </c>
      <c r="K2347" s="36">
        <f>base1!U25</f>
        <v>20</v>
      </c>
      <c r="L2347" s="36">
        <f>base1!V25</f>
        <v>19</v>
      </c>
      <c r="M2347" s="36"/>
      <c r="N2347" s="36"/>
      <c r="O2347" s="36"/>
      <c r="P2347" s="36"/>
      <c r="Q2347" s="36"/>
      <c r="R2347" s="36"/>
      <c r="S2347" s="36"/>
      <c r="T2347" s="36"/>
      <c r="U2347" s="36"/>
      <c r="V2347" s="71">
        <v>2351</v>
      </c>
      <c r="W2347" s="76" t="s">
        <v>134</v>
      </c>
      <c r="X2347" s="76">
        <v>4</v>
      </c>
      <c r="Y2347" s="71" t="s">
        <v>162</v>
      </c>
      <c r="Z2347" s="71">
        <v>1</v>
      </c>
    </row>
    <row r="2348" spans="1:26" ht="15.75" thickBot="1" x14ac:dyDescent="0.3">
      <c r="A2348" s="75" t="s">
        <v>148</v>
      </c>
      <c r="B2348" s="36">
        <f>base1!L26</f>
        <v>12</v>
      </c>
      <c r="C2348" s="36">
        <f>base1!M26</f>
        <v>3</v>
      </c>
      <c r="D2348" s="36">
        <f>base1!N26</f>
        <v>14</v>
      </c>
      <c r="E2348" s="36">
        <f>base1!O26</f>
        <v>13</v>
      </c>
      <c r="F2348" s="36">
        <f>base1!P26</f>
        <v>10</v>
      </c>
      <c r="G2348" s="36">
        <f>base1!Q26</f>
        <v>11</v>
      </c>
      <c r="H2348" s="36">
        <f>base1!R26</f>
        <v>2</v>
      </c>
      <c r="I2348" s="36">
        <f>base1!S26</f>
        <v>4</v>
      </c>
      <c r="J2348" s="36">
        <f>base1!T26</f>
        <v>18</v>
      </c>
      <c r="K2348" s="36">
        <f>base1!U26</f>
        <v>20</v>
      </c>
      <c r="L2348" s="36">
        <f>base1!V26</f>
        <v>19</v>
      </c>
      <c r="M2348" s="36"/>
      <c r="N2348" s="36"/>
      <c r="O2348" s="36"/>
      <c r="P2348" s="36"/>
      <c r="Q2348" s="36"/>
      <c r="R2348" s="36"/>
      <c r="S2348" s="36"/>
      <c r="T2348" s="36"/>
      <c r="U2348" s="36"/>
      <c r="V2348" s="71">
        <v>2352</v>
      </c>
      <c r="W2348" s="76" t="s">
        <v>134</v>
      </c>
      <c r="X2348" s="76">
        <v>4</v>
      </c>
      <c r="Y2348" s="71" t="s">
        <v>162</v>
      </c>
      <c r="Z2348" s="71">
        <v>1</v>
      </c>
    </row>
    <row r="2349" spans="1:26" ht="15.75" thickBot="1" x14ac:dyDescent="0.3">
      <c r="A2349" s="75" t="s">
        <v>148</v>
      </c>
      <c r="B2349" s="36">
        <f>base1!L27</f>
        <v>14</v>
      </c>
      <c r="C2349" s="36">
        <f>base1!M27</f>
        <v>10</v>
      </c>
      <c r="D2349" s="36">
        <f>base1!N27</f>
        <v>4</v>
      </c>
      <c r="E2349" s="36">
        <f>base1!O27</f>
        <v>15</v>
      </c>
      <c r="F2349" s="36">
        <f>base1!P27</f>
        <v>16</v>
      </c>
      <c r="G2349" s="36">
        <f>base1!Q27</f>
        <v>3</v>
      </c>
      <c r="H2349" s="36">
        <f>base1!R27</f>
        <v>11</v>
      </c>
      <c r="I2349" s="36">
        <f>base1!S27</f>
        <v>17</v>
      </c>
      <c r="J2349" s="36">
        <f>base1!T27</f>
        <v>18</v>
      </c>
      <c r="K2349" s="36">
        <f>base1!U27</f>
        <v>19</v>
      </c>
      <c r="L2349" s="36">
        <f>base1!V27</f>
        <v>20</v>
      </c>
      <c r="M2349" s="36"/>
      <c r="N2349" s="36"/>
      <c r="O2349" s="36"/>
      <c r="P2349" s="36"/>
      <c r="Q2349" s="36"/>
      <c r="R2349" s="36"/>
      <c r="S2349" s="36"/>
      <c r="T2349" s="36"/>
      <c r="U2349" s="36"/>
      <c r="V2349" s="71">
        <v>2353</v>
      </c>
      <c r="W2349" s="76" t="s">
        <v>134</v>
      </c>
      <c r="X2349" s="76">
        <v>4</v>
      </c>
      <c r="Y2349" s="71" t="s">
        <v>162</v>
      </c>
      <c r="Z2349" s="71">
        <v>1</v>
      </c>
    </row>
    <row r="2350" spans="1:26" ht="15.75" thickBot="1" x14ac:dyDescent="0.3">
      <c r="A2350" s="75" t="s">
        <v>148</v>
      </c>
      <c r="B2350" s="36">
        <f>base1!L28</f>
        <v>14</v>
      </c>
      <c r="C2350" s="36">
        <f>base1!M28</f>
        <v>13</v>
      </c>
      <c r="D2350" s="36">
        <f>base1!N28</f>
        <v>15</v>
      </c>
      <c r="E2350" s="36">
        <f>base1!O28</f>
        <v>4</v>
      </c>
      <c r="F2350" s="36">
        <f>base1!P28</f>
        <v>3</v>
      </c>
      <c r="G2350" s="36">
        <f>base1!Q28</f>
        <v>11</v>
      </c>
      <c r="H2350" s="36">
        <f>base1!R28</f>
        <v>16</v>
      </c>
      <c r="I2350" s="36">
        <f>base1!S28</f>
        <v>17</v>
      </c>
      <c r="J2350" s="36">
        <f>base1!T28</f>
        <v>18</v>
      </c>
      <c r="K2350" s="36">
        <f>base1!U28</f>
        <v>19</v>
      </c>
      <c r="L2350" s="36">
        <f>base1!V28</f>
        <v>20</v>
      </c>
      <c r="M2350" s="36"/>
      <c r="N2350" s="36"/>
      <c r="O2350" s="36"/>
      <c r="P2350" s="36"/>
      <c r="Q2350" s="36"/>
      <c r="R2350" s="36"/>
      <c r="S2350" s="36"/>
      <c r="T2350" s="36"/>
      <c r="U2350" s="36"/>
      <c r="V2350" s="71">
        <v>2354</v>
      </c>
      <c r="W2350" s="76" t="s">
        <v>134</v>
      </c>
      <c r="X2350" s="76">
        <v>4</v>
      </c>
      <c r="Y2350" s="71" t="s">
        <v>162</v>
      </c>
      <c r="Z2350" s="71">
        <v>1</v>
      </c>
    </row>
    <row r="2351" spans="1:26" ht="15.75" thickBot="1" x14ac:dyDescent="0.3">
      <c r="A2351" s="75" t="s">
        <v>148</v>
      </c>
      <c r="B2351" s="36">
        <f>base1!L29</f>
        <v>1</v>
      </c>
      <c r="C2351" s="36">
        <f>base1!M29</f>
        <v>9</v>
      </c>
      <c r="D2351" s="36">
        <f>base1!N29</f>
        <v>2</v>
      </c>
      <c r="E2351" s="36">
        <f>base1!O29</f>
        <v>14</v>
      </c>
      <c r="F2351" s="36">
        <f>base1!P29</f>
        <v>15</v>
      </c>
      <c r="G2351" s="36">
        <f>base1!Q29</f>
        <v>3</v>
      </c>
      <c r="H2351" s="36">
        <f>base1!R29</f>
        <v>11</v>
      </c>
      <c r="I2351" s="36">
        <f>base1!S29</f>
        <v>17</v>
      </c>
      <c r="J2351" s="36">
        <f>base1!T29</f>
        <v>18</v>
      </c>
      <c r="K2351" s="36">
        <f>base1!U29</f>
        <v>19</v>
      </c>
      <c r="L2351" s="36">
        <f>base1!V29</f>
        <v>20</v>
      </c>
      <c r="M2351" s="36"/>
      <c r="N2351" s="36"/>
      <c r="O2351" s="36"/>
      <c r="P2351" s="36"/>
      <c r="Q2351" s="36"/>
      <c r="R2351" s="36"/>
      <c r="S2351" s="36"/>
      <c r="T2351" s="36"/>
      <c r="U2351" s="36"/>
      <c r="V2351" s="71">
        <v>2355</v>
      </c>
      <c r="W2351" s="76" t="s">
        <v>134</v>
      </c>
      <c r="X2351" s="76">
        <v>4</v>
      </c>
      <c r="Y2351" s="71" t="s">
        <v>162</v>
      </c>
      <c r="Z2351" s="71">
        <v>1</v>
      </c>
    </row>
    <row r="2352" spans="1:26" ht="15.75" thickBot="1" x14ac:dyDescent="0.3">
      <c r="A2352" s="75" t="s">
        <v>148</v>
      </c>
      <c r="B2352" s="36">
        <f>base1!L30</f>
        <v>6</v>
      </c>
      <c r="C2352" s="36">
        <f>base1!M30</f>
        <v>5</v>
      </c>
      <c r="D2352" s="36">
        <f>base1!N30</f>
        <v>12</v>
      </c>
      <c r="E2352" s="36">
        <f>base1!O30</f>
        <v>1</v>
      </c>
      <c r="F2352" s="36">
        <f>base1!P30</f>
        <v>4</v>
      </c>
      <c r="G2352" s="36">
        <f>base1!Q30</f>
        <v>3</v>
      </c>
      <c r="H2352" s="36">
        <f>base1!R30</f>
        <v>11</v>
      </c>
      <c r="I2352" s="36">
        <f>base1!S30</f>
        <v>17</v>
      </c>
      <c r="J2352" s="36">
        <f>base1!T30</f>
        <v>18</v>
      </c>
      <c r="K2352" s="36">
        <f>base1!U30</f>
        <v>19</v>
      </c>
      <c r="L2352" s="36">
        <f>base1!V30</f>
        <v>20</v>
      </c>
      <c r="M2352" s="36"/>
      <c r="N2352" s="36"/>
      <c r="O2352" s="36"/>
      <c r="P2352" s="36"/>
      <c r="Q2352" s="36"/>
      <c r="R2352" s="36"/>
      <c r="S2352" s="36"/>
      <c r="T2352" s="36"/>
      <c r="U2352" s="36"/>
      <c r="V2352" s="71">
        <v>2356</v>
      </c>
      <c r="W2352" s="76" t="s">
        <v>134</v>
      </c>
      <c r="X2352" s="76">
        <v>4</v>
      </c>
      <c r="Y2352" s="71" t="s">
        <v>162</v>
      </c>
      <c r="Z2352" s="71">
        <v>1</v>
      </c>
    </row>
    <row r="2353" spans="1:26" ht="15.75" thickBot="1" x14ac:dyDescent="0.3">
      <c r="A2353" s="75" t="s">
        <v>148</v>
      </c>
      <c r="B2353" s="36">
        <f>base1!L31</f>
        <v>7</v>
      </c>
      <c r="C2353" s="36">
        <f>base1!M31</f>
        <v>1</v>
      </c>
      <c r="D2353" s="36">
        <f>base1!N31</f>
        <v>13</v>
      </c>
      <c r="E2353" s="36">
        <f>base1!O31</f>
        <v>15</v>
      </c>
      <c r="F2353" s="36">
        <f>base1!P31</f>
        <v>4</v>
      </c>
      <c r="G2353" s="36">
        <f>base1!Q31</f>
        <v>16</v>
      </c>
      <c r="H2353" s="36">
        <f>base1!R31</f>
        <v>11</v>
      </c>
      <c r="I2353" s="36">
        <f>base1!S31</f>
        <v>17</v>
      </c>
      <c r="J2353" s="36">
        <f>base1!T31</f>
        <v>18</v>
      </c>
      <c r="K2353" s="36">
        <f>base1!U31</f>
        <v>19</v>
      </c>
      <c r="L2353" s="36">
        <f>base1!V31</f>
        <v>20</v>
      </c>
      <c r="M2353" s="36"/>
      <c r="N2353" s="36"/>
      <c r="O2353" s="36"/>
      <c r="P2353" s="36"/>
      <c r="Q2353" s="36"/>
      <c r="R2353" s="36"/>
      <c r="S2353" s="36"/>
      <c r="T2353" s="36"/>
      <c r="U2353" s="36"/>
      <c r="V2353" s="71">
        <v>2357</v>
      </c>
      <c r="W2353" s="76" t="s">
        <v>134</v>
      </c>
      <c r="X2353" s="76">
        <v>4</v>
      </c>
      <c r="Y2353" s="71" t="s">
        <v>162</v>
      </c>
      <c r="Z2353" s="71">
        <v>1</v>
      </c>
    </row>
    <row r="2354" spans="1:26" ht="15.75" thickBot="1" x14ac:dyDescent="0.3">
      <c r="A2354" s="75" t="s">
        <v>148</v>
      </c>
      <c r="B2354" s="36">
        <f>base1!L32</f>
        <v>5</v>
      </c>
      <c r="C2354" s="36">
        <f>base1!M32</f>
        <v>1</v>
      </c>
      <c r="D2354" s="36">
        <f>base1!N32</f>
        <v>9</v>
      </c>
      <c r="E2354" s="36">
        <f>base1!O32</f>
        <v>14</v>
      </c>
      <c r="F2354" s="36">
        <f>base1!P32</f>
        <v>15</v>
      </c>
      <c r="G2354" s="36">
        <f>base1!Q32</f>
        <v>3</v>
      </c>
      <c r="H2354" s="36">
        <f>base1!R32</f>
        <v>11</v>
      </c>
      <c r="I2354" s="36">
        <f>base1!S32</f>
        <v>17</v>
      </c>
      <c r="J2354" s="36">
        <f>base1!T32</f>
        <v>18</v>
      </c>
      <c r="K2354" s="36">
        <f>base1!U32</f>
        <v>19</v>
      </c>
      <c r="L2354" s="36">
        <f>base1!V32</f>
        <v>20</v>
      </c>
      <c r="M2354" s="36"/>
      <c r="N2354" s="36"/>
      <c r="O2354" s="36"/>
      <c r="P2354" s="36"/>
      <c r="Q2354" s="36"/>
      <c r="R2354" s="36"/>
      <c r="S2354" s="36"/>
      <c r="T2354" s="36"/>
      <c r="U2354" s="36"/>
      <c r="V2354" s="71">
        <v>2358</v>
      </c>
      <c r="W2354" s="76" t="s">
        <v>134</v>
      </c>
      <c r="X2354" s="76">
        <v>4</v>
      </c>
      <c r="Y2354" s="71" t="s">
        <v>162</v>
      </c>
      <c r="Z2354" s="71">
        <v>1</v>
      </c>
    </row>
    <row r="2355" spans="1:26" ht="15.75" thickBot="1" x14ac:dyDescent="0.3">
      <c r="A2355" s="75" t="s">
        <v>148</v>
      </c>
      <c r="B2355" s="36">
        <f>base1!L33</f>
        <v>12</v>
      </c>
      <c r="C2355" s="36">
        <f>base1!M33</f>
        <v>1</v>
      </c>
      <c r="D2355" s="36">
        <f>base1!N33</f>
        <v>9</v>
      </c>
      <c r="E2355" s="36">
        <f>base1!O33</f>
        <v>14</v>
      </c>
      <c r="F2355" s="36">
        <f>base1!P33</f>
        <v>16</v>
      </c>
      <c r="G2355" s="36">
        <f>base1!Q33</f>
        <v>3</v>
      </c>
      <c r="H2355" s="36">
        <f>base1!R33</f>
        <v>11</v>
      </c>
      <c r="I2355" s="36">
        <f>base1!S33</f>
        <v>17</v>
      </c>
      <c r="J2355" s="36">
        <f>base1!T33</f>
        <v>18</v>
      </c>
      <c r="K2355" s="36">
        <f>base1!U33</f>
        <v>19</v>
      </c>
      <c r="L2355" s="36">
        <f>base1!V33</f>
        <v>20</v>
      </c>
      <c r="M2355" s="36"/>
      <c r="N2355" s="36"/>
      <c r="O2355" s="36"/>
      <c r="P2355" s="36"/>
      <c r="Q2355" s="36"/>
      <c r="R2355" s="36"/>
      <c r="S2355" s="36"/>
      <c r="T2355" s="36"/>
      <c r="U2355" s="36"/>
      <c r="V2355" s="71">
        <v>2359</v>
      </c>
      <c r="W2355" s="76" t="s">
        <v>134</v>
      </c>
      <c r="X2355" s="76">
        <v>4</v>
      </c>
      <c r="Y2355" s="71" t="s">
        <v>162</v>
      </c>
      <c r="Z2355" s="71">
        <v>1</v>
      </c>
    </row>
    <row r="2356" spans="1:26" ht="15.75" thickBot="1" x14ac:dyDescent="0.3">
      <c r="A2356" s="75" t="s">
        <v>148</v>
      </c>
      <c r="B2356" s="36">
        <f>base1!L34</f>
        <v>14</v>
      </c>
      <c r="C2356" s="36">
        <f>base1!M34</f>
        <v>10</v>
      </c>
      <c r="D2356" s="36">
        <f>base1!N34</f>
        <v>4</v>
      </c>
      <c r="E2356" s="36">
        <f>base1!O34</f>
        <v>15</v>
      </c>
      <c r="F2356" s="36">
        <f>base1!P34</f>
        <v>16</v>
      </c>
      <c r="G2356" s="36">
        <f>base1!Q34</f>
        <v>3</v>
      </c>
      <c r="H2356" s="36">
        <f>base1!R34</f>
        <v>11</v>
      </c>
      <c r="I2356" s="36">
        <f>base1!S34</f>
        <v>17</v>
      </c>
      <c r="J2356" s="36">
        <f>base1!T34</f>
        <v>18</v>
      </c>
      <c r="K2356" s="36">
        <f>base1!U34</f>
        <v>19</v>
      </c>
      <c r="L2356" s="36">
        <f>base1!V34</f>
        <v>20</v>
      </c>
      <c r="M2356" s="36"/>
      <c r="N2356" s="36"/>
      <c r="O2356" s="36"/>
      <c r="P2356" s="36"/>
      <c r="Q2356" s="36"/>
      <c r="R2356" s="36"/>
      <c r="S2356" s="36"/>
      <c r="T2356" s="36"/>
      <c r="U2356" s="36"/>
      <c r="V2356" s="71">
        <v>2360</v>
      </c>
      <c r="W2356" s="76" t="s">
        <v>134</v>
      </c>
      <c r="X2356" s="76">
        <v>4</v>
      </c>
      <c r="Y2356" s="71" t="s">
        <v>162</v>
      </c>
      <c r="Z2356" s="71">
        <v>1</v>
      </c>
    </row>
    <row r="2357" spans="1:26" ht="15.75" thickBot="1" x14ac:dyDescent="0.3">
      <c r="A2357" s="75" t="s">
        <v>148</v>
      </c>
      <c r="B2357" s="36">
        <f>base1!L35</f>
        <v>13</v>
      </c>
      <c r="C2357" s="36">
        <f>base1!M35</f>
        <v>14</v>
      </c>
      <c r="D2357" s="36">
        <f>base1!N35</f>
        <v>4</v>
      </c>
      <c r="E2357" s="36">
        <f>base1!O35</f>
        <v>15</v>
      </c>
      <c r="F2357" s="36">
        <f>base1!P35</f>
        <v>16</v>
      </c>
      <c r="G2357" s="36">
        <f>base1!Q35</f>
        <v>3</v>
      </c>
      <c r="H2357" s="36">
        <f>base1!R35</f>
        <v>11</v>
      </c>
      <c r="I2357" s="36">
        <f>base1!S35</f>
        <v>17</v>
      </c>
      <c r="J2357" s="36">
        <f>base1!T35</f>
        <v>18</v>
      </c>
      <c r="K2357" s="36">
        <f>base1!U35</f>
        <v>19</v>
      </c>
      <c r="L2357" s="36">
        <f>base1!V35</f>
        <v>20</v>
      </c>
      <c r="M2357" s="36"/>
      <c r="N2357" s="36"/>
      <c r="O2357" s="36"/>
      <c r="P2357" s="36"/>
      <c r="Q2357" s="36"/>
      <c r="R2357" s="36"/>
      <c r="S2357" s="36"/>
      <c r="T2357" s="36"/>
      <c r="U2357" s="36"/>
      <c r="V2357" s="71">
        <v>2361</v>
      </c>
      <c r="W2357" s="76" t="s">
        <v>134</v>
      </c>
      <c r="X2357" s="76">
        <v>4</v>
      </c>
      <c r="Y2357" s="71" t="s">
        <v>162</v>
      </c>
      <c r="Z2357" s="71">
        <v>1</v>
      </c>
    </row>
    <row r="2358" spans="1:26" ht="15.75" thickBot="1" x14ac:dyDescent="0.3">
      <c r="A2358" s="75" t="s">
        <v>148</v>
      </c>
      <c r="B2358" s="36">
        <f>base1!L36</f>
        <v>14</v>
      </c>
      <c r="C2358" s="36">
        <f>base1!M36</f>
        <v>13</v>
      </c>
      <c r="D2358" s="36">
        <f>base1!N36</f>
        <v>15</v>
      </c>
      <c r="E2358" s="36">
        <f>base1!O36</f>
        <v>4</v>
      </c>
      <c r="F2358" s="36">
        <f>base1!P36</f>
        <v>3</v>
      </c>
      <c r="G2358" s="36">
        <f>base1!Q36</f>
        <v>11</v>
      </c>
      <c r="H2358" s="36">
        <f>base1!R36</f>
        <v>16</v>
      </c>
      <c r="I2358" s="36">
        <f>base1!S36</f>
        <v>17</v>
      </c>
      <c r="J2358" s="36">
        <f>base1!T36</f>
        <v>18</v>
      </c>
      <c r="K2358" s="36">
        <f>base1!U36</f>
        <v>19</v>
      </c>
      <c r="L2358" s="36">
        <f>base1!V36</f>
        <v>20</v>
      </c>
      <c r="M2358" s="36"/>
      <c r="N2358" s="36"/>
      <c r="O2358" s="36"/>
      <c r="P2358" s="36"/>
      <c r="Q2358" s="36"/>
      <c r="R2358" s="36"/>
      <c r="S2358" s="36"/>
      <c r="T2358" s="36"/>
      <c r="U2358" s="36"/>
      <c r="V2358" s="71">
        <v>2362</v>
      </c>
      <c r="W2358" s="76" t="s">
        <v>134</v>
      </c>
      <c r="X2358" s="76">
        <v>4</v>
      </c>
      <c r="Y2358" s="71" t="s">
        <v>162</v>
      </c>
      <c r="Z2358" s="71">
        <v>1</v>
      </c>
    </row>
    <row r="2359" spans="1:26" ht="15.75" thickBot="1" x14ac:dyDescent="0.3">
      <c r="A2359" s="75" t="s">
        <v>148</v>
      </c>
      <c r="B2359" s="36">
        <f>base1!L37</f>
        <v>14</v>
      </c>
      <c r="C2359" s="36">
        <f>base1!M37</f>
        <v>13</v>
      </c>
      <c r="D2359" s="36">
        <f>base1!N37</f>
        <v>15</v>
      </c>
      <c r="E2359" s="36">
        <f>base1!O37</f>
        <v>4</v>
      </c>
      <c r="F2359" s="36">
        <f>base1!P37</f>
        <v>3</v>
      </c>
      <c r="G2359" s="36">
        <f>base1!Q37</f>
        <v>11</v>
      </c>
      <c r="H2359" s="36">
        <f>base1!R37</f>
        <v>16</v>
      </c>
      <c r="I2359" s="36">
        <f>base1!S37</f>
        <v>17</v>
      </c>
      <c r="J2359" s="36">
        <f>base1!T37</f>
        <v>18</v>
      </c>
      <c r="K2359" s="36">
        <f>base1!U37</f>
        <v>19</v>
      </c>
      <c r="L2359" s="36">
        <f>base1!V37</f>
        <v>20</v>
      </c>
      <c r="M2359" s="36"/>
      <c r="N2359" s="36"/>
      <c r="O2359" s="36"/>
      <c r="P2359" s="36"/>
      <c r="Q2359" s="36"/>
      <c r="R2359" s="36"/>
      <c r="S2359" s="36"/>
      <c r="T2359" s="36"/>
      <c r="U2359" s="36"/>
      <c r="V2359" s="71">
        <v>2363</v>
      </c>
      <c r="W2359" s="76" t="s">
        <v>134</v>
      </c>
      <c r="X2359" s="76">
        <v>4</v>
      </c>
      <c r="Y2359" s="71" t="s">
        <v>162</v>
      </c>
      <c r="Z2359" s="71">
        <v>1</v>
      </c>
    </row>
    <row r="2360" spans="1:26" ht="15.75" thickBot="1" x14ac:dyDescent="0.3">
      <c r="A2360" s="75" t="s">
        <v>148</v>
      </c>
      <c r="B2360" s="36">
        <f>base1!L38</f>
        <v>9</v>
      </c>
      <c r="C2360" s="36">
        <f>base1!M38</f>
        <v>14</v>
      </c>
      <c r="D2360" s="36">
        <f>base1!N38</f>
        <v>15</v>
      </c>
      <c r="E2360" s="36">
        <f>base1!O38</f>
        <v>4</v>
      </c>
      <c r="F2360" s="36">
        <f>base1!P38</f>
        <v>3</v>
      </c>
      <c r="G2360" s="36">
        <f>base1!Q38</f>
        <v>11</v>
      </c>
      <c r="H2360" s="36">
        <f>base1!R38</f>
        <v>16</v>
      </c>
      <c r="I2360" s="36">
        <f>base1!S38</f>
        <v>17</v>
      </c>
      <c r="J2360" s="36">
        <f>base1!T38</f>
        <v>18</v>
      </c>
      <c r="K2360" s="36">
        <f>base1!U38</f>
        <v>19</v>
      </c>
      <c r="L2360" s="36">
        <f>base1!V38</f>
        <v>20</v>
      </c>
      <c r="M2360" s="36"/>
      <c r="N2360" s="36"/>
      <c r="O2360" s="36"/>
      <c r="P2360" s="36"/>
      <c r="Q2360" s="36"/>
      <c r="R2360" s="36"/>
      <c r="S2360" s="36"/>
      <c r="T2360" s="36"/>
      <c r="U2360" s="36"/>
      <c r="V2360" s="71">
        <v>2364</v>
      </c>
      <c r="W2360" s="76" t="s">
        <v>134</v>
      </c>
      <c r="X2360" s="76">
        <v>4</v>
      </c>
      <c r="Y2360" s="71" t="s">
        <v>162</v>
      </c>
      <c r="Z2360" s="71">
        <v>1</v>
      </c>
    </row>
    <row r="2361" spans="1:26" ht="15.75" thickBot="1" x14ac:dyDescent="0.3">
      <c r="A2361" s="75" t="s">
        <v>148</v>
      </c>
      <c r="B2361" s="36">
        <f>base1!L39</f>
        <v>13</v>
      </c>
      <c r="C2361" s="36">
        <f>base1!M39</f>
        <v>15</v>
      </c>
      <c r="D2361" s="36">
        <f>base1!N39</f>
        <v>10</v>
      </c>
      <c r="E2361" s="36">
        <f>base1!O39</f>
        <v>16</v>
      </c>
      <c r="F2361" s="36">
        <f>base1!P39</f>
        <v>4</v>
      </c>
      <c r="G2361" s="36">
        <f>base1!Q39</f>
        <v>3</v>
      </c>
      <c r="H2361" s="36">
        <f>base1!R39</f>
        <v>11</v>
      </c>
      <c r="I2361" s="36">
        <f>base1!S39</f>
        <v>17</v>
      </c>
      <c r="J2361" s="36">
        <f>base1!T39</f>
        <v>18</v>
      </c>
      <c r="K2361" s="36">
        <f>base1!U39</f>
        <v>19</v>
      </c>
      <c r="L2361" s="36">
        <f>base1!V39</f>
        <v>20</v>
      </c>
      <c r="M2361" s="36"/>
      <c r="N2361" s="36"/>
      <c r="O2361" s="36"/>
      <c r="P2361" s="36"/>
      <c r="Q2361" s="36"/>
      <c r="R2361" s="36"/>
      <c r="S2361" s="36"/>
      <c r="T2361" s="36"/>
      <c r="U2361" s="36"/>
      <c r="V2361" s="71">
        <v>2365</v>
      </c>
      <c r="W2361" s="76" t="s">
        <v>134</v>
      </c>
      <c r="X2361" s="76">
        <v>4</v>
      </c>
      <c r="Y2361" s="71" t="s">
        <v>162</v>
      </c>
      <c r="Z2361" s="71">
        <v>1</v>
      </c>
    </row>
    <row r="2362" spans="1:26" ht="15.75" thickBot="1" x14ac:dyDescent="0.3">
      <c r="A2362" s="75" t="s">
        <v>148</v>
      </c>
      <c r="B2362" s="36">
        <f>base1!L40</f>
        <v>15</v>
      </c>
      <c r="C2362" s="36">
        <f>base1!M40</f>
        <v>9</v>
      </c>
      <c r="D2362" s="36">
        <f>base1!N40</f>
        <v>16</v>
      </c>
      <c r="E2362" s="36">
        <f>base1!O40</f>
        <v>14</v>
      </c>
      <c r="F2362" s="36">
        <f>base1!P40</f>
        <v>4</v>
      </c>
      <c r="G2362" s="36">
        <f>base1!Q40</f>
        <v>3</v>
      </c>
      <c r="H2362" s="36">
        <f>base1!R40</f>
        <v>11</v>
      </c>
      <c r="I2362" s="36">
        <f>base1!S40</f>
        <v>17</v>
      </c>
      <c r="J2362" s="36">
        <f>base1!T40</f>
        <v>18</v>
      </c>
      <c r="K2362" s="36">
        <f>base1!U40</f>
        <v>19</v>
      </c>
      <c r="L2362" s="36">
        <f>base1!V40</f>
        <v>20</v>
      </c>
      <c r="M2362" s="36"/>
      <c r="N2362" s="36"/>
      <c r="O2362" s="36"/>
      <c r="P2362" s="36"/>
      <c r="Q2362" s="36"/>
      <c r="R2362" s="36"/>
      <c r="S2362" s="36"/>
      <c r="T2362" s="36"/>
      <c r="U2362" s="36"/>
      <c r="V2362" s="71">
        <v>2366</v>
      </c>
      <c r="W2362" s="76" t="s">
        <v>134</v>
      </c>
      <c r="X2362" s="76">
        <v>4</v>
      </c>
      <c r="Y2362" s="71" t="s">
        <v>162</v>
      </c>
      <c r="Z2362" s="71">
        <v>1</v>
      </c>
    </row>
    <row r="2363" spans="1:26" ht="15.75" thickBot="1" x14ac:dyDescent="0.3">
      <c r="A2363" s="75" t="s">
        <v>148</v>
      </c>
      <c r="B2363" s="36">
        <f>base1!L41</f>
        <v>9</v>
      </c>
      <c r="C2363" s="36">
        <f>base1!M41</f>
        <v>10</v>
      </c>
      <c r="D2363" s="36">
        <f>base1!N41</f>
        <v>16</v>
      </c>
      <c r="E2363" s="36">
        <f>base1!O41</f>
        <v>14</v>
      </c>
      <c r="F2363" s="36">
        <f>base1!P41</f>
        <v>4</v>
      </c>
      <c r="G2363" s="36">
        <f>base1!Q41</f>
        <v>3</v>
      </c>
      <c r="H2363" s="36">
        <f>base1!R41</f>
        <v>11</v>
      </c>
      <c r="I2363" s="36">
        <f>base1!S41</f>
        <v>17</v>
      </c>
      <c r="J2363" s="36">
        <f>base1!T41</f>
        <v>18</v>
      </c>
      <c r="K2363" s="36">
        <f>base1!U41</f>
        <v>19</v>
      </c>
      <c r="L2363" s="36">
        <f>base1!V41</f>
        <v>20</v>
      </c>
      <c r="M2363" s="36"/>
      <c r="N2363" s="36"/>
      <c r="O2363" s="36"/>
      <c r="P2363" s="36"/>
      <c r="Q2363" s="36"/>
      <c r="R2363" s="36"/>
      <c r="S2363" s="36"/>
      <c r="T2363" s="36"/>
      <c r="U2363" s="36"/>
      <c r="V2363" s="71">
        <v>2367</v>
      </c>
      <c r="W2363" s="76" t="s">
        <v>134</v>
      </c>
      <c r="X2363" s="76">
        <v>4</v>
      </c>
      <c r="Y2363" s="71" t="s">
        <v>162</v>
      </c>
      <c r="Z2363" s="71">
        <v>1</v>
      </c>
    </row>
    <row r="2364" spans="1:26" ht="15.75" thickBot="1" x14ac:dyDescent="0.3">
      <c r="A2364" s="75" t="s">
        <v>148</v>
      </c>
      <c r="B2364" s="36">
        <f>base1!L42</f>
        <v>16</v>
      </c>
      <c r="C2364" s="36">
        <f>base1!M42</f>
        <v>2</v>
      </c>
      <c r="D2364" s="36">
        <f>base1!N42</f>
        <v>9</v>
      </c>
      <c r="E2364" s="36">
        <f>base1!O42</f>
        <v>14</v>
      </c>
      <c r="F2364" s="36">
        <f>base1!P42</f>
        <v>15</v>
      </c>
      <c r="G2364" s="36">
        <f>base1!Q42</f>
        <v>3</v>
      </c>
      <c r="H2364" s="36">
        <f>base1!R42</f>
        <v>11</v>
      </c>
      <c r="I2364" s="36">
        <f>base1!S42</f>
        <v>17</v>
      </c>
      <c r="J2364" s="36">
        <f>base1!T42</f>
        <v>18</v>
      </c>
      <c r="K2364" s="36">
        <f>base1!U42</f>
        <v>19</v>
      </c>
      <c r="L2364" s="36">
        <f>base1!V42</f>
        <v>20</v>
      </c>
      <c r="M2364" s="36"/>
      <c r="N2364" s="36"/>
      <c r="O2364" s="36"/>
      <c r="P2364" s="36"/>
      <c r="Q2364" s="36"/>
      <c r="R2364" s="36"/>
      <c r="S2364" s="36"/>
      <c r="T2364" s="36"/>
      <c r="U2364" s="36"/>
      <c r="V2364" s="71">
        <v>2368</v>
      </c>
      <c r="W2364" s="76" t="s">
        <v>134</v>
      </c>
      <c r="X2364" s="76">
        <v>4</v>
      </c>
      <c r="Y2364" s="71" t="s">
        <v>162</v>
      </c>
      <c r="Z2364" s="71">
        <v>1</v>
      </c>
    </row>
    <row r="2365" spans="1:26" ht="15.75" thickBot="1" x14ac:dyDescent="0.3">
      <c r="A2365" s="75" t="s">
        <v>148</v>
      </c>
      <c r="B2365" s="36">
        <f>base1!L43</f>
        <v>16</v>
      </c>
      <c r="C2365" s="36">
        <f>base1!M43</f>
        <v>2</v>
      </c>
      <c r="D2365" s="36">
        <f>base1!N43</f>
        <v>4</v>
      </c>
      <c r="E2365" s="36">
        <f>base1!O43</f>
        <v>14</v>
      </c>
      <c r="F2365" s="36">
        <f>base1!P43</f>
        <v>15</v>
      </c>
      <c r="G2365" s="36">
        <f>base1!Q43</f>
        <v>3</v>
      </c>
      <c r="H2365" s="36">
        <f>base1!R43</f>
        <v>11</v>
      </c>
      <c r="I2365" s="36">
        <f>base1!S43</f>
        <v>17</v>
      </c>
      <c r="J2365" s="36">
        <f>base1!T43</f>
        <v>18</v>
      </c>
      <c r="K2365" s="36">
        <f>base1!U43</f>
        <v>19</v>
      </c>
      <c r="L2365" s="36">
        <f>base1!V43</f>
        <v>20</v>
      </c>
      <c r="M2365" s="36"/>
      <c r="N2365" s="36"/>
      <c r="O2365" s="36"/>
      <c r="P2365" s="36"/>
      <c r="Q2365" s="36"/>
      <c r="R2365" s="36"/>
      <c r="S2365" s="36"/>
      <c r="T2365" s="36"/>
      <c r="U2365" s="36"/>
      <c r="V2365" s="71">
        <v>2369</v>
      </c>
      <c r="W2365" s="76" t="s">
        <v>134</v>
      </c>
      <c r="X2365" s="76">
        <v>4</v>
      </c>
      <c r="Y2365" s="71" t="s">
        <v>162</v>
      </c>
      <c r="Z2365" s="71">
        <v>1</v>
      </c>
    </row>
    <row r="2366" spans="1:26" ht="15.75" thickBot="1" x14ac:dyDescent="0.3">
      <c r="A2366" s="75" t="s">
        <v>148</v>
      </c>
      <c r="B2366" s="36">
        <f>base1!L44</f>
        <v>16</v>
      </c>
      <c r="C2366" s="36">
        <f>base1!M44</f>
        <v>2</v>
      </c>
      <c r="D2366" s="36">
        <f>base1!N44</f>
        <v>4</v>
      </c>
      <c r="E2366" s="36">
        <f>base1!O44</f>
        <v>6</v>
      </c>
      <c r="F2366" s="36">
        <f>base1!P44</f>
        <v>15</v>
      </c>
      <c r="G2366" s="36">
        <f>base1!Q44</f>
        <v>3</v>
      </c>
      <c r="H2366" s="36">
        <f>base1!R44</f>
        <v>11</v>
      </c>
      <c r="I2366" s="36">
        <f>base1!S44</f>
        <v>17</v>
      </c>
      <c r="J2366" s="36">
        <f>base1!T44</f>
        <v>18</v>
      </c>
      <c r="K2366" s="36">
        <f>base1!U44</f>
        <v>19</v>
      </c>
      <c r="L2366" s="36">
        <f>base1!V44</f>
        <v>20</v>
      </c>
      <c r="M2366" s="36"/>
      <c r="N2366" s="36"/>
      <c r="O2366" s="36"/>
      <c r="P2366" s="36"/>
      <c r="Q2366" s="36"/>
      <c r="R2366" s="36"/>
      <c r="S2366" s="36"/>
      <c r="T2366" s="36"/>
      <c r="U2366" s="36"/>
      <c r="V2366" s="71">
        <v>2370</v>
      </c>
      <c r="W2366" s="76" t="s">
        <v>134</v>
      </c>
      <c r="X2366" s="76">
        <v>4</v>
      </c>
      <c r="Y2366" s="71" t="s">
        <v>162</v>
      </c>
      <c r="Z2366" s="71">
        <v>1</v>
      </c>
    </row>
    <row r="2367" spans="1:26" ht="15.75" thickBot="1" x14ac:dyDescent="0.3">
      <c r="A2367" s="75" t="s">
        <v>148</v>
      </c>
      <c r="B2367" s="36">
        <f>base1!L45</f>
        <v>9</v>
      </c>
      <c r="C2367" s="36">
        <f>base1!M45</f>
        <v>10</v>
      </c>
      <c r="D2367" s="36">
        <f>base1!N45</f>
        <v>4</v>
      </c>
      <c r="E2367" s="36">
        <f>base1!O45</f>
        <v>15</v>
      </c>
      <c r="F2367" s="36">
        <f>base1!P45</f>
        <v>16</v>
      </c>
      <c r="G2367" s="36">
        <f>base1!Q45</f>
        <v>3</v>
      </c>
      <c r="H2367" s="36">
        <f>base1!R45</f>
        <v>11</v>
      </c>
      <c r="I2367" s="36">
        <f>base1!S45</f>
        <v>17</v>
      </c>
      <c r="J2367" s="36">
        <f>base1!T45</f>
        <v>18</v>
      </c>
      <c r="K2367" s="36">
        <f>base1!U45</f>
        <v>19</v>
      </c>
      <c r="L2367" s="36">
        <f>base1!V45</f>
        <v>20</v>
      </c>
      <c r="M2367" s="36"/>
      <c r="N2367" s="36"/>
      <c r="O2367" s="36"/>
      <c r="P2367" s="36"/>
      <c r="Q2367" s="36"/>
      <c r="R2367" s="36"/>
      <c r="S2367" s="36"/>
      <c r="T2367" s="36"/>
      <c r="U2367" s="36"/>
      <c r="V2367" s="71">
        <v>2371</v>
      </c>
      <c r="W2367" s="76" t="s">
        <v>134</v>
      </c>
      <c r="X2367" s="76">
        <v>4</v>
      </c>
      <c r="Y2367" s="71" t="s">
        <v>162</v>
      </c>
      <c r="Z2367" s="71">
        <v>1</v>
      </c>
    </row>
    <row r="2368" spans="1:26" ht="15.75" thickBot="1" x14ac:dyDescent="0.3">
      <c r="A2368" s="75" t="s">
        <v>148</v>
      </c>
      <c r="B2368" s="36">
        <f>base1!L46</f>
        <v>13</v>
      </c>
      <c r="C2368" s="36">
        <f>base1!M46</f>
        <v>14</v>
      </c>
      <c r="D2368" s="36">
        <f>base1!N46</f>
        <v>10</v>
      </c>
      <c r="E2368" s="36">
        <f>base1!O46</f>
        <v>15</v>
      </c>
      <c r="F2368" s="36">
        <f>base1!P46</f>
        <v>16</v>
      </c>
      <c r="G2368" s="36">
        <f>base1!Q46</f>
        <v>3</v>
      </c>
      <c r="H2368" s="36">
        <f>base1!R46</f>
        <v>11</v>
      </c>
      <c r="I2368" s="36">
        <f>base1!S46</f>
        <v>17</v>
      </c>
      <c r="J2368" s="36">
        <f>base1!T46</f>
        <v>18</v>
      </c>
      <c r="K2368" s="36">
        <f>base1!U46</f>
        <v>19</v>
      </c>
      <c r="L2368" s="36">
        <f>base1!V46</f>
        <v>20</v>
      </c>
      <c r="M2368" s="36"/>
      <c r="N2368" s="36"/>
      <c r="O2368" s="36"/>
      <c r="P2368" s="36"/>
      <c r="Q2368" s="36"/>
      <c r="R2368" s="36"/>
      <c r="S2368" s="36"/>
      <c r="T2368" s="36"/>
      <c r="U2368" s="36"/>
      <c r="V2368" s="71">
        <v>2372</v>
      </c>
      <c r="W2368" s="76" t="s">
        <v>134</v>
      </c>
      <c r="X2368" s="76">
        <v>4</v>
      </c>
      <c r="Y2368" s="71" t="s">
        <v>162</v>
      </c>
      <c r="Z2368" s="71">
        <v>1</v>
      </c>
    </row>
    <row r="2369" spans="1:26" ht="15.75" thickBot="1" x14ac:dyDescent="0.3">
      <c r="A2369" s="75" t="s">
        <v>148</v>
      </c>
      <c r="B2369" s="36">
        <f>base1!L47</f>
        <v>2</v>
      </c>
      <c r="C2369" s="36">
        <f>base1!M47</f>
        <v>13</v>
      </c>
      <c r="D2369" s="36">
        <f>base1!N47</f>
        <v>10</v>
      </c>
      <c r="E2369" s="36">
        <f>base1!O47</f>
        <v>15</v>
      </c>
      <c r="F2369" s="36">
        <f>base1!P47</f>
        <v>16</v>
      </c>
      <c r="G2369" s="36">
        <f>base1!Q47</f>
        <v>3</v>
      </c>
      <c r="H2369" s="36">
        <f>base1!R47</f>
        <v>11</v>
      </c>
      <c r="I2369" s="36">
        <f>base1!S47</f>
        <v>17</v>
      </c>
      <c r="J2369" s="36">
        <f>base1!T47</f>
        <v>18</v>
      </c>
      <c r="K2369" s="36">
        <f>base1!U47</f>
        <v>19</v>
      </c>
      <c r="L2369" s="36">
        <f>base1!V47</f>
        <v>20</v>
      </c>
      <c r="M2369" s="36"/>
      <c r="N2369" s="36"/>
      <c r="O2369" s="36"/>
      <c r="P2369" s="36"/>
      <c r="Q2369" s="36"/>
      <c r="R2369" s="36"/>
      <c r="S2369" s="36"/>
      <c r="T2369" s="36"/>
      <c r="U2369" s="36"/>
      <c r="V2369" s="71">
        <v>2373</v>
      </c>
      <c r="W2369" s="76" t="s">
        <v>134</v>
      </c>
      <c r="X2369" s="76">
        <v>4</v>
      </c>
      <c r="Y2369" s="71" t="s">
        <v>162</v>
      </c>
      <c r="Z2369" s="71">
        <v>1</v>
      </c>
    </row>
    <row r="2370" spans="1:26" ht="15.75" thickBot="1" x14ac:dyDescent="0.3">
      <c r="A2370" s="75" t="s">
        <v>148</v>
      </c>
      <c r="B2370" s="36">
        <f>base1!L48</f>
        <v>10</v>
      </c>
      <c r="C2370" s="36">
        <f>base1!M48</f>
        <v>13</v>
      </c>
      <c r="D2370" s="36">
        <f>base1!N48</f>
        <v>4</v>
      </c>
      <c r="E2370" s="36">
        <f>base1!O48</f>
        <v>2</v>
      </c>
      <c r="F2370" s="36">
        <f>base1!P48</f>
        <v>14</v>
      </c>
      <c r="G2370" s="36">
        <f>base1!Q48</f>
        <v>3</v>
      </c>
      <c r="H2370" s="36">
        <f>base1!R48</f>
        <v>11</v>
      </c>
      <c r="I2370" s="36">
        <f>base1!S48</f>
        <v>17</v>
      </c>
      <c r="J2370" s="36">
        <f>base1!T48</f>
        <v>18</v>
      </c>
      <c r="K2370" s="36">
        <f>base1!U48</f>
        <v>19</v>
      </c>
      <c r="L2370" s="36">
        <f>base1!V48</f>
        <v>20</v>
      </c>
      <c r="M2370" s="36"/>
      <c r="N2370" s="36"/>
      <c r="O2370" s="36"/>
      <c r="P2370" s="36"/>
      <c r="Q2370" s="36"/>
      <c r="R2370" s="36"/>
      <c r="S2370" s="36"/>
      <c r="T2370" s="36"/>
      <c r="U2370" s="36"/>
      <c r="V2370" s="71">
        <v>2374</v>
      </c>
      <c r="W2370" s="76" t="s">
        <v>134</v>
      </c>
      <c r="X2370" s="76">
        <v>4</v>
      </c>
      <c r="Y2370" s="71" t="s">
        <v>162</v>
      </c>
      <c r="Z2370" s="71">
        <v>1</v>
      </c>
    </row>
    <row r="2371" spans="1:26" ht="15.75" thickBot="1" x14ac:dyDescent="0.3">
      <c r="A2371" s="75" t="s">
        <v>148</v>
      </c>
      <c r="B2371" s="36">
        <f>base1!L49</f>
        <v>10</v>
      </c>
      <c r="C2371" s="36">
        <f>base1!M49</f>
        <v>13</v>
      </c>
      <c r="D2371" s="36">
        <f>base1!N49</f>
        <v>4</v>
      </c>
      <c r="E2371" s="36">
        <f>base1!O49</f>
        <v>2</v>
      </c>
      <c r="F2371" s="36">
        <f>base1!P49</f>
        <v>14</v>
      </c>
      <c r="G2371" s="36">
        <f>base1!Q49</f>
        <v>3</v>
      </c>
      <c r="H2371" s="36">
        <f>base1!R49</f>
        <v>11</v>
      </c>
      <c r="I2371" s="36">
        <f>base1!S49</f>
        <v>17</v>
      </c>
      <c r="J2371" s="36">
        <f>base1!T49</f>
        <v>18</v>
      </c>
      <c r="K2371" s="36">
        <f>base1!U49</f>
        <v>19</v>
      </c>
      <c r="L2371" s="36">
        <f>base1!V49</f>
        <v>20</v>
      </c>
      <c r="M2371" s="36"/>
      <c r="N2371" s="36"/>
      <c r="O2371" s="36"/>
      <c r="P2371" s="36"/>
      <c r="Q2371" s="36"/>
      <c r="R2371" s="36"/>
      <c r="S2371" s="36"/>
      <c r="T2371" s="36"/>
      <c r="U2371" s="36"/>
      <c r="V2371" s="71">
        <v>2375</v>
      </c>
      <c r="W2371" s="76" t="s">
        <v>134</v>
      </c>
      <c r="X2371" s="76">
        <v>4</v>
      </c>
      <c r="Y2371" s="71" t="s">
        <v>162</v>
      </c>
      <c r="Z2371" s="71">
        <v>1</v>
      </c>
    </row>
    <row r="2372" spans="1:26" ht="15.75" thickBot="1" x14ac:dyDescent="0.3">
      <c r="A2372" s="75" t="s">
        <v>148</v>
      </c>
      <c r="B2372" s="36">
        <f>base1!L50</f>
        <v>10</v>
      </c>
      <c r="C2372" s="36">
        <f>base1!M50</f>
        <v>13</v>
      </c>
      <c r="D2372" s="36">
        <f>base1!N50</f>
        <v>4</v>
      </c>
      <c r="E2372" s="36">
        <f>base1!O50</f>
        <v>2</v>
      </c>
      <c r="F2372" s="36">
        <f>base1!P50</f>
        <v>15</v>
      </c>
      <c r="G2372" s="36">
        <f>base1!Q50</f>
        <v>3</v>
      </c>
      <c r="H2372" s="36">
        <f>base1!R50</f>
        <v>11</v>
      </c>
      <c r="I2372" s="36">
        <f>base1!S50</f>
        <v>17</v>
      </c>
      <c r="J2372" s="36">
        <f>base1!T50</f>
        <v>18</v>
      </c>
      <c r="K2372" s="36">
        <f>base1!U50</f>
        <v>19</v>
      </c>
      <c r="L2372" s="36">
        <f>base1!V50</f>
        <v>20</v>
      </c>
      <c r="M2372" s="36"/>
      <c r="N2372" s="36"/>
      <c r="O2372" s="36"/>
      <c r="P2372" s="36"/>
      <c r="Q2372" s="36"/>
      <c r="R2372" s="36"/>
      <c r="S2372" s="36"/>
      <c r="T2372" s="36"/>
      <c r="U2372" s="36"/>
      <c r="V2372" s="71">
        <v>2376</v>
      </c>
      <c r="W2372" s="76" t="s">
        <v>134</v>
      </c>
      <c r="X2372" s="76">
        <v>4</v>
      </c>
      <c r="Y2372" s="71" t="s">
        <v>162</v>
      </c>
      <c r="Z2372" s="71">
        <v>1</v>
      </c>
    </row>
    <row r="2373" spans="1:26" ht="15.75" thickBot="1" x14ac:dyDescent="0.3">
      <c r="A2373" s="75" t="s">
        <v>148</v>
      </c>
      <c r="B2373" s="36">
        <f>base1!L51</f>
        <v>4</v>
      </c>
      <c r="C2373" s="36">
        <f>base1!M51</f>
        <v>11</v>
      </c>
      <c r="D2373" s="36">
        <f>base1!N51</f>
        <v>12</v>
      </c>
      <c r="E2373" s="36">
        <f>base1!O51</f>
        <v>13</v>
      </c>
      <c r="F2373" s="36">
        <f>base1!P51</f>
        <v>15</v>
      </c>
      <c r="G2373" s="36">
        <f>base1!Q51</f>
        <v>14</v>
      </c>
      <c r="H2373" s="36">
        <f>base1!R51</f>
        <v>16</v>
      </c>
      <c r="I2373" s="36">
        <f>base1!S51</f>
        <v>17</v>
      </c>
      <c r="J2373" s="36">
        <f>base1!T51</f>
        <v>18</v>
      </c>
      <c r="K2373" s="36">
        <f>base1!U51</f>
        <v>19</v>
      </c>
      <c r="L2373" s="36">
        <f>base1!V51</f>
        <v>20</v>
      </c>
      <c r="M2373" s="36"/>
      <c r="N2373" s="36"/>
      <c r="O2373" s="36"/>
      <c r="P2373" s="36"/>
      <c r="Q2373" s="36"/>
      <c r="R2373" s="36"/>
      <c r="S2373" s="36"/>
      <c r="T2373" s="36"/>
      <c r="U2373" s="36"/>
      <c r="V2373" s="71">
        <v>2377</v>
      </c>
      <c r="W2373" s="76" t="s">
        <v>134</v>
      </c>
      <c r="X2373" s="76">
        <v>4</v>
      </c>
      <c r="Y2373" s="71" t="s">
        <v>162</v>
      </c>
      <c r="Z2373" s="71">
        <v>1</v>
      </c>
    </row>
    <row r="2374" spans="1:26" ht="15.75" thickBot="1" x14ac:dyDescent="0.3">
      <c r="A2374" s="75" t="s">
        <v>148</v>
      </c>
      <c r="B2374" s="36">
        <f>base1!L52</f>
        <v>4</v>
      </c>
      <c r="C2374" s="36">
        <f>base1!M52</f>
        <v>2</v>
      </c>
      <c r="D2374" s="36">
        <f>base1!N52</f>
        <v>10</v>
      </c>
      <c r="E2374" s="36">
        <f>base1!O52</f>
        <v>11</v>
      </c>
      <c r="F2374" s="36">
        <f>base1!P52</f>
        <v>15</v>
      </c>
      <c r="G2374" s="36">
        <f>base1!Q52</f>
        <v>14</v>
      </c>
      <c r="H2374" s="36">
        <f>base1!R52</f>
        <v>16</v>
      </c>
      <c r="I2374" s="36">
        <f>base1!S52</f>
        <v>17</v>
      </c>
      <c r="J2374" s="36">
        <f>base1!T52</f>
        <v>18</v>
      </c>
      <c r="K2374" s="36">
        <f>base1!U52</f>
        <v>19</v>
      </c>
      <c r="L2374" s="36">
        <f>base1!V52</f>
        <v>20</v>
      </c>
      <c r="M2374" s="36"/>
      <c r="N2374" s="36"/>
      <c r="O2374" s="36"/>
      <c r="P2374" s="36"/>
      <c r="Q2374" s="36"/>
      <c r="R2374" s="36"/>
      <c r="S2374" s="36"/>
      <c r="T2374" s="36"/>
      <c r="U2374" s="36"/>
      <c r="V2374" s="71">
        <v>2378</v>
      </c>
      <c r="W2374" s="76" t="s">
        <v>134</v>
      </c>
      <c r="X2374" s="76">
        <v>4</v>
      </c>
      <c r="Y2374" s="71" t="s">
        <v>162</v>
      </c>
      <c r="Z2374" s="71">
        <v>1</v>
      </c>
    </row>
    <row r="2375" spans="1:26" ht="15.75" thickBot="1" x14ac:dyDescent="0.3">
      <c r="A2375" s="75" t="s">
        <v>148</v>
      </c>
      <c r="B2375" s="36">
        <f>base1!L53</f>
        <v>4</v>
      </c>
      <c r="C2375" s="36">
        <f>base1!M53</f>
        <v>9</v>
      </c>
      <c r="D2375" s="36">
        <f>base1!N53</f>
        <v>11</v>
      </c>
      <c r="E2375" s="36">
        <f>base1!O53</f>
        <v>15</v>
      </c>
      <c r="F2375" s="36">
        <f>base1!P53</f>
        <v>14</v>
      </c>
      <c r="G2375" s="36">
        <f>base1!Q53</f>
        <v>1</v>
      </c>
      <c r="H2375" s="36">
        <f>base1!R53</f>
        <v>16</v>
      </c>
      <c r="I2375" s="36">
        <f>base1!S53</f>
        <v>17</v>
      </c>
      <c r="J2375" s="36">
        <f>base1!T53</f>
        <v>18</v>
      </c>
      <c r="K2375" s="36">
        <f>base1!U53</f>
        <v>19</v>
      </c>
      <c r="L2375" s="36">
        <f>base1!V53</f>
        <v>20</v>
      </c>
      <c r="M2375" s="36"/>
      <c r="N2375" s="36"/>
      <c r="O2375" s="36"/>
      <c r="P2375" s="36"/>
      <c r="Q2375" s="36"/>
      <c r="R2375" s="36"/>
      <c r="S2375" s="36"/>
      <c r="T2375" s="36"/>
      <c r="U2375" s="36"/>
      <c r="V2375" s="71">
        <v>2379</v>
      </c>
      <c r="W2375" s="76" t="s">
        <v>134</v>
      </c>
      <c r="X2375" s="76">
        <v>4</v>
      </c>
      <c r="Y2375" s="71" t="s">
        <v>162</v>
      </c>
      <c r="Z2375" s="71">
        <v>1</v>
      </c>
    </row>
    <row r="2376" spans="1:26" ht="15.75" thickBot="1" x14ac:dyDescent="0.3">
      <c r="A2376" s="75" t="s">
        <v>148</v>
      </c>
      <c r="B2376" s="36">
        <f>base1!L54</f>
        <v>2</v>
      </c>
      <c r="C2376" s="36">
        <f>base1!M54</f>
        <v>3</v>
      </c>
      <c r="D2376" s="36">
        <f>base1!N54</f>
        <v>10</v>
      </c>
      <c r="E2376" s="36">
        <f>base1!O54</f>
        <v>7</v>
      </c>
      <c r="F2376" s="36">
        <f>base1!P54</f>
        <v>11</v>
      </c>
      <c r="G2376" s="36">
        <f>base1!Q54</f>
        <v>15</v>
      </c>
      <c r="H2376" s="36">
        <f>base1!R54</f>
        <v>16</v>
      </c>
      <c r="I2376" s="36">
        <f>base1!S54</f>
        <v>17</v>
      </c>
      <c r="J2376" s="36">
        <f>base1!T54</f>
        <v>18</v>
      </c>
      <c r="K2376" s="36">
        <f>base1!U54</f>
        <v>19</v>
      </c>
      <c r="L2376" s="36">
        <f>base1!V54</f>
        <v>20</v>
      </c>
      <c r="M2376" s="36"/>
      <c r="N2376" s="36"/>
      <c r="O2376" s="36"/>
      <c r="P2376" s="36"/>
      <c r="Q2376" s="36"/>
      <c r="R2376" s="36"/>
      <c r="S2376" s="36"/>
      <c r="T2376" s="36"/>
      <c r="U2376" s="36"/>
      <c r="V2376" s="71">
        <v>2380</v>
      </c>
      <c r="W2376" s="76" t="s">
        <v>134</v>
      </c>
      <c r="X2376" s="76">
        <v>4</v>
      </c>
      <c r="Y2376" s="71" t="s">
        <v>162</v>
      </c>
      <c r="Z2376" s="71">
        <v>1</v>
      </c>
    </row>
    <row r="2377" spans="1:26" ht="15.75" thickBot="1" x14ac:dyDescent="0.3">
      <c r="A2377" s="75" t="s">
        <v>148</v>
      </c>
      <c r="B2377" s="36">
        <f>base1!L55</f>
        <v>13</v>
      </c>
      <c r="C2377" s="36">
        <f>base1!M55</f>
        <v>1</v>
      </c>
      <c r="D2377" s="36">
        <f>base1!N55</f>
        <v>3</v>
      </c>
      <c r="E2377" s="36">
        <f>base1!O55</f>
        <v>7</v>
      </c>
      <c r="F2377" s="36">
        <f>base1!P55</f>
        <v>11</v>
      </c>
      <c r="G2377" s="36">
        <f>base1!Q55</f>
        <v>15</v>
      </c>
      <c r="H2377" s="36">
        <f>base1!R55</f>
        <v>16</v>
      </c>
      <c r="I2377" s="36">
        <f>base1!S55</f>
        <v>17</v>
      </c>
      <c r="J2377" s="36">
        <f>base1!T55</f>
        <v>18</v>
      </c>
      <c r="K2377" s="36">
        <f>base1!U55</f>
        <v>19</v>
      </c>
      <c r="L2377" s="36">
        <f>base1!V55</f>
        <v>20</v>
      </c>
      <c r="M2377" s="36"/>
      <c r="N2377" s="36"/>
      <c r="O2377" s="36"/>
      <c r="P2377" s="36"/>
      <c r="Q2377" s="36"/>
      <c r="R2377" s="36"/>
      <c r="S2377" s="36"/>
      <c r="T2377" s="36"/>
      <c r="U2377" s="36"/>
      <c r="V2377" s="71">
        <v>2381</v>
      </c>
      <c r="W2377" s="76" t="s">
        <v>134</v>
      </c>
      <c r="X2377" s="76">
        <v>4</v>
      </c>
      <c r="Y2377" s="71" t="s">
        <v>162</v>
      </c>
      <c r="Z2377" s="71">
        <v>1</v>
      </c>
    </row>
    <row r="2378" spans="1:26" ht="15.75" thickBot="1" x14ac:dyDescent="0.3">
      <c r="A2378" s="75" t="s">
        <v>148</v>
      </c>
      <c r="B2378" s="36">
        <f>base1!L56</f>
        <v>1</v>
      </c>
      <c r="C2378" s="36">
        <f>base1!M56</f>
        <v>3</v>
      </c>
      <c r="D2378" s="36">
        <f>base1!N56</f>
        <v>10</v>
      </c>
      <c r="E2378" s="36">
        <f>base1!O56</f>
        <v>11</v>
      </c>
      <c r="F2378" s="36">
        <f>base1!P56</f>
        <v>9</v>
      </c>
      <c r="G2378" s="36">
        <f>base1!Q56</f>
        <v>15</v>
      </c>
      <c r="H2378" s="36">
        <f>base1!R56</f>
        <v>16</v>
      </c>
      <c r="I2378" s="36">
        <f>base1!S56</f>
        <v>17</v>
      </c>
      <c r="J2378" s="36">
        <f>base1!T56</f>
        <v>18</v>
      </c>
      <c r="K2378" s="36">
        <f>base1!U56</f>
        <v>19</v>
      </c>
      <c r="L2378" s="36">
        <f>base1!V56</f>
        <v>20</v>
      </c>
      <c r="M2378" s="36"/>
      <c r="N2378" s="36"/>
      <c r="O2378" s="36"/>
      <c r="P2378" s="36"/>
      <c r="Q2378" s="36"/>
      <c r="R2378" s="36"/>
      <c r="S2378" s="36"/>
      <c r="T2378" s="36"/>
      <c r="U2378" s="36"/>
      <c r="V2378" s="71">
        <v>2382</v>
      </c>
      <c r="W2378" s="76" t="s">
        <v>134</v>
      </c>
      <c r="X2378" s="76">
        <v>4</v>
      </c>
      <c r="Y2378" s="71" t="s">
        <v>162</v>
      </c>
      <c r="Z2378" s="71">
        <v>1</v>
      </c>
    </row>
    <row r="2379" spans="1:26" ht="15.75" thickBot="1" x14ac:dyDescent="0.3">
      <c r="A2379" s="75" t="s">
        <v>148</v>
      </c>
      <c r="B2379" s="36">
        <f>base1!L57</f>
        <v>3</v>
      </c>
      <c r="C2379" s="36">
        <f>base1!M57</f>
        <v>9</v>
      </c>
      <c r="D2379" s="36">
        <f>base1!N57</f>
        <v>14</v>
      </c>
      <c r="E2379" s="36">
        <f>base1!O57</f>
        <v>11</v>
      </c>
      <c r="F2379" s="36">
        <f>base1!P57</f>
        <v>1</v>
      </c>
      <c r="G2379" s="36">
        <f>base1!Q57</f>
        <v>15</v>
      </c>
      <c r="H2379" s="36">
        <f>base1!R57</f>
        <v>16</v>
      </c>
      <c r="I2379" s="36">
        <f>base1!S57</f>
        <v>18</v>
      </c>
      <c r="J2379" s="36">
        <f>base1!T57</f>
        <v>17</v>
      </c>
      <c r="K2379" s="36">
        <f>base1!U57</f>
        <v>19</v>
      </c>
      <c r="L2379" s="36">
        <f>base1!V57</f>
        <v>20</v>
      </c>
      <c r="M2379" s="36"/>
      <c r="N2379" s="36"/>
      <c r="O2379" s="36"/>
      <c r="P2379" s="36"/>
      <c r="Q2379" s="36"/>
      <c r="R2379" s="36"/>
      <c r="S2379" s="36"/>
      <c r="T2379" s="36"/>
      <c r="U2379" s="36"/>
      <c r="V2379" s="71">
        <v>2383</v>
      </c>
      <c r="W2379" s="76" t="s">
        <v>134</v>
      </c>
      <c r="X2379" s="76">
        <v>4</v>
      </c>
      <c r="Y2379" s="71" t="s">
        <v>162</v>
      </c>
      <c r="Z2379" s="71">
        <v>1</v>
      </c>
    </row>
    <row r="2380" spans="1:26" ht="15.75" thickBot="1" x14ac:dyDescent="0.3">
      <c r="A2380" s="75" t="s">
        <v>148</v>
      </c>
      <c r="B2380" s="36">
        <f>base1!L58</f>
        <v>3</v>
      </c>
      <c r="C2380" s="36">
        <f>base1!M58</f>
        <v>10</v>
      </c>
      <c r="D2380" s="36">
        <f>base1!N58</f>
        <v>11</v>
      </c>
      <c r="E2380" s="36">
        <f>base1!O58</f>
        <v>2</v>
      </c>
      <c r="F2380" s="36">
        <f>base1!P58</f>
        <v>1</v>
      </c>
      <c r="G2380" s="36">
        <f>base1!Q58</f>
        <v>15</v>
      </c>
      <c r="H2380" s="36">
        <f>base1!R58</f>
        <v>16</v>
      </c>
      <c r="I2380" s="36">
        <f>base1!S58</f>
        <v>18</v>
      </c>
      <c r="J2380" s="36">
        <f>base1!T58</f>
        <v>17</v>
      </c>
      <c r="K2380" s="36">
        <f>base1!U58</f>
        <v>19</v>
      </c>
      <c r="L2380" s="36">
        <f>base1!V58</f>
        <v>20</v>
      </c>
      <c r="M2380" s="36"/>
      <c r="N2380" s="36"/>
      <c r="O2380" s="36"/>
      <c r="P2380" s="36"/>
      <c r="Q2380" s="36"/>
      <c r="R2380" s="36"/>
      <c r="S2380" s="36"/>
      <c r="T2380" s="36"/>
      <c r="U2380" s="36"/>
      <c r="V2380" s="71">
        <v>2384</v>
      </c>
      <c r="W2380" s="76" t="s">
        <v>134</v>
      </c>
      <c r="X2380" s="76">
        <v>4</v>
      </c>
      <c r="Y2380" s="71" t="s">
        <v>162</v>
      </c>
      <c r="Z2380" s="71">
        <v>1</v>
      </c>
    </row>
    <row r="2381" spans="1:26" ht="15.75" thickBot="1" x14ac:dyDescent="0.3">
      <c r="A2381" s="75" t="s">
        <v>148</v>
      </c>
      <c r="B2381" s="36">
        <f>base1!L59</f>
        <v>3</v>
      </c>
      <c r="C2381" s="36">
        <f>base1!M59</f>
        <v>9</v>
      </c>
      <c r="D2381" s="36">
        <f>base1!N59</f>
        <v>14</v>
      </c>
      <c r="E2381" s="36">
        <f>base1!O59</f>
        <v>11</v>
      </c>
      <c r="F2381" s="36">
        <f>base1!P59</f>
        <v>13</v>
      </c>
      <c r="G2381" s="36">
        <f>base1!Q59</f>
        <v>15</v>
      </c>
      <c r="H2381" s="36">
        <f>base1!R59</f>
        <v>16</v>
      </c>
      <c r="I2381" s="36">
        <f>base1!S59</f>
        <v>18</v>
      </c>
      <c r="J2381" s="36">
        <f>base1!T59</f>
        <v>17</v>
      </c>
      <c r="K2381" s="36">
        <f>base1!U59</f>
        <v>19</v>
      </c>
      <c r="L2381" s="36">
        <f>base1!V59</f>
        <v>20</v>
      </c>
      <c r="M2381" s="36"/>
      <c r="N2381" s="36"/>
      <c r="O2381" s="36"/>
      <c r="P2381" s="36"/>
      <c r="Q2381" s="36"/>
      <c r="R2381" s="36"/>
      <c r="S2381" s="36"/>
      <c r="T2381" s="36"/>
      <c r="U2381" s="36"/>
      <c r="V2381" s="71">
        <v>2385</v>
      </c>
      <c r="W2381" s="76" t="s">
        <v>134</v>
      </c>
      <c r="X2381" s="76">
        <v>4</v>
      </c>
      <c r="Y2381" s="71" t="s">
        <v>162</v>
      </c>
      <c r="Z2381" s="71">
        <v>1</v>
      </c>
    </row>
    <row r="2382" spans="1:26" ht="15.75" thickBot="1" x14ac:dyDescent="0.3">
      <c r="A2382" s="75" t="s">
        <v>148</v>
      </c>
      <c r="B2382" s="36">
        <f>base1!L60</f>
        <v>2</v>
      </c>
      <c r="C2382" s="36">
        <f>base1!M60</f>
        <v>16</v>
      </c>
      <c r="D2382" s="36">
        <f>base1!N60</f>
        <v>3</v>
      </c>
      <c r="E2382" s="36">
        <f>base1!O60</f>
        <v>1</v>
      </c>
      <c r="F2382" s="36">
        <f>base1!P60</f>
        <v>4</v>
      </c>
      <c r="G2382" s="36">
        <f>base1!Q60</f>
        <v>15</v>
      </c>
      <c r="H2382" s="36">
        <f>base1!R60</f>
        <v>17</v>
      </c>
      <c r="I2382" s="36">
        <f>base1!S60</f>
        <v>18</v>
      </c>
      <c r="J2382" s="36">
        <f>base1!T60</f>
        <v>11</v>
      </c>
      <c r="K2382" s="36">
        <f>base1!U60</f>
        <v>19</v>
      </c>
      <c r="L2382" s="36">
        <f>base1!V60</f>
        <v>20</v>
      </c>
      <c r="M2382" s="36"/>
      <c r="N2382" s="36"/>
      <c r="O2382" s="36"/>
      <c r="P2382" s="36"/>
      <c r="Q2382" s="36"/>
      <c r="R2382" s="36"/>
      <c r="S2382" s="36"/>
      <c r="T2382" s="36"/>
      <c r="U2382" s="36"/>
      <c r="V2382" s="71">
        <v>2386</v>
      </c>
      <c r="W2382" s="76" t="s">
        <v>134</v>
      </c>
      <c r="X2382" s="76">
        <v>4</v>
      </c>
      <c r="Y2382" s="71" t="s">
        <v>162</v>
      </c>
      <c r="Z2382" s="71">
        <v>1</v>
      </c>
    </row>
    <row r="2383" spans="1:26" ht="15.75" thickBot="1" x14ac:dyDescent="0.3">
      <c r="A2383" s="75" t="s">
        <v>148</v>
      </c>
      <c r="B2383" s="36">
        <f>base1!L61</f>
        <v>2</v>
      </c>
      <c r="C2383" s="36">
        <f>base1!M61</f>
        <v>16</v>
      </c>
      <c r="D2383" s="36">
        <f>base1!N61</f>
        <v>3</v>
      </c>
      <c r="E2383" s="36">
        <f>base1!O61</f>
        <v>4</v>
      </c>
      <c r="F2383" s="36">
        <f>base1!P61</f>
        <v>7</v>
      </c>
      <c r="G2383" s="36">
        <f>base1!Q61</f>
        <v>15</v>
      </c>
      <c r="H2383" s="36">
        <f>base1!R61</f>
        <v>17</v>
      </c>
      <c r="I2383" s="36">
        <f>base1!S61</f>
        <v>18</v>
      </c>
      <c r="J2383" s="36">
        <f>base1!T61</f>
        <v>11</v>
      </c>
      <c r="K2383" s="36">
        <f>base1!U61</f>
        <v>19</v>
      </c>
      <c r="L2383" s="36">
        <f>base1!V61</f>
        <v>20</v>
      </c>
      <c r="M2383" s="36"/>
      <c r="N2383" s="36"/>
      <c r="O2383" s="36"/>
      <c r="P2383" s="36"/>
      <c r="Q2383" s="36"/>
      <c r="R2383" s="36"/>
      <c r="S2383" s="36"/>
      <c r="T2383" s="36"/>
      <c r="U2383" s="36"/>
      <c r="V2383" s="71">
        <v>2387</v>
      </c>
      <c r="W2383" s="76" t="s">
        <v>134</v>
      </c>
      <c r="X2383" s="76">
        <v>4</v>
      </c>
      <c r="Y2383" s="71" t="s">
        <v>162</v>
      </c>
      <c r="Z2383" s="71">
        <v>1</v>
      </c>
    </row>
    <row r="2384" spans="1:26" ht="15.75" thickBot="1" x14ac:dyDescent="0.3">
      <c r="A2384" s="75" t="s">
        <v>148</v>
      </c>
      <c r="B2384" s="36">
        <f>base1!L62</f>
        <v>9</v>
      </c>
      <c r="C2384" s="36">
        <f>base1!M62</f>
        <v>1</v>
      </c>
      <c r="D2384" s="36">
        <f>base1!N62</f>
        <v>5</v>
      </c>
      <c r="E2384" s="36">
        <f>base1!O62</f>
        <v>16</v>
      </c>
      <c r="F2384" s="36">
        <f>base1!P62</f>
        <v>4</v>
      </c>
      <c r="G2384" s="36">
        <f>base1!Q62</f>
        <v>11</v>
      </c>
      <c r="H2384" s="36">
        <f>base1!R62</f>
        <v>13</v>
      </c>
      <c r="I2384" s="36">
        <f>base1!S62</f>
        <v>17</v>
      </c>
      <c r="J2384" s="36">
        <f>base1!T62</f>
        <v>18</v>
      </c>
      <c r="K2384" s="36">
        <f>base1!U62</f>
        <v>19</v>
      </c>
      <c r="L2384" s="36">
        <f>base1!V62</f>
        <v>20</v>
      </c>
      <c r="M2384" s="36"/>
      <c r="N2384" s="36"/>
      <c r="O2384" s="36"/>
      <c r="P2384" s="36"/>
      <c r="Q2384" s="36"/>
      <c r="R2384" s="36"/>
      <c r="S2384" s="36"/>
      <c r="T2384" s="36"/>
      <c r="U2384" s="36"/>
      <c r="V2384" s="71">
        <v>2388</v>
      </c>
      <c r="W2384" s="76" t="s">
        <v>134</v>
      </c>
      <c r="X2384" s="76">
        <v>4</v>
      </c>
      <c r="Y2384" s="71" t="s">
        <v>162</v>
      </c>
      <c r="Z2384" s="71">
        <v>1</v>
      </c>
    </row>
    <row r="2385" spans="1:26" ht="15.75" thickBot="1" x14ac:dyDescent="0.3">
      <c r="A2385" s="75" t="s">
        <v>148</v>
      </c>
      <c r="B2385" s="36">
        <f>base1!M13</f>
        <v>13</v>
      </c>
      <c r="C2385" s="36">
        <f>base1!N13</f>
        <v>15</v>
      </c>
      <c r="D2385" s="36">
        <f>base1!O13</f>
        <v>8</v>
      </c>
      <c r="E2385" s="36">
        <f>base1!P13</f>
        <v>14</v>
      </c>
      <c r="F2385" s="36">
        <f>base1!Q42</f>
        <v>3</v>
      </c>
      <c r="G2385" s="36">
        <f>base1!R42</f>
        <v>11</v>
      </c>
      <c r="H2385" s="36">
        <f>base1!S42</f>
        <v>17</v>
      </c>
      <c r="I2385" s="36">
        <f>base1!T42</f>
        <v>18</v>
      </c>
      <c r="J2385" s="36">
        <f>base1!U42</f>
        <v>19</v>
      </c>
      <c r="K2385" s="36">
        <f>base1!V42</f>
        <v>20</v>
      </c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71">
        <v>2389</v>
      </c>
      <c r="W2385" s="76" t="s">
        <v>134</v>
      </c>
      <c r="X2385" s="76">
        <v>4</v>
      </c>
      <c r="Y2385" s="71" t="s">
        <v>162</v>
      </c>
      <c r="Z2385" s="71">
        <v>1</v>
      </c>
    </row>
    <row r="2386" spans="1:26" ht="15.75" thickBot="1" x14ac:dyDescent="0.3">
      <c r="A2386" s="75" t="s">
        <v>148</v>
      </c>
      <c r="B2386" s="36">
        <f>base1!M14</f>
        <v>12</v>
      </c>
      <c r="C2386" s="36">
        <f>base1!N14</f>
        <v>14</v>
      </c>
      <c r="D2386" s="36">
        <f>base1!O14</f>
        <v>11</v>
      </c>
      <c r="E2386" s="36">
        <f>base1!P14</f>
        <v>9</v>
      </c>
      <c r="F2386" s="36">
        <f>base1!Q43</f>
        <v>3</v>
      </c>
      <c r="G2386" s="36">
        <f>base1!R43</f>
        <v>11</v>
      </c>
      <c r="H2386" s="36">
        <f>base1!S43</f>
        <v>17</v>
      </c>
      <c r="I2386" s="36">
        <f>base1!T43</f>
        <v>18</v>
      </c>
      <c r="J2386" s="36">
        <f>base1!U43</f>
        <v>19</v>
      </c>
      <c r="K2386" s="36">
        <f>base1!V43</f>
        <v>20</v>
      </c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71">
        <v>2390</v>
      </c>
      <c r="W2386" s="76" t="s">
        <v>134</v>
      </c>
      <c r="X2386" s="76">
        <v>4</v>
      </c>
      <c r="Y2386" s="71" t="s">
        <v>162</v>
      </c>
      <c r="Z2386" s="71">
        <v>1</v>
      </c>
    </row>
    <row r="2387" spans="1:26" ht="15.75" thickBot="1" x14ac:dyDescent="0.3">
      <c r="A2387" s="75" t="s">
        <v>148</v>
      </c>
      <c r="B2387" s="36">
        <f>base1!M15</f>
        <v>1</v>
      </c>
      <c r="C2387" s="36">
        <f>base1!N15</f>
        <v>13</v>
      </c>
      <c r="D2387" s="36">
        <f>base1!O15</f>
        <v>8</v>
      </c>
      <c r="E2387" s="36">
        <f>base1!P15</f>
        <v>12</v>
      </c>
      <c r="F2387" s="36">
        <f>base1!Q44</f>
        <v>3</v>
      </c>
      <c r="G2387" s="36">
        <f>base1!R44</f>
        <v>11</v>
      </c>
      <c r="H2387" s="36">
        <f>base1!S44</f>
        <v>17</v>
      </c>
      <c r="I2387" s="36">
        <f>base1!T44</f>
        <v>18</v>
      </c>
      <c r="J2387" s="36">
        <f>base1!U44</f>
        <v>19</v>
      </c>
      <c r="K2387" s="36">
        <f>base1!V44</f>
        <v>20</v>
      </c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71">
        <v>2391</v>
      </c>
      <c r="W2387" s="76" t="s">
        <v>134</v>
      </c>
      <c r="X2387" s="76">
        <v>4</v>
      </c>
      <c r="Y2387" s="71" t="s">
        <v>162</v>
      </c>
      <c r="Z2387" s="71">
        <v>1</v>
      </c>
    </row>
    <row r="2388" spans="1:26" ht="15.75" thickBot="1" x14ac:dyDescent="0.3">
      <c r="A2388" s="75" t="s">
        <v>148</v>
      </c>
      <c r="B2388" s="36">
        <f>base1!M16</f>
        <v>7</v>
      </c>
      <c r="C2388" s="36">
        <f>base1!N16</f>
        <v>13</v>
      </c>
      <c r="D2388" s="36">
        <f>base1!O16</f>
        <v>14</v>
      </c>
      <c r="E2388" s="36">
        <f>base1!P16</f>
        <v>15</v>
      </c>
      <c r="F2388" s="36">
        <f>base1!Q45</f>
        <v>3</v>
      </c>
      <c r="G2388" s="36">
        <f>base1!R45</f>
        <v>11</v>
      </c>
      <c r="H2388" s="36">
        <f>base1!S45</f>
        <v>17</v>
      </c>
      <c r="I2388" s="36">
        <f>base1!T45</f>
        <v>18</v>
      </c>
      <c r="J2388" s="36">
        <f>base1!U45</f>
        <v>19</v>
      </c>
      <c r="K2388" s="36">
        <f>base1!V45</f>
        <v>20</v>
      </c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71">
        <v>2392</v>
      </c>
      <c r="W2388" s="76" t="s">
        <v>134</v>
      </c>
      <c r="X2388" s="76">
        <v>4</v>
      </c>
      <c r="Y2388" s="71" t="s">
        <v>162</v>
      </c>
      <c r="Z2388" s="71">
        <v>1</v>
      </c>
    </row>
    <row r="2389" spans="1:26" ht="15.75" thickBot="1" x14ac:dyDescent="0.3">
      <c r="A2389" s="75" t="s">
        <v>148</v>
      </c>
      <c r="B2389" s="36">
        <f>base1!M17</f>
        <v>15</v>
      </c>
      <c r="C2389" s="36">
        <f>base1!N17</f>
        <v>14</v>
      </c>
      <c r="D2389" s="36">
        <f>base1!O17</f>
        <v>9</v>
      </c>
      <c r="E2389" s="36">
        <f>base1!P17</f>
        <v>10</v>
      </c>
      <c r="F2389" s="36">
        <f>base1!Q46</f>
        <v>3</v>
      </c>
      <c r="G2389" s="36">
        <f>base1!R46</f>
        <v>11</v>
      </c>
      <c r="H2389" s="36">
        <f>base1!S46</f>
        <v>17</v>
      </c>
      <c r="I2389" s="36">
        <f>base1!T46</f>
        <v>18</v>
      </c>
      <c r="J2389" s="36">
        <f>base1!U46</f>
        <v>19</v>
      </c>
      <c r="K2389" s="36">
        <f>base1!V46</f>
        <v>20</v>
      </c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71">
        <v>2393</v>
      </c>
      <c r="W2389" s="76" t="s">
        <v>134</v>
      </c>
      <c r="X2389" s="76">
        <v>4</v>
      </c>
      <c r="Y2389" s="71" t="s">
        <v>162</v>
      </c>
      <c r="Z2389" s="71">
        <v>1</v>
      </c>
    </row>
    <row r="2390" spans="1:26" ht="15.75" thickBot="1" x14ac:dyDescent="0.3">
      <c r="A2390" s="75" t="s">
        <v>148</v>
      </c>
      <c r="B2390" s="36">
        <f>base1!M18</f>
        <v>12</v>
      </c>
      <c r="C2390" s="36">
        <f>base1!N18</f>
        <v>5</v>
      </c>
      <c r="D2390" s="36">
        <f>base1!O18</f>
        <v>6</v>
      </c>
      <c r="E2390" s="36">
        <f>base1!P18</f>
        <v>13</v>
      </c>
      <c r="F2390" s="36">
        <f>base1!Q47</f>
        <v>3</v>
      </c>
      <c r="G2390" s="36">
        <f>base1!R47</f>
        <v>11</v>
      </c>
      <c r="H2390" s="36">
        <f>base1!S47</f>
        <v>17</v>
      </c>
      <c r="I2390" s="36">
        <f>base1!T47</f>
        <v>18</v>
      </c>
      <c r="J2390" s="36">
        <f>base1!U47</f>
        <v>19</v>
      </c>
      <c r="K2390" s="36">
        <f>base1!V47</f>
        <v>20</v>
      </c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71">
        <v>2394</v>
      </c>
      <c r="W2390" s="76" t="s">
        <v>134</v>
      </c>
      <c r="X2390" s="76">
        <v>4</v>
      </c>
      <c r="Y2390" s="71" t="s">
        <v>162</v>
      </c>
      <c r="Z2390" s="71">
        <v>1</v>
      </c>
    </row>
    <row r="2391" spans="1:26" ht="15.75" thickBot="1" x14ac:dyDescent="0.3">
      <c r="A2391" s="75" t="s">
        <v>148</v>
      </c>
      <c r="B2391" s="36">
        <f>base1!M19</f>
        <v>10</v>
      </c>
      <c r="C2391" s="36">
        <f>base1!N19</f>
        <v>13</v>
      </c>
      <c r="D2391" s="36">
        <f>base1!O19</f>
        <v>14</v>
      </c>
      <c r="E2391" s="36">
        <f>base1!P19</f>
        <v>11</v>
      </c>
      <c r="F2391" s="36">
        <f>base1!Q48</f>
        <v>3</v>
      </c>
      <c r="G2391" s="36">
        <f>base1!R48</f>
        <v>11</v>
      </c>
      <c r="H2391" s="36">
        <f>base1!S48</f>
        <v>17</v>
      </c>
      <c r="I2391" s="36">
        <f>base1!T48</f>
        <v>18</v>
      </c>
      <c r="J2391" s="36">
        <f>base1!U48</f>
        <v>19</v>
      </c>
      <c r="K2391" s="36">
        <f>base1!V48</f>
        <v>20</v>
      </c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71">
        <v>2395</v>
      </c>
      <c r="W2391" s="76" t="s">
        <v>134</v>
      </c>
      <c r="X2391" s="76">
        <v>4</v>
      </c>
      <c r="Y2391" s="71" t="s">
        <v>162</v>
      </c>
      <c r="Z2391" s="71">
        <v>1</v>
      </c>
    </row>
    <row r="2392" spans="1:26" ht="15.75" thickBot="1" x14ac:dyDescent="0.3">
      <c r="A2392" s="75" t="s">
        <v>148</v>
      </c>
      <c r="B2392" s="36">
        <f>base1!M20</f>
        <v>8</v>
      </c>
      <c r="C2392" s="36">
        <f>base1!N20</f>
        <v>16</v>
      </c>
      <c r="D2392" s="36">
        <f>base1!O20</f>
        <v>13</v>
      </c>
      <c r="E2392" s="36">
        <f>base1!P20</f>
        <v>11</v>
      </c>
      <c r="F2392" s="36">
        <f>base1!Q49</f>
        <v>3</v>
      </c>
      <c r="G2392" s="36">
        <f>base1!R49</f>
        <v>11</v>
      </c>
      <c r="H2392" s="36">
        <f>base1!S49</f>
        <v>17</v>
      </c>
      <c r="I2392" s="36">
        <f>base1!T49</f>
        <v>18</v>
      </c>
      <c r="J2392" s="36">
        <f>base1!U49</f>
        <v>19</v>
      </c>
      <c r="K2392" s="36">
        <f>base1!V49</f>
        <v>20</v>
      </c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71">
        <v>2396</v>
      </c>
      <c r="W2392" s="76" t="s">
        <v>134</v>
      </c>
      <c r="X2392" s="76">
        <v>4</v>
      </c>
      <c r="Y2392" s="71" t="s">
        <v>162</v>
      </c>
      <c r="Z2392" s="71">
        <v>1</v>
      </c>
    </row>
    <row r="2393" spans="1:26" ht="15.75" thickBot="1" x14ac:dyDescent="0.3">
      <c r="A2393" s="75" t="s">
        <v>148</v>
      </c>
      <c r="B2393" s="36">
        <f>base1!M21</f>
        <v>15</v>
      </c>
      <c r="C2393" s="36">
        <f>base1!N21</f>
        <v>10</v>
      </c>
      <c r="D2393" s="36">
        <f>base1!O21</f>
        <v>4</v>
      </c>
      <c r="E2393" s="36">
        <f>base1!P21</f>
        <v>2</v>
      </c>
      <c r="F2393" s="36">
        <f>base1!Q50</f>
        <v>3</v>
      </c>
      <c r="G2393" s="36">
        <f>base1!R50</f>
        <v>11</v>
      </c>
      <c r="H2393" s="36">
        <f>base1!S50</f>
        <v>17</v>
      </c>
      <c r="I2393" s="36">
        <f>base1!T50</f>
        <v>18</v>
      </c>
      <c r="J2393" s="36">
        <f>base1!U50</f>
        <v>19</v>
      </c>
      <c r="K2393" s="36">
        <f>base1!V50</f>
        <v>20</v>
      </c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71">
        <v>2397</v>
      </c>
      <c r="W2393" s="76" t="s">
        <v>134</v>
      </c>
      <c r="X2393" s="76">
        <v>4</v>
      </c>
      <c r="Y2393" s="71" t="s">
        <v>162</v>
      </c>
      <c r="Z2393" s="71">
        <v>1</v>
      </c>
    </row>
    <row r="2394" spans="1:26" ht="15.75" thickBot="1" x14ac:dyDescent="0.3">
      <c r="A2394" s="75" t="s">
        <v>148</v>
      </c>
      <c r="B2394" s="36">
        <f>base1!M22</f>
        <v>4</v>
      </c>
      <c r="C2394" s="36">
        <f>base1!N22</f>
        <v>5</v>
      </c>
      <c r="D2394" s="36">
        <f>base1!O22</f>
        <v>6</v>
      </c>
      <c r="E2394" s="36">
        <f>base1!P22</f>
        <v>13</v>
      </c>
      <c r="F2394" s="36">
        <f>base1!Q51</f>
        <v>14</v>
      </c>
      <c r="G2394" s="36">
        <f>base1!R51</f>
        <v>16</v>
      </c>
      <c r="H2394" s="36">
        <f>base1!S51</f>
        <v>17</v>
      </c>
      <c r="I2394" s="36">
        <f>base1!T51</f>
        <v>18</v>
      </c>
      <c r="J2394" s="36">
        <f>base1!U51</f>
        <v>19</v>
      </c>
      <c r="K2394" s="36">
        <f>base1!V51</f>
        <v>20</v>
      </c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71">
        <v>2398</v>
      </c>
      <c r="W2394" s="76" t="s">
        <v>134</v>
      </c>
      <c r="X2394" s="76">
        <v>4</v>
      </c>
      <c r="Y2394" s="71" t="s">
        <v>162</v>
      </c>
      <c r="Z2394" s="71">
        <v>1</v>
      </c>
    </row>
    <row r="2395" spans="1:26" ht="15.75" thickBot="1" x14ac:dyDescent="0.3">
      <c r="A2395" s="75" t="s">
        <v>148</v>
      </c>
      <c r="B2395" s="36">
        <f>base1!M23</f>
        <v>16</v>
      </c>
      <c r="C2395" s="36">
        <f>base1!N23</f>
        <v>18</v>
      </c>
      <c r="D2395" s="36">
        <f>base1!O23</f>
        <v>15</v>
      </c>
      <c r="E2395" s="36">
        <f>base1!P23</f>
        <v>10</v>
      </c>
      <c r="F2395" s="36">
        <f>base1!Q52</f>
        <v>14</v>
      </c>
      <c r="G2395" s="36">
        <f>base1!R52</f>
        <v>16</v>
      </c>
      <c r="H2395" s="36">
        <f>base1!S52</f>
        <v>17</v>
      </c>
      <c r="I2395" s="36">
        <f>base1!T52</f>
        <v>18</v>
      </c>
      <c r="J2395" s="36">
        <f>base1!U52</f>
        <v>19</v>
      </c>
      <c r="K2395" s="36">
        <f>base1!V52</f>
        <v>20</v>
      </c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71">
        <v>2399</v>
      </c>
      <c r="W2395" s="76" t="s">
        <v>134</v>
      </c>
      <c r="X2395" s="76">
        <v>4</v>
      </c>
      <c r="Y2395" s="71" t="s">
        <v>162</v>
      </c>
      <c r="Z2395" s="71">
        <v>1</v>
      </c>
    </row>
    <row r="2396" spans="1:26" ht="15.75" thickBot="1" x14ac:dyDescent="0.3">
      <c r="A2396" s="75" t="s">
        <v>148</v>
      </c>
      <c r="B2396" s="36">
        <f>base1!M24</f>
        <v>8</v>
      </c>
      <c r="C2396" s="36">
        <f>base1!N24</f>
        <v>12</v>
      </c>
      <c r="D2396" s="36">
        <f>base1!O24</f>
        <v>11</v>
      </c>
      <c r="E2396" s="36">
        <f>base1!P24</f>
        <v>14</v>
      </c>
      <c r="F2396" s="36">
        <f>base1!Q53</f>
        <v>1</v>
      </c>
      <c r="G2396" s="36">
        <f>base1!R53</f>
        <v>16</v>
      </c>
      <c r="H2396" s="36">
        <f>base1!S53</f>
        <v>17</v>
      </c>
      <c r="I2396" s="36">
        <f>base1!T53</f>
        <v>18</v>
      </c>
      <c r="J2396" s="36">
        <f>base1!U53</f>
        <v>19</v>
      </c>
      <c r="K2396" s="36">
        <f>base1!V53</f>
        <v>20</v>
      </c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71">
        <v>2400</v>
      </c>
      <c r="W2396" s="76" t="s">
        <v>134</v>
      </c>
      <c r="X2396" s="76">
        <v>4</v>
      </c>
      <c r="Y2396" s="71" t="s">
        <v>162</v>
      </c>
      <c r="Z2396" s="71">
        <v>1</v>
      </c>
    </row>
    <row r="2397" spans="1:26" ht="15.75" thickBot="1" x14ac:dyDescent="0.3">
      <c r="A2397" s="75" t="s">
        <v>148</v>
      </c>
      <c r="B2397" s="36">
        <f>base1!M25</f>
        <v>3</v>
      </c>
      <c r="C2397" s="36">
        <f>base1!N25</f>
        <v>16</v>
      </c>
      <c r="D2397" s="36">
        <f>base1!O25</f>
        <v>10</v>
      </c>
      <c r="E2397" s="36">
        <f>base1!P25</f>
        <v>4</v>
      </c>
      <c r="F2397" s="36">
        <f>base1!Q54</f>
        <v>15</v>
      </c>
      <c r="G2397" s="36">
        <f>base1!R54</f>
        <v>16</v>
      </c>
      <c r="H2397" s="36">
        <f>base1!S54</f>
        <v>17</v>
      </c>
      <c r="I2397" s="36">
        <f>base1!T54</f>
        <v>18</v>
      </c>
      <c r="J2397" s="36">
        <f>base1!U54</f>
        <v>19</v>
      </c>
      <c r="K2397" s="36">
        <f>base1!V54</f>
        <v>20</v>
      </c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71">
        <v>2401</v>
      </c>
      <c r="W2397" s="76" t="s">
        <v>134</v>
      </c>
      <c r="X2397" s="76">
        <v>4</v>
      </c>
      <c r="Y2397" s="71" t="s">
        <v>162</v>
      </c>
      <c r="Z2397" s="71">
        <v>1</v>
      </c>
    </row>
    <row r="2398" spans="1:26" ht="15.75" thickBot="1" x14ac:dyDescent="0.3">
      <c r="A2398" s="75" t="s">
        <v>148</v>
      </c>
      <c r="B2398" s="36">
        <f>base1!M26</f>
        <v>3</v>
      </c>
      <c r="C2398" s="36">
        <f>base1!N26</f>
        <v>14</v>
      </c>
      <c r="D2398" s="36">
        <f>base1!O26</f>
        <v>13</v>
      </c>
      <c r="E2398" s="36">
        <f>base1!P26</f>
        <v>10</v>
      </c>
      <c r="F2398" s="36">
        <f>base1!Q55</f>
        <v>15</v>
      </c>
      <c r="G2398" s="36">
        <f>base1!R55</f>
        <v>16</v>
      </c>
      <c r="H2398" s="36">
        <f>base1!S55</f>
        <v>17</v>
      </c>
      <c r="I2398" s="36">
        <f>base1!T55</f>
        <v>18</v>
      </c>
      <c r="J2398" s="36">
        <f>base1!U55</f>
        <v>19</v>
      </c>
      <c r="K2398" s="36">
        <f>base1!V55</f>
        <v>20</v>
      </c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71">
        <v>2402</v>
      </c>
      <c r="W2398" s="76" t="s">
        <v>134</v>
      </c>
      <c r="X2398" s="76">
        <v>4</v>
      </c>
      <c r="Y2398" s="71" t="s">
        <v>162</v>
      </c>
      <c r="Z2398" s="71">
        <v>1</v>
      </c>
    </row>
    <row r="2399" spans="1:26" ht="15.75" thickBot="1" x14ac:dyDescent="0.3">
      <c r="A2399" s="75" t="s">
        <v>148</v>
      </c>
      <c r="B2399" s="36">
        <f>base1!M27</f>
        <v>10</v>
      </c>
      <c r="C2399" s="36">
        <f>base1!N27</f>
        <v>4</v>
      </c>
      <c r="D2399" s="36">
        <f>base1!O27</f>
        <v>15</v>
      </c>
      <c r="E2399" s="36">
        <f>base1!P27</f>
        <v>16</v>
      </c>
      <c r="F2399" s="36">
        <f>base1!Q56</f>
        <v>15</v>
      </c>
      <c r="G2399" s="36">
        <f>base1!R56</f>
        <v>16</v>
      </c>
      <c r="H2399" s="36">
        <f>base1!S56</f>
        <v>17</v>
      </c>
      <c r="I2399" s="36">
        <f>base1!T56</f>
        <v>18</v>
      </c>
      <c r="J2399" s="36">
        <f>base1!U56</f>
        <v>19</v>
      </c>
      <c r="K2399" s="36">
        <f>base1!V56</f>
        <v>20</v>
      </c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71">
        <v>2403</v>
      </c>
      <c r="W2399" s="76" t="s">
        <v>134</v>
      </c>
      <c r="X2399" s="76">
        <v>4</v>
      </c>
      <c r="Y2399" s="71" t="s">
        <v>162</v>
      </c>
      <c r="Z2399" s="71">
        <v>1</v>
      </c>
    </row>
    <row r="2400" spans="1:26" ht="15.75" thickBot="1" x14ac:dyDescent="0.3">
      <c r="A2400" s="75" t="s">
        <v>148</v>
      </c>
      <c r="B2400" s="36">
        <f>base1!M28</f>
        <v>13</v>
      </c>
      <c r="C2400" s="36">
        <f>base1!N28</f>
        <v>15</v>
      </c>
      <c r="D2400" s="36">
        <f>base1!O28</f>
        <v>4</v>
      </c>
      <c r="E2400" s="36">
        <f>base1!P28</f>
        <v>3</v>
      </c>
      <c r="F2400" s="36">
        <f>base1!Q57</f>
        <v>15</v>
      </c>
      <c r="G2400" s="36">
        <f>base1!R57</f>
        <v>16</v>
      </c>
      <c r="H2400" s="36">
        <f>base1!S57</f>
        <v>18</v>
      </c>
      <c r="I2400" s="36">
        <f>base1!T57</f>
        <v>17</v>
      </c>
      <c r="J2400" s="36">
        <f>base1!U57</f>
        <v>19</v>
      </c>
      <c r="K2400" s="36">
        <f>base1!V57</f>
        <v>20</v>
      </c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71">
        <v>2404</v>
      </c>
      <c r="W2400" s="76" t="s">
        <v>134</v>
      </c>
      <c r="X2400" s="76">
        <v>4</v>
      </c>
      <c r="Y2400" s="71" t="s">
        <v>162</v>
      </c>
      <c r="Z2400" s="71">
        <v>1</v>
      </c>
    </row>
    <row r="2401" spans="1:26" ht="15.75" thickBot="1" x14ac:dyDescent="0.3">
      <c r="A2401" s="75" t="s">
        <v>148</v>
      </c>
      <c r="B2401" s="36">
        <f>base1!M29</f>
        <v>9</v>
      </c>
      <c r="C2401" s="36">
        <f>base1!N29</f>
        <v>2</v>
      </c>
      <c r="D2401" s="36">
        <f>base1!O29</f>
        <v>14</v>
      </c>
      <c r="E2401" s="36">
        <f>base1!P29</f>
        <v>15</v>
      </c>
      <c r="F2401" s="36">
        <f>base1!Q58</f>
        <v>15</v>
      </c>
      <c r="G2401" s="36">
        <f>base1!R58</f>
        <v>16</v>
      </c>
      <c r="H2401" s="36">
        <f>base1!S58</f>
        <v>18</v>
      </c>
      <c r="I2401" s="36">
        <f>base1!T58</f>
        <v>17</v>
      </c>
      <c r="J2401" s="36">
        <f>base1!U58</f>
        <v>19</v>
      </c>
      <c r="K2401" s="36">
        <f>base1!V58</f>
        <v>20</v>
      </c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71">
        <v>2405</v>
      </c>
      <c r="W2401" s="76" t="s">
        <v>134</v>
      </c>
      <c r="X2401" s="76">
        <v>4</v>
      </c>
      <c r="Y2401" s="71" t="s">
        <v>162</v>
      </c>
      <c r="Z2401" s="71">
        <v>1</v>
      </c>
    </row>
    <row r="2402" spans="1:26" ht="15.75" thickBot="1" x14ac:dyDescent="0.3">
      <c r="A2402" s="75" t="s">
        <v>148</v>
      </c>
      <c r="B2402" s="36">
        <f>base1!M30</f>
        <v>5</v>
      </c>
      <c r="C2402" s="36">
        <f>base1!N30</f>
        <v>12</v>
      </c>
      <c r="D2402" s="36">
        <f>base1!O30</f>
        <v>1</v>
      </c>
      <c r="E2402" s="36">
        <f>base1!P30</f>
        <v>4</v>
      </c>
      <c r="F2402" s="36">
        <f>base1!Q59</f>
        <v>15</v>
      </c>
      <c r="G2402" s="36">
        <f>base1!R59</f>
        <v>16</v>
      </c>
      <c r="H2402" s="36">
        <f>base1!S59</f>
        <v>18</v>
      </c>
      <c r="I2402" s="36">
        <f>base1!T59</f>
        <v>17</v>
      </c>
      <c r="J2402" s="36">
        <f>base1!U59</f>
        <v>19</v>
      </c>
      <c r="K2402" s="36">
        <f>base1!V59</f>
        <v>20</v>
      </c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71">
        <v>2406</v>
      </c>
      <c r="W2402" s="76" t="s">
        <v>134</v>
      </c>
      <c r="X2402" s="76">
        <v>4</v>
      </c>
      <c r="Y2402" s="71" t="s">
        <v>162</v>
      </c>
      <c r="Z2402" s="71">
        <v>1</v>
      </c>
    </row>
    <row r="2403" spans="1:26" ht="15.75" thickBot="1" x14ac:dyDescent="0.3">
      <c r="A2403" s="75" t="s">
        <v>148</v>
      </c>
      <c r="B2403" s="36">
        <f>base1!M31</f>
        <v>1</v>
      </c>
      <c r="C2403" s="36">
        <f>base1!N31</f>
        <v>13</v>
      </c>
      <c r="D2403" s="36">
        <f>base1!O31</f>
        <v>15</v>
      </c>
      <c r="E2403" s="36">
        <f>base1!P31</f>
        <v>4</v>
      </c>
      <c r="F2403" s="36">
        <f>base1!Q60</f>
        <v>15</v>
      </c>
      <c r="G2403" s="36">
        <f>base1!R60</f>
        <v>17</v>
      </c>
      <c r="H2403" s="36">
        <f>base1!S60</f>
        <v>18</v>
      </c>
      <c r="I2403" s="36">
        <f>base1!T60</f>
        <v>11</v>
      </c>
      <c r="J2403" s="36">
        <f>base1!U60</f>
        <v>19</v>
      </c>
      <c r="K2403" s="36">
        <f>base1!V60</f>
        <v>20</v>
      </c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71">
        <v>2407</v>
      </c>
      <c r="W2403" s="76" t="s">
        <v>134</v>
      </c>
      <c r="X2403" s="76">
        <v>4</v>
      </c>
      <c r="Y2403" s="71" t="s">
        <v>162</v>
      </c>
      <c r="Z2403" s="71">
        <v>1</v>
      </c>
    </row>
    <row r="2404" spans="1:26" ht="15.75" thickBot="1" x14ac:dyDescent="0.3">
      <c r="A2404" s="75" t="s">
        <v>148</v>
      </c>
      <c r="B2404" s="36">
        <f>base1!M32</f>
        <v>1</v>
      </c>
      <c r="C2404" s="36">
        <f>base1!N32</f>
        <v>9</v>
      </c>
      <c r="D2404" s="36">
        <f>base1!O32</f>
        <v>14</v>
      </c>
      <c r="E2404" s="36">
        <f>base1!P32</f>
        <v>15</v>
      </c>
      <c r="F2404" s="36">
        <f>base1!Q61</f>
        <v>15</v>
      </c>
      <c r="G2404" s="36">
        <f>base1!R61</f>
        <v>17</v>
      </c>
      <c r="H2404" s="36">
        <f>base1!S61</f>
        <v>18</v>
      </c>
      <c r="I2404" s="36">
        <f>base1!T61</f>
        <v>11</v>
      </c>
      <c r="J2404" s="36">
        <f>base1!U61</f>
        <v>19</v>
      </c>
      <c r="K2404" s="36">
        <f>base1!V61</f>
        <v>20</v>
      </c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71">
        <v>2408</v>
      </c>
      <c r="W2404" s="76" t="s">
        <v>134</v>
      </c>
      <c r="X2404" s="76">
        <v>4</v>
      </c>
      <c r="Y2404" s="71" t="s">
        <v>162</v>
      </c>
      <c r="Z2404" s="71">
        <v>1</v>
      </c>
    </row>
    <row r="2405" spans="1:26" ht="15.75" thickBot="1" x14ac:dyDescent="0.3">
      <c r="A2405" s="75" t="s">
        <v>148</v>
      </c>
      <c r="B2405" s="36">
        <f>base1!M33</f>
        <v>1</v>
      </c>
      <c r="C2405" s="36">
        <f>base1!N33</f>
        <v>9</v>
      </c>
      <c r="D2405" s="36">
        <f>base1!O33</f>
        <v>14</v>
      </c>
      <c r="E2405" s="36">
        <f>base1!P33</f>
        <v>16</v>
      </c>
      <c r="F2405" s="36">
        <f>base1!Q62</f>
        <v>11</v>
      </c>
      <c r="G2405" s="36">
        <f>base1!R62</f>
        <v>13</v>
      </c>
      <c r="H2405" s="36">
        <f>base1!S62</f>
        <v>17</v>
      </c>
      <c r="I2405" s="36">
        <f>base1!T62</f>
        <v>18</v>
      </c>
      <c r="J2405" s="36">
        <f>base1!U62</f>
        <v>19</v>
      </c>
      <c r="K2405" s="36">
        <f>base1!V62</f>
        <v>20</v>
      </c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71">
        <v>2409</v>
      </c>
      <c r="W2405" s="76" t="s">
        <v>134</v>
      </c>
      <c r="X2405" s="76">
        <v>4</v>
      </c>
      <c r="Y2405" s="71" t="s">
        <v>162</v>
      </c>
      <c r="Z2405" s="71">
        <v>1</v>
      </c>
    </row>
    <row r="2406" spans="1:26" ht="15.75" thickBot="1" x14ac:dyDescent="0.3">
      <c r="A2406" s="75" t="s">
        <v>148</v>
      </c>
      <c r="B2406" s="36">
        <f>base1!M34</f>
        <v>10</v>
      </c>
      <c r="C2406" s="36">
        <f>base1!N34</f>
        <v>4</v>
      </c>
      <c r="D2406" s="36">
        <f>base1!O34</f>
        <v>15</v>
      </c>
      <c r="E2406" s="36">
        <f>base1!P34</f>
        <v>16</v>
      </c>
      <c r="F2406" s="36">
        <f>base1!Q13</f>
        <v>1</v>
      </c>
      <c r="G2406" s="36">
        <f>base1!R13</f>
        <v>16</v>
      </c>
      <c r="H2406" s="36">
        <f>base1!S13</f>
        <v>17</v>
      </c>
      <c r="I2406" s="36">
        <f>base1!T13</f>
        <v>18</v>
      </c>
      <c r="J2406" s="36">
        <f>base1!U13</f>
        <v>19</v>
      </c>
      <c r="K2406" s="36">
        <f>base1!V13</f>
        <v>20</v>
      </c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71">
        <v>2410</v>
      </c>
      <c r="W2406" s="76" t="s">
        <v>134</v>
      </c>
      <c r="X2406" s="76">
        <v>4</v>
      </c>
      <c r="Y2406" s="71" t="s">
        <v>162</v>
      </c>
      <c r="Z2406" s="71">
        <v>1</v>
      </c>
    </row>
    <row r="2407" spans="1:26" ht="15.75" thickBot="1" x14ac:dyDescent="0.3">
      <c r="A2407" s="75" t="s">
        <v>148</v>
      </c>
      <c r="B2407" s="36">
        <f>base1!M35</f>
        <v>14</v>
      </c>
      <c r="C2407" s="36">
        <f>base1!N35</f>
        <v>4</v>
      </c>
      <c r="D2407" s="36">
        <f>base1!O35</f>
        <v>15</v>
      </c>
      <c r="E2407" s="36">
        <f>base1!P35</f>
        <v>16</v>
      </c>
      <c r="F2407" s="36">
        <f>base1!Q14</f>
        <v>15</v>
      </c>
      <c r="G2407" s="36">
        <f>base1!R14</f>
        <v>16</v>
      </c>
      <c r="H2407" s="36">
        <f>base1!S14</f>
        <v>17</v>
      </c>
      <c r="I2407" s="36">
        <f>base1!T14</f>
        <v>18</v>
      </c>
      <c r="J2407" s="36">
        <f>base1!U14</f>
        <v>19</v>
      </c>
      <c r="K2407" s="36">
        <f>base1!V14</f>
        <v>20</v>
      </c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71">
        <v>2411</v>
      </c>
      <c r="W2407" s="76" t="s">
        <v>134</v>
      </c>
      <c r="X2407" s="76">
        <v>4</v>
      </c>
      <c r="Y2407" s="71" t="s">
        <v>162</v>
      </c>
      <c r="Z2407" s="71">
        <v>1</v>
      </c>
    </row>
    <row r="2408" spans="1:26" ht="15.75" thickBot="1" x14ac:dyDescent="0.3">
      <c r="A2408" s="75" t="s">
        <v>148</v>
      </c>
      <c r="B2408" s="36">
        <f>base1!M36</f>
        <v>13</v>
      </c>
      <c r="C2408" s="36">
        <f>base1!N36</f>
        <v>15</v>
      </c>
      <c r="D2408" s="36">
        <f>base1!O36</f>
        <v>4</v>
      </c>
      <c r="E2408" s="36">
        <f>base1!P36</f>
        <v>3</v>
      </c>
      <c r="F2408" s="36">
        <f>base1!Q15</f>
        <v>15</v>
      </c>
      <c r="G2408" s="36">
        <f>base1!R15</f>
        <v>16</v>
      </c>
      <c r="H2408" s="36">
        <f>base1!S15</f>
        <v>18</v>
      </c>
      <c r="I2408" s="36">
        <f>base1!T15</f>
        <v>17</v>
      </c>
      <c r="J2408" s="36">
        <f>base1!U15</f>
        <v>19</v>
      </c>
      <c r="K2408" s="36">
        <f>base1!V15</f>
        <v>20</v>
      </c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71">
        <v>2412</v>
      </c>
      <c r="W2408" s="76" t="s">
        <v>134</v>
      </c>
      <c r="X2408" s="76">
        <v>4</v>
      </c>
      <c r="Y2408" s="71" t="s">
        <v>162</v>
      </c>
      <c r="Z2408" s="71">
        <v>1</v>
      </c>
    </row>
    <row r="2409" spans="1:26" ht="15.75" thickBot="1" x14ac:dyDescent="0.3">
      <c r="A2409" s="75" t="s">
        <v>148</v>
      </c>
      <c r="B2409" s="36">
        <f>base1!M37</f>
        <v>13</v>
      </c>
      <c r="C2409" s="36">
        <f>base1!N37</f>
        <v>15</v>
      </c>
      <c r="D2409" s="36">
        <f>base1!O37</f>
        <v>4</v>
      </c>
      <c r="E2409" s="36">
        <f>base1!P37</f>
        <v>3</v>
      </c>
      <c r="F2409" s="36">
        <f>base1!Q16</f>
        <v>17</v>
      </c>
      <c r="G2409" s="36">
        <f>base1!R16</f>
        <v>18</v>
      </c>
      <c r="H2409" s="36">
        <f>base1!S16</f>
        <v>5</v>
      </c>
      <c r="I2409" s="36">
        <f>base1!T16</f>
        <v>11</v>
      </c>
      <c r="J2409" s="36">
        <f>base1!U16</f>
        <v>19</v>
      </c>
      <c r="K2409" s="36">
        <f>base1!V16</f>
        <v>20</v>
      </c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71">
        <v>2413</v>
      </c>
      <c r="W2409" s="76" t="s">
        <v>134</v>
      </c>
      <c r="X2409" s="76">
        <v>4</v>
      </c>
      <c r="Y2409" s="71" t="s">
        <v>162</v>
      </c>
      <c r="Z2409" s="71">
        <v>1</v>
      </c>
    </row>
    <row r="2410" spans="1:26" ht="15.75" thickBot="1" x14ac:dyDescent="0.3">
      <c r="A2410" s="75" t="s">
        <v>148</v>
      </c>
      <c r="B2410" s="36">
        <f>base1!M38</f>
        <v>14</v>
      </c>
      <c r="C2410" s="36">
        <f>base1!N38</f>
        <v>15</v>
      </c>
      <c r="D2410" s="36">
        <f>base1!O38</f>
        <v>4</v>
      </c>
      <c r="E2410" s="36">
        <f>base1!P38</f>
        <v>3</v>
      </c>
      <c r="F2410" s="36">
        <f>base1!Q17</f>
        <v>13</v>
      </c>
      <c r="G2410" s="36">
        <f>base1!R17</f>
        <v>16</v>
      </c>
      <c r="H2410" s="36">
        <f>base1!S17</f>
        <v>18</v>
      </c>
      <c r="I2410" s="36">
        <f>base1!T17</f>
        <v>17</v>
      </c>
      <c r="J2410" s="36">
        <f>base1!U17</f>
        <v>19</v>
      </c>
      <c r="K2410" s="36">
        <f>base1!V17</f>
        <v>20</v>
      </c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  <c r="V2410" s="71">
        <v>2414</v>
      </c>
      <c r="W2410" s="76" t="s">
        <v>134</v>
      </c>
      <c r="X2410" s="76">
        <v>4</v>
      </c>
      <c r="Y2410" s="71" t="s">
        <v>162</v>
      </c>
      <c r="Z2410" s="71">
        <v>1</v>
      </c>
    </row>
    <row r="2411" spans="1:26" ht="15.75" thickBot="1" x14ac:dyDescent="0.3">
      <c r="A2411" s="75" t="s">
        <v>148</v>
      </c>
      <c r="B2411" s="36">
        <f>base1!M39</f>
        <v>15</v>
      </c>
      <c r="C2411" s="36">
        <f>base1!N39</f>
        <v>10</v>
      </c>
      <c r="D2411" s="36">
        <f>base1!O39</f>
        <v>16</v>
      </c>
      <c r="E2411" s="36">
        <f>base1!P39</f>
        <v>4</v>
      </c>
      <c r="F2411" s="36">
        <f>base1!Q18</f>
        <v>16</v>
      </c>
      <c r="G2411" s="36">
        <f>base1!R18</f>
        <v>15</v>
      </c>
      <c r="H2411" s="36">
        <f>base1!S18</f>
        <v>17</v>
      </c>
      <c r="I2411" s="36">
        <f>base1!T18</f>
        <v>18</v>
      </c>
      <c r="J2411" s="36">
        <f>base1!U18</f>
        <v>19</v>
      </c>
      <c r="K2411" s="36">
        <f>base1!V18</f>
        <v>20</v>
      </c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71">
        <v>2415</v>
      </c>
      <c r="W2411" s="76" t="s">
        <v>134</v>
      </c>
      <c r="X2411" s="76">
        <v>4</v>
      </c>
      <c r="Y2411" s="71" t="s">
        <v>162</v>
      </c>
      <c r="Z2411" s="71">
        <v>1</v>
      </c>
    </row>
    <row r="2412" spans="1:26" ht="15.75" thickBot="1" x14ac:dyDescent="0.3">
      <c r="A2412" s="75" t="s">
        <v>148</v>
      </c>
      <c r="B2412" s="36">
        <f>base1!M40</f>
        <v>9</v>
      </c>
      <c r="C2412" s="36">
        <f>base1!N40</f>
        <v>16</v>
      </c>
      <c r="D2412" s="36">
        <f>base1!O40</f>
        <v>14</v>
      </c>
      <c r="E2412" s="36">
        <f>base1!P40</f>
        <v>4</v>
      </c>
      <c r="F2412" s="36">
        <f>base1!Q19</f>
        <v>15</v>
      </c>
      <c r="G2412" s="36">
        <f>base1!R19</f>
        <v>16</v>
      </c>
      <c r="H2412" s="36">
        <f>base1!S19</f>
        <v>17</v>
      </c>
      <c r="I2412" s="36">
        <f>base1!T19</f>
        <v>18</v>
      </c>
      <c r="J2412" s="36">
        <f>base1!U19</f>
        <v>19</v>
      </c>
      <c r="K2412" s="36">
        <f>base1!V19</f>
        <v>20</v>
      </c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  <c r="V2412" s="71">
        <v>2416</v>
      </c>
      <c r="W2412" s="76" t="s">
        <v>134</v>
      </c>
      <c r="X2412" s="76">
        <v>4</v>
      </c>
      <c r="Y2412" s="71" t="s">
        <v>162</v>
      </c>
      <c r="Z2412" s="71">
        <v>1</v>
      </c>
    </row>
    <row r="2413" spans="1:26" ht="15.75" thickBot="1" x14ac:dyDescent="0.3">
      <c r="A2413" s="75" t="s">
        <v>148</v>
      </c>
      <c r="B2413" s="36">
        <f>base1!M41</f>
        <v>10</v>
      </c>
      <c r="C2413" s="36">
        <f>base1!N41</f>
        <v>16</v>
      </c>
      <c r="D2413" s="36">
        <f>base1!O41</f>
        <v>14</v>
      </c>
      <c r="E2413" s="36">
        <f>base1!P41</f>
        <v>4</v>
      </c>
      <c r="F2413" s="36">
        <f>base1!Q20</f>
        <v>15</v>
      </c>
      <c r="G2413" s="36">
        <f>base1!R20</f>
        <v>10</v>
      </c>
      <c r="H2413" s="36">
        <f>base1!S20</f>
        <v>2</v>
      </c>
      <c r="I2413" s="36">
        <f>base1!T20</f>
        <v>4</v>
      </c>
      <c r="J2413" s="36">
        <f>base1!U20</f>
        <v>19</v>
      </c>
      <c r="K2413" s="36">
        <f>base1!V20</f>
        <v>20</v>
      </c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71">
        <v>2417</v>
      </c>
      <c r="W2413" s="76" t="s">
        <v>134</v>
      </c>
      <c r="X2413" s="76">
        <v>4</v>
      </c>
      <c r="Y2413" s="71" t="s">
        <v>162</v>
      </c>
      <c r="Z2413" s="71">
        <v>1</v>
      </c>
    </row>
    <row r="2414" spans="1:26" ht="15.75" thickBot="1" x14ac:dyDescent="0.3">
      <c r="A2414" s="75" t="s">
        <v>148</v>
      </c>
      <c r="B2414" s="36">
        <f>base1!M42</f>
        <v>2</v>
      </c>
      <c r="C2414" s="36">
        <f>base1!N42</f>
        <v>9</v>
      </c>
      <c r="D2414" s="36">
        <f>base1!O42</f>
        <v>14</v>
      </c>
      <c r="E2414" s="36">
        <f>base1!P42</f>
        <v>15</v>
      </c>
      <c r="F2414" s="36">
        <f>base1!Q21</f>
        <v>16</v>
      </c>
      <c r="G2414" s="36">
        <f>base1!R21</f>
        <v>11</v>
      </c>
      <c r="H2414" s="36">
        <f>base1!S21</f>
        <v>13</v>
      </c>
      <c r="I2414" s="36">
        <f>base1!T21</f>
        <v>18</v>
      </c>
      <c r="J2414" s="36">
        <f>base1!U21</f>
        <v>19</v>
      </c>
      <c r="K2414" s="36">
        <f>base1!V21</f>
        <v>20</v>
      </c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71">
        <v>2418</v>
      </c>
      <c r="W2414" s="76" t="s">
        <v>134</v>
      </c>
      <c r="X2414" s="76">
        <v>4</v>
      </c>
      <c r="Y2414" s="71" t="s">
        <v>162</v>
      </c>
      <c r="Z2414" s="71">
        <v>1</v>
      </c>
    </row>
    <row r="2415" spans="1:26" ht="15.75" thickBot="1" x14ac:dyDescent="0.3">
      <c r="A2415" s="75" t="s">
        <v>148</v>
      </c>
      <c r="B2415" s="36">
        <f>base1!M43</f>
        <v>2</v>
      </c>
      <c r="C2415" s="36">
        <f>base1!N43</f>
        <v>4</v>
      </c>
      <c r="D2415" s="36">
        <f>base1!O43</f>
        <v>14</v>
      </c>
      <c r="E2415" s="36">
        <f>base1!P43</f>
        <v>15</v>
      </c>
      <c r="F2415" s="36">
        <f>base1!Q22</f>
        <v>18</v>
      </c>
      <c r="G2415" s="36">
        <f>base1!R22</f>
        <v>16</v>
      </c>
      <c r="H2415" s="36">
        <f>base1!S22</f>
        <v>17</v>
      </c>
      <c r="I2415" s="36">
        <f>base1!T22</f>
        <v>14</v>
      </c>
      <c r="J2415" s="36">
        <f>base1!U22</f>
        <v>19</v>
      </c>
      <c r="K2415" s="36">
        <f>base1!V22</f>
        <v>20</v>
      </c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  <c r="V2415" s="71">
        <v>2419</v>
      </c>
      <c r="W2415" s="76" t="s">
        <v>134</v>
      </c>
      <c r="X2415" s="76">
        <v>4</v>
      </c>
      <c r="Y2415" s="71" t="s">
        <v>162</v>
      </c>
      <c r="Z2415" s="71">
        <v>1</v>
      </c>
    </row>
    <row r="2416" spans="1:26" ht="15.75" thickBot="1" x14ac:dyDescent="0.3">
      <c r="A2416" s="75" t="s">
        <v>148</v>
      </c>
      <c r="B2416" s="36">
        <f>base1!M44</f>
        <v>2</v>
      </c>
      <c r="C2416" s="36">
        <f>base1!N44</f>
        <v>4</v>
      </c>
      <c r="D2416" s="36">
        <f>base1!O44</f>
        <v>6</v>
      </c>
      <c r="E2416" s="36">
        <f>base1!P44</f>
        <v>15</v>
      </c>
      <c r="F2416" s="36">
        <f>base1!Q23</f>
        <v>13</v>
      </c>
      <c r="G2416" s="36">
        <f>base1!R23</f>
        <v>11</v>
      </c>
      <c r="H2416" s="36">
        <f>base1!S23</f>
        <v>2</v>
      </c>
      <c r="I2416" s="36">
        <f>base1!T23</f>
        <v>4</v>
      </c>
      <c r="J2416" s="36">
        <f>base1!U23</f>
        <v>19</v>
      </c>
      <c r="K2416" s="36">
        <f>base1!V23</f>
        <v>20</v>
      </c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71">
        <v>2420</v>
      </c>
      <c r="W2416" s="76" t="s">
        <v>134</v>
      </c>
      <c r="X2416" s="76">
        <v>4</v>
      </c>
      <c r="Y2416" s="71" t="s">
        <v>162</v>
      </c>
      <c r="Z2416" s="71">
        <v>1</v>
      </c>
    </row>
    <row r="2417" spans="1:26" ht="15.75" thickBot="1" x14ac:dyDescent="0.3">
      <c r="A2417" s="75" t="s">
        <v>148</v>
      </c>
      <c r="B2417" s="36">
        <f>base1!M45</f>
        <v>10</v>
      </c>
      <c r="C2417" s="36">
        <f>base1!N45</f>
        <v>4</v>
      </c>
      <c r="D2417" s="36">
        <f>base1!O45</f>
        <v>15</v>
      </c>
      <c r="E2417" s="36">
        <f>base1!P45</f>
        <v>16</v>
      </c>
      <c r="F2417" s="36">
        <f>base1!Q24</f>
        <v>10</v>
      </c>
      <c r="G2417" s="36">
        <f>base1!R24</f>
        <v>2</v>
      </c>
      <c r="H2417" s="36">
        <f>base1!S24</f>
        <v>4</v>
      </c>
      <c r="I2417" s="36">
        <f>base1!T24</f>
        <v>20</v>
      </c>
      <c r="J2417" s="36">
        <f>base1!U24</f>
        <v>19</v>
      </c>
      <c r="K2417" s="36">
        <f>base1!V24</f>
        <v>18</v>
      </c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  <c r="V2417" s="71">
        <v>2421</v>
      </c>
      <c r="W2417" s="76" t="s">
        <v>134</v>
      </c>
      <c r="X2417" s="76">
        <v>4</v>
      </c>
      <c r="Y2417" s="71" t="s">
        <v>162</v>
      </c>
      <c r="Z2417" s="71">
        <v>1</v>
      </c>
    </row>
    <row r="2418" spans="1:26" ht="15.75" thickBot="1" x14ac:dyDescent="0.3">
      <c r="A2418" s="75" t="s">
        <v>148</v>
      </c>
      <c r="B2418" s="36">
        <f>base1!M46</f>
        <v>14</v>
      </c>
      <c r="C2418" s="36">
        <f>base1!N46</f>
        <v>10</v>
      </c>
      <c r="D2418" s="36">
        <f>base1!O46</f>
        <v>15</v>
      </c>
      <c r="E2418" s="36">
        <f>base1!P46</f>
        <v>16</v>
      </c>
      <c r="F2418" s="36">
        <f>base1!Q25</f>
        <v>18</v>
      </c>
      <c r="G2418" s="36">
        <f>base1!R25</f>
        <v>2</v>
      </c>
      <c r="H2418" s="36">
        <f>base1!S25</f>
        <v>11</v>
      </c>
      <c r="I2418" s="36">
        <f>base1!T25</f>
        <v>13</v>
      </c>
      <c r="J2418" s="36">
        <f>base1!U25</f>
        <v>20</v>
      </c>
      <c r="K2418" s="36">
        <f>base1!V25</f>
        <v>19</v>
      </c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71">
        <v>2422</v>
      </c>
      <c r="W2418" s="76" t="s">
        <v>134</v>
      </c>
      <c r="X2418" s="76">
        <v>4</v>
      </c>
      <c r="Y2418" s="71" t="s">
        <v>162</v>
      </c>
      <c r="Z2418" s="71">
        <v>1</v>
      </c>
    </row>
    <row r="2419" spans="1:26" ht="15.75" thickBot="1" x14ac:dyDescent="0.3">
      <c r="A2419" s="75" t="s">
        <v>148</v>
      </c>
      <c r="B2419" s="36">
        <f>base1!M47</f>
        <v>13</v>
      </c>
      <c r="C2419" s="36">
        <f>base1!N47</f>
        <v>10</v>
      </c>
      <c r="D2419" s="36">
        <f>base1!O47</f>
        <v>15</v>
      </c>
      <c r="E2419" s="36">
        <f>base1!P47</f>
        <v>16</v>
      </c>
      <c r="F2419" s="36">
        <f>base1!Q26</f>
        <v>11</v>
      </c>
      <c r="G2419" s="36">
        <f>base1!R26</f>
        <v>2</v>
      </c>
      <c r="H2419" s="36">
        <f>base1!S26</f>
        <v>4</v>
      </c>
      <c r="I2419" s="36">
        <f>base1!T26</f>
        <v>18</v>
      </c>
      <c r="J2419" s="36">
        <f>base1!U26</f>
        <v>20</v>
      </c>
      <c r="K2419" s="36">
        <f>base1!V26</f>
        <v>19</v>
      </c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  <c r="V2419" s="71">
        <v>2423</v>
      </c>
      <c r="W2419" s="76" t="s">
        <v>134</v>
      </c>
      <c r="X2419" s="76">
        <v>4</v>
      </c>
      <c r="Y2419" s="71" t="s">
        <v>162</v>
      </c>
      <c r="Z2419" s="71">
        <v>1</v>
      </c>
    </row>
    <row r="2420" spans="1:26" ht="15.75" thickBot="1" x14ac:dyDescent="0.3">
      <c r="A2420" s="75" t="s">
        <v>148</v>
      </c>
      <c r="B2420" s="36">
        <f>base1!M48</f>
        <v>13</v>
      </c>
      <c r="C2420" s="36">
        <f>base1!N48</f>
        <v>4</v>
      </c>
      <c r="D2420" s="36">
        <f>base1!O48</f>
        <v>2</v>
      </c>
      <c r="E2420" s="36">
        <f>base1!P48</f>
        <v>14</v>
      </c>
      <c r="F2420" s="36">
        <f>base1!Q27</f>
        <v>3</v>
      </c>
      <c r="G2420" s="36">
        <f>base1!R27</f>
        <v>11</v>
      </c>
      <c r="H2420" s="36">
        <f>base1!S27</f>
        <v>17</v>
      </c>
      <c r="I2420" s="36">
        <f>base1!T27</f>
        <v>18</v>
      </c>
      <c r="J2420" s="36">
        <f>base1!U27</f>
        <v>19</v>
      </c>
      <c r="K2420" s="36">
        <f>base1!V27</f>
        <v>20</v>
      </c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  <c r="V2420" s="71">
        <v>2424</v>
      </c>
      <c r="W2420" s="76" t="s">
        <v>134</v>
      </c>
      <c r="X2420" s="76">
        <v>4</v>
      </c>
      <c r="Y2420" s="71" t="s">
        <v>162</v>
      </c>
      <c r="Z2420" s="71">
        <v>1</v>
      </c>
    </row>
    <row r="2421" spans="1:26" ht="15.75" thickBot="1" x14ac:dyDescent="0.3">
      <c r="A2421" s="75" t="s">
        <v>148</v>
      </c>
      <c r="B2421" s="36">
        <f>base1!M49</f>
        <v>13</v>
      </c>
      <c r="C2421" s="36">
        <f>base1!N49</f>
        <v>4</v>
      </c>
      <c r="D2421" s="36">
        <f>base1!O49</f>
        <v>2</v>
      </c>
      <c r="E2421" s="36">
        <f>base1!P49</f>
        <v>14</v>
      </c>
      <c r="F2421" s="36">
        <f>base1!Q28</f>
        <v>11</v>
      </c>
      <c r="G2421" s="36">
        <f>base1!R28</f>
        <v>16</v>
      </c>
      <c r="H2421" s="36">
        <f>base1!S28</f>
        <v>17</v>
      </c>
      <c r="I2421" s="36">
        <f>base1!T28</f>
        <v>18</v>
      </c>
      <c r="J2421" s="36">
        <f>base1!U28</f>
        <v>19</v>
      </c>
      <c r="K2421" s="36">
        <f>base1!V28</f>
        <v>20</v>
      </c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  <c r="V2421" s="71">
        <v>2425</v>
      </c>
      <c r="W2421" s="76" t="s">
        <v>134</v>
      </c>
      <c r="X2421" s="76">
        <v>4</v>
      </c>
      <c r="Y2421" s="71" t="s">
        <v>162</v>
      </c>
      <c r="Z2421" s="71">
        <v>1</v>
      </c>
    </row>
    <row r="2422" spans="1:26" ht="15.75" thickBot="1" x14ac:dyDescent="0.3">
      <c r="A2422" s="75" t="s">
        <v>148</v>
      </c>
      <c r="B2422" s="36">
        <f>base1!M50</f>
        <v>13</v>
      </c>
      <c r="C2422" s="36">
        <f>base1!N50</f>
        <v>4</v>
      </c>
      <c r="D2422" s="36">
        <f>base1!O50</f>
        <v>2</v>
      </c>
      <c r="E2422" s="36">
        <f>base1!P50</f>
        <v>15</v>
      </c>
      <c r="F2422" s="36">
        <f>base1!Q29</f>
        <v>3</v>
      </c>
      <c r="G2422" s="36">
        <f>base1!R29</f>
        <v>11</v>
      </c>
      <c r="H2422" s="36">
        <f>base1!S29</f>
        <v>17</v>
      </c>
      <c r="I2422" s="36">
        <f>base1!T29</f>
        <v>18</v>
      </c>
      <c r="J2422" s="36">
        <f>base1!U29</f>
        <v>19</v>
      </c>
      <c r="K2422" s="36">
        <f>base1!V29</f>
        <v>20</v>
      </c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71">
        <v>2426</v>
      </c>
      <c r="W2422" s="76" t="s">
        <v>134</v>
      </c>
      <c r="X2422" s="76">
        <v>4</v>
      </c>
      <c r="Y2422" s="71" t="s">
        <v>162</v>
      </c>
      <c r="Z2422" s="71">
        <v>1</v>
      </c>
    </row>
    <row r="2423" spans="1:26" ht="15.75" thickBot="1" x14ac:dyDescent="0.3">
      <c r="A2423" s="75" t="s">
        <v>148</v>
      </c>
      <c r="B2423" s="36">
        <f>base1!M51</f>
        <v>11</v>
      </c>
      <c r="C2423" s="36">
        <f>base1!N51</f>
        <v>12</v>
      </c>
      <c r="D2423" s="36">
        <f>base1!O51</f>
        <v>13</v>
      </c>
      <c r="E2423" s="36">
        <f>base1!P51</f>
        <v>15</v>
      </c>
      <c r="F2423" s="36">
        <f>base1!Q30</f>
        <v>3</v>
      </c>
      <c r="G2423" s="36">
        <f>base1!R30</f>
        <v>11</v>
      </c>
      <c r="H2423" s="36">
        <f>base1!S30</f>
        <v>17</v>
      </c>
      <c r="I2423" s="36">
        <f>base1!T30</f>
        <v>18</v>
      </c>
      <c r="J2423" s="36">
        <f>base1!U30</f>
        <v>19</v>
      </c>
      <c r="K2423" s="36">
        <f>base1!V30</f>
        <v>20</v>
      </c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  <c r="V2423" s="71">
        <v>2427</v>
      </c>
      <c r="W2423" s="76" t="s">
        <v>134</v>
      </c>
      <c r="X2423" s="76">
        <v>4</v>
      </c>
      <c r="Y2423" s="71" t="s">
        <v>162</v>
      </c>
      <c r="Z2423" s="71">
        <v>1</v>
      </c>
    </row>
    <row r="2424" spans="1:26" ht="15.75" thickBot="1" x14ac:dyDescent="0.3">
      <c r="A2424" s="75" t="s">
        <v>148</v>
      </c>
      <c r="B2424" s="36">
        <f>base1!M52</f>
        <v>2</v>
      </c>
      <c r="C2424" s="36">
        <f>base1!N52</f>
        <v>10</v>
      </c>
      <c r="D2424" s="36">
        <f>base1!O52</f>
        <v>11</v>
      </c>
      <c r="E2424" s="36">
        <f>base1!P52</f>
        <v>15</v>
      </c>
      <c r="F2424" s="36">
        <f>base1!Q31</f>
        <v>16</v>
      </c>
      <c r="G2424" s="36">
        <f>base1!R31</f>
        <v>11</v>
      </c>
      <c r="H2424" s="36">
        <f>base1!S31</f>
        <v>17</v>
      </c>
      <c r="I2424" s="36">
        <f>base1!T31</f>
        <v>18</v>
      </c>
      <c r="J2424" s="36">
        <f>base1!U31</f>
        <v>19</v>
      </c>
      <c r="K2424" s="36">
        <f>base1!V31</f>
        <v>20</v>
      </c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71">
        <v>2428</v>
      </c>
      <c r="W2424" s="76" t="s">
        <v>134</v>
      </c>
      <c r="X2424" s="76">
        <v>4</v>
      </c>
      <c r="Y2424" s="71" t="s">
        <v>162</v>
      </c>
      <c r="Z2424" s="71">
        <v>1</v>
      </c>
    </row>
    <row r="2425" spans="1:26" ht="15.75" thickBot="1" x14ac:dyDescent="0.3">
      <c r="A2425" s="75" t="s">
        <v>148</v>
      </c>
      <c r="B2425" s="36">
        <f>base1!M53</f>
        <v>9</v>
      </c>
      <c r="C2425" s="36">
        <f>base1!N53</f>
        <v>11</v>
      </c>
      <c r="D2425" s="36">
        <f>base1!O53</f>
        <v>15</v>
      </c>
      <c r="E2425" s="36">
        <f>base1!P53</f>
        <v>14</v>
      </c>
      <c r="F2425" s="36">
        <f>base1!Q32</f>
        <v>3</v>
      </c>
      <c r="G2425" s="36">
        <f>base1!R32</f>
        <v>11</v>
      </c>
      <c r="H2425" s="36">
        <f>base1!S32</f>
        <v>17</v>
      </c>
      <c r="I2425" s="36">
        <f>base1!T32</f>
        <v>18</v>
      </c>
      <c r="J2425" s="36">
        <f>base1!U32</f>
        <v>19</v>
      </c>
      <c r="K2425" s="36">
        <f>base1!V32</f>
        <v>20</v>
      </c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  <c r="V2425" s="71">
        <v>2429</v>
      </c>
      <c r="W2425" s="76" t="s">
        <v>134</v>
      </c>
      <c r="X2425" s="76">
        <v>4</v>
      </c>
      <c r="Y2425" s="71" t="s">
        <v>162</v>
      </c>
      <c r="Z2425" s="71">
        <v>1</v>
      </c>
    </row>
    <row r="2426" spans="1:26" ht="15.75" thickBot="1" x14ac:dyDescent="0.3">
      <c r="A2426" s="75" t="s">
        <v>148</v>
      </c>
      <c r="B2426" s="36">
        <f>base1!M54</f>
        <v>3</v>
      </c>
      <c r="C2426" s="36">
        <f>base1!N54</f>
        <v>10</v>
      </c>
      <c r="D2426" s="36">
        <f>base1!O54</f>
        <v>7</v>
      </c>
      <c r="E2426" s="36">
        <f>base1!P54</f>
        <v>11</v>
      </c>
      <c r="F2426" s="36">
        <f>base1!Q33</f>
        <v>3</v>
      </c>
      <c r="G2426" s="36">
        <f>base1!R33</f>
        <v>11</v>
      </c>
      <c r="H2426" s="36">
        <f>base1!S33</f>
        <v>17</v>
      </c>
      <c r="I2426" s="36">
        <f>base1!T33</f>
        <v>18</v>
      </c>
      <c r="J2426" s="36">
        <f>base1!U33</f>
        <v>19</v>
      </c>
      <c r="K2426" s="36">
        <f>base1!V33</f>
        <v>20</v>
      </c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  <c r="V2426" s="71">
        <v>2430</v>
      </c>
      <c r="W2426" s="76" t="s">
        <v>134</v>
      </c>
      <c r="X2426" s="76">
        <v>4</v>
      </c>
      <c r="Y2426" s="71" t="s">
        <v>162</v>
      </c>
      <c r="Z2426" s="71">
        <v>1</v>
      </c>
    </row>
    <row r="2427" spans="1:26" ht="15.75" thickBot="1" x14ac:dyDescent="0.3">
      <c r="A2427" s="75" t="s">
        <v>148</v>
      </c>
      <c r="B2427" s="36">
        <f>base1!M55</f>
        <v>1</v>
      </c>
      <c r="C2427" s="36">
        <f>base1!N55</f>
        <v>3</v>
      </c>
      <c r="D2427" s="36">
        <f>base1!O55</f>
        <v>7</v>
      </c>
      <c r="E2427" s="36">
        <f>base1!P55</f>
        <v>11</v>
      </c>
      <c r="F2427" s="36">
        <f>base1!Q34</f>
        <v>3</v>
      </c>
      <c r="G2427" s="36">
        <f>base1!R34</f>
        <v>11</v>
      </c>
      <c r="H2427" s="36">
        <f>base1!S34</f>
        <v>17</v>
      </c>
      <c r="I2427" s="36">
        <f>base1!T34</f>
        <v>18</v>
      </c>
      <c r="J2427" s="36">
        <f>base1!U34</f>
        <v>19</v>
      </c>
      <c r="K2427" s="36">
        <f>base1!V34</f>
        <v>20</v>
      </c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  <c r="V2427" s="71">
        <v>2431</v>
      </c>
      <c r="W2427" s="76" t="s">
        <v>134</v>
      </c>
      <c r="X2427" s="76">
        <v>4</v>
      </c>
      <c r="Y2427" s="71" t="s">
        <v>162</v>
      </c>
      <c r="Z2427" s="71">
        <v>1</v>
      </c>
    </row>
    <row r="2428" spans="1:26" ht="15.75" thickBot="1" x14ac:dyDescent="0.3">
      <c r="A2428" s="75" t="s">
        <v>148</v>
      </c>
      <c r="B2428" s="36">
        <f>base1!M56</f>
        <v>3</v>
      </c>
      <c r="C2428" s="36">
        <f>base1!N56</f>
        <v>10</v>
      </c>
      <c r="D2428" s="36">
        <f>base1!O56</f>
        <v>11</v>
      </c>
      <c r="E2428" s="36">
        <f>base1!P56</f>
        <v>9</v>
      </c>
      <c r="F2428" s="36">
        <f>base1!Q35</f>
        <v>3</v>
      </c>
      <c r="G2428" s="36">
        <f>base1!R35</f>
        <v>11</v>
      </c>
      <c r="H2428" s="36">
        <f>base1!S35</f>
        <v>17</v>
      </c>
      <c r="I2428" s="36">
        <f>base1!T35</f>
        <v>18</v>
      </c>
      <c r="J2428" s="36">
        <f>base1!U35</f>
        <v>19</v>
      </c>
      <c r="K2428" s="36">
        <f>base1!V35</f>
        <v>20</v>
      </c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  <c r="V2428" s="71">
        <v>2432</v>
      </c>
      <c r="W2428" s="76" t="s">
        <v>134</v>
      </c>
      <c r="X2428" s="76">
        <v>4</v>
      </c>
      <c r="Y2428" s="71" t="s">
        <v>162</v>
      </c>
      <c r="Z2428" s="71">
        <v>1</v>
      </c>
    </row>
    <row r="2429" spans="1:26" ht="15.75" thickBot="1" x14ac:dyDescent="0.3">
      <c r="A2429" s="75" t="s">
        <v>148</v>
      </c>
      <c r="B2429" s="36">
        <f>base1!M57</f>
        <v>9</v>
      </c>
      <c r="C2429" s="36">
        <f>base1!N57</f>
        <v>14</v>
      </c>
      <c r="D2429" s="36">
        <f>base1!O57</f>
        <v>11</v>
      </c>
      <c r="E2429" s="36">
        <f>base1!P57</f>
        <v>1</v>
      </c>
      <c r="F2429" s="36">
        <f>base1!Q36</f>
        <v>11</v>
      </c>
      <c r="G2429" s="36">
        <f>base1!R36</f>
        <v>16</v>
      </c>
      <c r="H2429" s="36">
        <f>base1!S36</f>
        <v>17</v>
      </c>
      <c r="I2429" s="36">
        <f>base1!T36</f>
        <v>18</v>
      </c>
      <c r="J2429" s="36">
        <f>base1!U36</f>
        <v>19</v>
      </c>
      <c r="K2429" s="36">
        <f>base1!V36</f>
        <v>20</v>
      </c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  <c r="V2429" s="71">
        <v>2433</v>
      </c>
      <c r="W2429" s="76" t="s">
        <v>134</v>
      </c>
      <c r="X2429" s="76">
        <v>4</v>
      </c>
      <c r="Y2429" s="71" t="s">
        <v>162</v>
      </c>
      <c r="Z2429" s="71">
        <v>1</v>
      </c>
    </row>
    <row r="2430" spans="1:26" ht="15.75" thickBot="1" x14ac:dyDescent="0.3">
      <c r="A2430" s="75" t="s">
        <v>148</v>
      </c>
      <c r="B2430" s="36">
        <f>base1!M58</f>
        <v>10</v>
      </c>
      <c r="C2430" s="36">
        <f>base1!N58</f>
        <v>11</v>
      </c>
      <c r="D2430" s="36">
        <f>base1!O58</f>
        <v>2</v>
      </c>
      <c r="E2430" s="36">
        <f>base1!P58</f>
        <v>1</v>
      </c>
      <c r="F2430" s="36">
        <f>base1!Q37</f>
        <v>11</v>
      </c>
      <c r="G2430" s="36">
        <f>base1!R37</f>
        <v>16</v>
      </c>
      <c r="H2430" s="36">
        <f>base1!S37</f>
        <v>17</v>
      </c>
      <c r="I2430" s="36">
        <f>base1!T37</f>
        <v>18</v>
      </c>
      <c r="J2430" s="36">
        <f>base1!U37</f>
        <v>19</v>
      </c>
      <c r="K2430" s="36">
        <f>base1!V37</f>
        <v>20</v>
      </c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  <c r="V2430" s="71">
        <v>2434</v>
      </c>
      <c r="W2430" s="76" t="s">
        <v>134</v>
      </c>
      <c r="X2430" s="76">
        <v>4</v>
      </c>
      <c r="Y2430" s="71" t="s">
        <v>162</v>
      </c>
      <c r="Z2430" s="71">
        <v>1</v>
      </c>
    </row>
    <row r="2431" spans="1:26" ht="15.75" thickBot="1" x14ac:dyDescent="0.3">
      <c r="A2431" s="75" t="s">
        <v>148</v>
      </c>
      <c r="B2431" s="36">
        <f>base1!M59</f>
        <v>9</v>
      </c>
      <c r="C2431" s="36">
        <f>base1!N59</f>
        <v>14</v>
      </c>
      <c r="D2431" s="36">
        <f>base1!O59</f>
        <v>11</v>
      </c>
      <c r="E2431" s="36">
        <f>base1!P59</f>
        <v>13</v>
      </c>
      <c r="F2431" s="36">
        <f>base1!Q38</f>
        <v>11</v>
      </c>
      <c r="G2431" s="36">
        <f>base1!R38</f>
        <v>16</v>
      </c>
      <c r="H2431" s="36">
        <f>base1!S38</f>
        <v>17</v>
      </c>
      <c r="I2431" s="36">
        <f>base1!T38</f>
        <v>18</v>
      </c>
      <c r="J2431" s="36">
        <f>base1!U38</f>
        <v>19</v>
      </c>
      <c r="K2431" s="36">
        <f>base1!V38</f>
        <v>20</v>
      </c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  <c r="V2431" s="71">
        <v>2435</v>
      </c>
      <c r="W2431" s="76" t="s">
        <v>134</v>
      </c>
      <c r="X2431" s="76">
        <v>4</v>
      </c>
      <c r="Y2431" s="71" t="s">
        <v>162</v>
      </c>
      <c r="Z2431" s="71">
        <v>1</v>
      </c>
    </row>
    <row r="2432" spans="1:26" ht="15.75" thickBot="1" x14ac:dyDescent="0.3">
      <c r="A2432" s="75" t="s">
        <v>148</v>
      </c>
      <c r="B2432" s="36">
        <f>base1!M60</f>
        <v>16</v>
      </c>
      <c r="C2432" s="36">
        <f>base1!N60</f>
        <v>3</v>
      </c>
      <c r="D2432" s="36">
        <f>base1!O60</f>
        <v>1</v>
      </c>
      <c r="E2432" s="36">
        <f>base1!P60</f>
        <v>4</v>
      </c>
      <c r="F2432" s="36">
        <f>base1!Q39</f>
        <v>3</v>
      </c>
      <c r="G2432" s="36">
        <f>base1!R39</f>
        <v>11</v>
      </c>
      <c r="H2432" s="36">
        <f>base1!S39</f>
        <v>17</v>
      </c>
      <c r="I2432" s="36">
        <f>base1!T39</f>
        <v>18</v>
      </c>
      <c r="J2432" s="36">
        <f>base1!U39</f>
        <v>19</v>
      </c>
      <c r="K2432" s="36">
        <f>base1!V39</f>
        <v>20</v>
      </c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71">
        <v>2436</v>
      </c>
      <c r="W2432" s="76" t="s">
        <v>134</v>
      </c>
      <c r="X2432" s="76">
        <v>4</v>
      </c>
      <c r="Y2432" s="71" t="s">
        <v>162</v>
      </c>
      <c r="Z2432" s="71">
        <v>1</v>
      </c>
    </row>
    <row r="2433" spans="1:26" ht="15.75" thickBot="1" x14ac:dyDescent="0.3">
      <c r="A2433" s="75" t="s">
        <v>148</v>
      </c>
      <c r="B2433" s="36">
        <f>base1!M61</f>
        <v>16</v>
      </c>
      <c r="C2433" s="36">
        <f>base1!N61</f>
        <v>3</v>
      </c>
      <c r="D2433" s="36">
        <f>base1!O61</f>
        <v>4</v>
      </c>
      <c r="E2433" s="36">
        <f>base1!P61</f>
        <v>7</v>
      </c>
      <c r="F2433" s="36">
        <f>base1!Q40</f>
        <v>3</v>
      </c>
      <c r="G2433" s="36">
        <f>base1!R40</f>
        <v>11</v>
      </c>
      <c r="H2433" s="36">
        <f>base1!S40</f>
        <v>17</v>
      </c>
      <c r="I2433" s="36">
        <f>base1!T40</f>
        <v>18</v>
      </c>
      <c r="J2433" s="36">
        <f>base1!U40</f>
        <v>19</v>
      </c>
      <c r="K2433" s="36">
        <f>base1!V40</f>
        <v>20</v>
      </c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  <c r="V2433" s="71">
        <v>2437</v>
      </c>
      <c r="W2433" s="76" t="s">
        <v>134</v>
      </c>
      <c r="X2433" s="76">
        <v>4</v>
      </c>
      <c r="Y2433" s="71" t="s">
        <v>162</v>
      </c>
      <c r="Z2433" s="71">
        <v>1</v>
      </c>
    </row>
    <row r="2434" spans="1:26" ht="15.75" thickBot="1" x14ac:dyDescent="0.3">
      <c r="A2434" s="75" t="s">
        <v>148</v>
      </c>
      <c r="B2434" s="36">
        <f>base1!M62</f>
        <v>1</v>
      </c>
      <c r="C2434" s="36">
        <f>base1!N62</f>
        <v>5</v>
      </c>
      <c r="D2434" s="36">
        <f>base1!O62</f>
        <v>16</v>
      </c>
      <c r="E2434" s="36">
        <f>base1!P62</f>
        <v>4</v>
      </c>
      <c r="F2434" s="36">
        <f>base1!Q41</f>
        <v>3</v>
      </c>
      <c r="G2434" s="36">
        <f>base1!R41</f>
        <v>11</v>
      </c>
      <c r="H2434" s="36">
        <f>base1!S41</f>
        <v>17</v>
      </c>
      <c r="I2434" s="36">
        <f>base1!T41</f>
        <v>18</v>
      </c>
      <c r="J2434" s="36">
        <f>base1!U41</f>
        <v>19</v>
      </c>
      <c r="K2434" s="36">
        <f>base1!V41</f>
        <v>20</v>
      </c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  <c r="V2434" s="71">
        <v>2438</v>
      </c>
      <c r="W2434" s="76" t="s">
        <v>134</v>
      </c>
      <c r="X2434" s="76">
        <v>4</v>
      </c>
      <c r="Y2434" s="71" t="s">
        <v>162</v>
      </c>
      <c r="Z2434" s="71">
        <v>1</v>
      </c>
    </row>
    <row r="2435" spans="1:26" ht="15.75" thickBot="1" x14ac:dyDescent="0.3">
      <c r="A2435" s="75" t="s">
        <v>148</v>
      </c>
      <c r="B2435" s="36">
        <f>base1!P13</f>
        <v>14</v>
      </c>
      <c r="C2435" s="36">
        <f>base1!Q13</f>
        <v>1</v>
      </c>
      <c r="D2435" s="36">
        <f>base1!R13</f>
        <v>16</v>
      </c>
      <c r="E2435" s="36">
        <f>base1!S13</f>
        <v>17</v>
      </c>
      <c r="F2435" s="36">
        <f>base1!T13</f>
        <v>18</v>
      </c>
      <c r="G2435" s="36"/>
      <c r="H2435" s="36"/>
      <c r="I2435" s="36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  <c r="V2435" s="71">
        <v>2439</v>
      </c>
      <c r="W2435" s="76" t="s">
        <v>134</v>
      </c>
      <c r="X2435" s="76">
        <v>3</v>
      </c>
      <c r="Y2435" s="71" t="s">
        <v>162</v>
      </c>
      <c r="Z2435" s="71">
        <v>1</v>
      </c>
    </row>
    <row r="2436" spans="1:26" ht="15.75" thickBot="1" x14ac:dyDescent="0.3">
      <c r="A2436" s="75" t="s">
        <v>148</v>
      </c>
      <c r="B2436" s="36">
        <f>base1!P14</f>
        <v>9</v>
      </c>
      <c r="C2436" s="36">
        <f>base1!Q14</f>
        <v>15</v>
      </c>
      <c r="D2436" s="36">
        <f>base1!R14</f>
        <v>16</v>
      </c>
      <c r="E2436" s="36">
        <f>base1!S14</f>
        <v>17</v>
      </c>
      <c r="F2436" s="36">
        <f>base1!T14</f>
        <v>18</v>
      </c>
      <c r="G2436" s="36"/>
      <c r="H2436" s="36"/>
      <c r="I2436" s="36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  <c r="V2436" s="71">
        <v>2440</v>
      </c>
      <c r="W2436" s="76" t="s">
        <v>134</v>
      </c>
      <c r="X2436" s="76">
        <v>3</v>
      </c>
      <c r="Y2436" s="71" t="s">
        <v>162</v>
      </c>
      <c r="Z2436" s="71">
        <v>1</v>
      </c>
    </row>
    <row r="2437" spans="1:26" ht="15.75" thickBot="1" x14ac:dyDescent="0.3">
      <c r="A2437" s="75" t="s">
        <v>148</v>
      </c>
      <c r="B2437" s="36">
        <f>base1!P15</f>
        <v>12</v>
      </c>
      <c r="C2437" s="36">
        <f>base1!Q15</f>
        <v>15</v>
      </c>
      <c r="D2437" s="36">
        <f>base1!R15</f>
        <v>16</v>
      </c>
      <c r="E2437" s="36">
        <f>base1!S15</f>
        <v>18</v>
      </c>
      <c r="F2437" s="36">
        <f>base1!T15</f>
        <v>17</v>
      </c>
      <c r="G2437" s="36"/>
      <c r="H2437" s="36"/>
      <c r="I2437" s="36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  <c r="V2437" s="71">
        <v>2441</v>
      </c>
      <c r="W2437" s="76" t="s">
        <v>134</v>
      </c>
      <c r="X2437" s="76">
        <v>3</v>
      </c>
      <c r="Y2437" s="71" t="s">
        <v>162</v>
      </c>
      <c r="Z2437" s="71">
        <v>1</v>
      </c>
    </row>
    <row r="2438" spans="1:26" ht="15.75" thickBot="1" x14ac:dyDescent="0.3">
      <c r="A2438" s="75" t="s">
        <v>148</v>
      </c>
      <c r="B2438" s="36">
        <f>base1!P16</f>
        <v>15</v>
      </c>
      <c r="C2438" s="36">
        <f>base1!Q16</f>
        <v>17</v>
      </c>
      <c r="D2438" s="36">
        <f>base1!R16</f>
        <v>18</v>
      </c>
      <c r="E2438" s="36">
        <f>base1!S16</f>
        <v>5</v>
      </c>
      <c r="F2438" s="36">
        <f>base1!T16</f>
        <v>11</v>
      </c>
      <c r="G2438" s="36"/>
      <c r="H2438" s="36"/>
      <c r="I2438" s="36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  <c r="V2438" s="71">
        <v>2442</v>
      </c>
      <c r="W2438" s="76" t="s">
        <v>134</v>
      </c>
      <c r="X2438" s="76">
        <v>3</v>
      </c>
      <c r="Y2438" s="71" t="s">
        <v>162</v>
      </c>
      <c r="Z2438" s="71">
        <v>1</v>
      </c>
    </row>
    <row r="2439" spans="1:26" ht="15.75" thickBot="1" x14ac:dyDescent="0.3">
      <c r="A2439" s="75" t="s">
        <v>148</v>
      </c>
      <c r="B2439" s="36">
        <f>base1!P17</f>
        <v>10</v>
      </c>
      <c r="C2439" s="36">
        <f>base1!Q17</f>
        <v>13</v>
      </c>
      <c r="D2439" s="36">
        <f>base1!R17</f>
        <v>16</v>
      </c>
      <c r="E2439" s="36">
        <f>base1!S17</f>
        <v>18</v>
      </c>
      <c r="F2439" s="36">
        <f>base1!T17</f>
        <v>17</v>
      </c>
      <c r="G2439" s="36"/>
      <c r="H2439" s="36"/>
      <c r="I2439" s="36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  <c r="V2439" s="71">
        <v>2443</v>
      </c>
      <c r="W2439" s="76" t="s">
        <v>134</v>
      </c>
      <c r="X2439" s="76">
        <v>3</v>
      </c>
      <c r="Y2439" s="71" t="s">
        <v>162</v>
      </c>
      <c r="Z2439" s="71">
        <v>1</v>
      </c>
    </row>
    <row r="2440" spans="1:26" ht="15.75" thickBot="1" x14ac:dyDescent="0.3">
      <c r="A2440" s="75" t="s">
        <v>148</v>
      </c>
      <c r="B2440" s="36">
        <f>base1!P18</f>
        <v>13</v>
      </c>
      <c r="C2440" s="36">
        <f>base1!Q18</f>
        <v>16</v>
      </c>
      <c r="D2440" s="36">
        <f>base1!R18</f>
        <v>15</v>
      </c>
      <c r="E2440" s="36">
        <f>base1!S18</f>
        <v>17</v>
      </c>
      <c r="F2440" s="36">
        <f>base1!T18</f>
        <v>18</v>
      </c>
      <c r="G2440" s="36"/>
      <c r="H2440" s="36"/>
      <c r="I2440" s="36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  <c r="V2440" s="71">
        <v>2444</v>
      </c>
      <c r="W2440" s="76" t="s">
        <v>134</v>
      </c>
      <c r="X2440" s="76">
        <v>3</v>
      </c>
      <c r="Y2440" s="71" t="s">
        <v>162</v>
      </c>
      <c r="Z2440" s="71">
        <v>1</v>
      </c>
    </row>
    <row r="2441" spans="1:26" ht="15.75" thickBot="1" x14ac:dyDescent="0.3">
      <c r="A2441" s="75" t="s">
        <v>148</v>
      </c>
      <c r="B2441" s="36">
        <f>base1!P19</f>
        <v>11</v>
      </c>
      <c r="C2441" s="36">
        <f>base1!Q19</f>
        <v>15</v>
      </c>
      <c r="D2441" s="36">
        <f>base1!R19</f>
        <v>16</v>
      </c>
      <c r="E2441" s="36">
        <f>base1!S19</f>
        <v>17</v>
      </c>
      <c r="F2441" s="36">
        <f>base1!T19</f>
        <v>18</v>
      </c>
      <c r="G2441" s="36"/>
      <c r="H2441" s="36"/>
      <c r="I2441" s="36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  <c r="V2441" s="71">
        <v>2445</v>
      </c>
      <c r="W2441" s="76" t="s">
        <v>134</v>
      </c>
      <c r="X2441" s="76">
        <v>3</v>
      </c>
      <c r="Y2441" s="71" t="s">
        <v>162</v>
      </c>
      <c r="Z2441" s="71">
        <v>1</v>
      </c>
    </row>
    <row r="2442" spans="1:26" ht="15.75" thickBot="1" x14ac:dyDescent="0.3">
      <c r="A2442" s="75" t="s">
        <v>148</v>
      </c>
      <c r="B2442" s="36">
        <f>base1!P20</f>
        <v>11</v>
      </c>
      <c r="C2442" s="36">
        <f>base1!Q20</f>
        <v>15</v>
      </c>
      <c r="D2442" s="36">
        <f>base1!R20</f>
        <v>10</v>
      </c>
      <c r="E2442" s="36">
        <f>base1!S20</f>
        <v>2</v>
      </c>
      <c r="F2442" s="36">
        <f>base1!T20</f>
        <v>4</v>
      </c>
      <c r="G2442" s="36"/>
      <c r="H2442" s="36"/>
      <c r="I2442" s="36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  <c r="V2442" s="71">
        <v>2446</v>
      </c>
      <c r="W2442" s="76" t="s">
        <v>134</v>
      </c>
      <c r="X2442" s="76">
        <v>3</v>
      </c>
      <c r="Y2442" s="71" t="s">
        <v>162</v>
      </c>
      <c r="Z2442" s="71">
        <v>1</v>
      </c>
    </row>
    <row r="2443" spans="1:26" ht="15.75" thickBot="1" x14ac:dyDescent="0.3">
      <c r="A2443" s="75" t="s">
        <v>148</v>
      </c>
      <c r="B2443" s="36">
        <f>base1!P21</f>
        <v>2</v>
      </c>
      <c r="C2443" s="36">
        <f>base1!Q21</f>
        <v>16</v>
      </c>
      <c r="D2443" s="36">
        <f>base1!R21</f>
        <v>11</v>
      </c>
      <c r="E2443" s="36">
        <f>base1!S21</f>
        <v>13</v>
      </c>
      <c r="F2443" s="36">
        <f>base1!T21</f>
        <v>18</v>
      </c>
      <c r="G2443" s="36"/>
      <c r="H2443" s="36"/>
      <c r="I2443" s="36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  <c r="V2443" s="71">
        <v>2447</v>
      </c>
      <c r="W2443" s="76" t="s">
        <v>134</v>
      </c>
      <c r="X2443" s="76">
        <v>3</v>
      </c>
      <c r="Y2443" s="71" t="s">
        <v>162</v>
      </c>
      <c r="Z2443" s="71">
        <v>1</v>
      </c>
    </row>
    <row r="2444" spans="1:26" ht="15.75" thickBot="1" x14ac:dyDescent="0.3">
      <c r="A2444" s="75" t="s">
        <v>148</v>
      </c>
      <c r="B2444" s="36">
        <f>base1!P22</f>
        <v>13</v>
      </c>
      <c r="C2444" s="36">
        <f>base1!Q22</f>
        <v>18</v>
      </c>
      <c r="D2444" s="36">
        <f>base1!R22</f>
        <v>16</v>
      </c>
      <c r="E2444" s="36">
        <f>base1!S22</f>
        <v>17</v>
      </c>
      <c r="F2444" s="36">
        <f>base1!T22</f>
        <v>14</v>
      </c>
      <c r="G2444" s="36"/>
      <c r="H2444" s="36"/>
      <c r="I2444" s="36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  <c r="V2444" s="71">
        <v>2448</v>
      </c>
      <c r="W2444" s="76" t="s">
        <v>134</v>
      </c>
      <c r="X2444" s="76">
        <v>3</v>
      </c>
      <c r="Y2444" s="71" t="s">
        <v>162</v>
      </c>
      <c r="Z2444" s="71">
        <v>1</v>
      </c>
    </row>
    <row r="2445" spans="1:26" ht="15.75" thickBot="1" x14ac:dyDescent="0.3">
      <c r="A2445" s="75" t="s">
        <v>148</v>
      </c>
      <c r="B2445" s="36">
        <f>base1!P23</f>
        <v>10</v>
      </c>
      <c r="C2445" s="36">
        <f>base1!Q23</f>
        <v>13</v>
      </c>
      <c r="D2445" s="36">
        <f>base1!R23</f>
        <v>11</v>
      </c>
      <c r="E2445" s="36">
        <f>base1!S23</f>
        <v>2</v>
      </c>
      <c r="F2445" s="36">
        <f>base1!T23</f>
        <v>4</v>
      </c>
      <c r="G2445" s="36"/>
      <c r="H2445" s="36"/>
      <c r="I2445" s="36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  <c r="V2445" s="71">
        <v>2449</v>
      </c>
      <c r="W2445" s="76" t="s">
        <v>134</v>
      </c>
      <c r="X2445" s="76">
        <v>3</v>
      </c>
      <c r="Y2445" s="71" t="s">
        <v>162</v>
      </c>
      <c r="Z2445" s="71">
        <v>1</v>
      </c>
    </row>
    <row r="2446" spans="1:26" ht="15.75" thickBot="1" x14ac:dyDescent="0.3">
      <c r="A2446" s="75" t="s">
        <v>148</v>
      </c>
      <c r="B2446" s="36">
        <f>base1!P24</f>
        <v>14</v>
      </c>
      <c r="C2446" s="36">
        <f>base1!Q24</f>
        <v>10</v>
      </c>
      <c r="D2446" s="36">
        <f>base1!R24</f>
        <v>2</v>
      </c>
      <c r="E2446" s="36">
        <f>base1!S24</f>
        <v>4</v>
      </c>
      <c r="F2446" s="36">
        <f>base1!T24</f>
        <v>20</v>
      </c>
      <c r="G2446" s="36"/>
      <c r="H2446" s="36"/>
      <c r="I2446" s="36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  <c r="V2446" s="71">
        <v>2450</v>
      </c>
      <c r="W2446" s="76" t="s">
        <v>134</v>
      </c>
      <c r="X2446" s="76">
        <v>3</v>
      </c>
      <c r="Y2446" s="71" t="s">
        <v>162</v>
      </c>
      <c r="Z2446" s="71">
        <v>1</v>
      </c>
    </row>
    <row r="2447" spans="1:26" ht="15.75" thickBot="1" x14ac:dyDescent="0.3">
      <c r="A2447" s="75" t="s">
        <v>148</v>
      </c>
      <c r="B2447" s="36">
        <f>base1!P25</f>
        <v>4</v>
      </c>
      <c r="C2447" s="36">
        <f>base1!Q25</f>
        <v>18</v>
      </c>
      <c r="D2447" s="36">
        <f>base1!R25</f>
        <v>2</v>
      </c>
      <c r="E2447" s="36">
        <f>base1!S25</f>
        <v>11</v>
      </c>
      <c r="F2447" s="36">
        <f>base1!T25</f>
        <v>13</v>
      </c>
      <c r="G2447" s="36"/>
      <c r="H2447" s="36"/>
      <c r="I2447" s="36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  <c r="V2447" s="71">
        <v>2451</v>
      </c>
      <c r="W2447" s="76" t="s">
        <v>134</v>
      </c>
      <c r="X2447" s="76">
        <v>3</v>
      </c>
      <c r="Y2447" s="71" t="s">
        <v>162</v>
      </c>
      <c r="Z2447" s="71">
        <v>1</v>
      </c>
    </row>
    <row r="2448" spans="1:26" ht="15.75" thickBot="1" x14ac:dyDescent="0.3">
      <c r="A2448" s="75" t="s">
        <v>148</v>
      </c>
      <c r="B2448" s="36">
        <f>base1!P26</f>
        <v>10</v>
      </c>
      <c r="C2448" s="36">
        <f>base1!Q26</f>
        <v>11</v>
      </c>
      <c r="D2448" s="36">
        <f>base1!R26</f>
        <v>2</v>
      </c>
      <c r="E2448" s="36">
        <f>base1!S26</f>
        <v>4</v>
      </c>
      <c r="F2448" s="36">
        <f>base1!T26</f>
        <v>18</v>
      </c>
      <c r="G2448" s="36"/>
      <c r="H2448" s="36"/>
      <c r="I2448" s="36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  <c r="V2448" s="71">
        <v>2452</v>
      </c>
      <c r="W2448" s="76" t="s">
        <v>134</v>
      </c>
      <c r="X2448" s="76">
        <v>3</v>
      </c>
      <c r="Y2448" s="71" t="s">
        <v>162</v>
      </c>
      <c r="Z2448" s="71">
        <v>1</v>
      </c>
    </row>
    <row r="2449" spans="1:26" ht="15.75" thickBot="1" x14ac:dyDescent="0.3">
      <c r="A2449" s="75" t="s">
        <v>148</v>
      </c>
      <c r="B2449" s="36">
        <f>base1!P27</f>
        <v>16</v>
      </c>
      <c r="C2449" s="36">
        <f>base1!Q27</f>
        <v>3</v>
      </c>
      <c r="D2449" s="36">
        <f>base1!R27</f>
        <v>11</v>
      </c>
      <c r="E2449" s="36">
        <f>base1!S27</f>
        <v>17</v>
      </c>
      <c r="F2449" s="36">
        <f>base1!T27</f>
        <v>18</v>
      </c>
      <c r="G2449" s="36"/>
      <c r="H2449" s="36"/>
      <c r="I2449" s="36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  <c r="V2449" s="71">
        <v>2453</v>
      </c>
      <c r="W2449" s="76" t="s">
        <v>134</v>
      </c>
      <c r="X2449" s="76">
        <v>3</v>
      </c>
      <c r="Y2449" s="71" t="s">
        <v>162</v>
      </c>
      <c r="Z2449" s="71">
        <v>1</v>
      </c>
    </row>
    <row r="2450" spans="1:26" ht="15.75" thickBot="1" x14ac:dyDescent="0.3">
      <c r="A2450" s="75" t="s">
        <v>148</v>
      </c>
      <c r="B2450" s="36">
        <f>base1!P28</f>
        <v>3</v>
      </c>
      <c r="C2450" s="36">
        <f>base1!Q28</f>
        <v>11</v>
      </c>
      <c r="D2450" s="36">
        <f>base1!R28</f>
        <v>16</v>
      </c>
      <c r="E2450" s="36">
        <f>base1!S28</f>
        <v>17</v>
      </c>
      <c r="F2450" s="36">
        <f>base1!T28</f>
        <v>18</v>
      </c>
      <c r="G2450" s="36"/>
      <c r="H2450" s="36"/>
      <c r="I2450" s="36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  <c r="V2450" s="71">
        <v>2454</v>
      </c>
      <c r="W2450" s="76" t="s">
        <v>134</v>
      </c>
      <c r="X2450" s="76">
        <v>3</v>
      </c>
      <c r="Y2450" s="71" t="s">
        <v>162</v>
      </c>
      <c r="Z2450" s="71">
        <v>1</v>
      </c>
    </row>
    <row r="2451" spans="1:26" ht="15.75" thickBot="1" x14ac:dyDescent="0.3">
      <c r="A2451" s="75" t="s">
        <v>148</v>
      </c>
      <c r="B2451" s="36">
        <f>base1!P29</f>
        <v>15</v>
      </c>
      <c r="C2451" s="36">
        <f>base1!Q29</f>
        <v>3</v>
      </c>
      <c r="D2451" s="36">
        <f>base1!R29</f>
        <v>11</v>
      </c>
      <c r="E2451" s="36">
        <f>base1!S29</f>
        <v>17</v>
      </c>
      <c r="F2451" s="36">
        <f>base1!T29</f>
        <v>18</v>
      </c>
      <c r="G2451" s="36"/>
      <c r="H2451" s="36"/>
      <c r="I2451" s="36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  <c r="V2451" s="71">
        <v>2455</v>
      </c>
      <c r="W2451" s="76" t="s">
        <v>134</v>
      </c>
      <c r="X2451" s="76">
        <v>3</v>
      </c>
      <c r="Y2451" s="71" t="s">
        <v>162</v>
      </c>
      <c r="Z2451" s="71">
        <v>1</v>
      </c>
    </row>
    <row r="2452" spans="1:26" ht="15.75" thickBot="1" x14ac:dyDescent="0.3">
      <c r="A2452" s="75" t="s">
        <v>148</v>
      </c>
      <c r="B2452" s="36">
        <f>base1!P30</f>
        <v>4</v>
      </c>
      <c r="C2452" s="36">
        <f>base1!Q30</f>
        <v>3</v>
      </c>
      <c r="D2452" s="36">
        <f>base1!R30</f>
        <v>11</v>
      </c>
      <c r="E2452" s="36">
        <f>base1!S30</f>
        <v>17</v>
      </c>
      <c r="F2452" s="36">
        <f>base1!T30</f>
        <v>18</v>
      </c>
      <c r="G2452" s="36"/>
      <c r="H2452" s="36"/>
      <c r="I2452" s="36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  <c r="V2452" s="71">
        <v>2456</v>
      </c>
      <c r="W2452" s="76" t="s">
        <v>134</v>
      </c>
      <c r="X2452" s="76">
        <v>3</v>
      </c>
      <c r="Y2452" s="71" t="s">
        <v>162</v>
      </c>
      <c r="Z2452" s="71">
        <v>1</v>
      </c>
    </row>
    <row r="2453" spans="1:26" ht="15.75" thickBot="1" x14ac:dyDescent="0.3">
      <c r="A2453" s="75" t="s">
        <v>148</v>
      </c>
      <c r="B2453" s="36">
        <f>base1!P31</f>
        <v>4</v>
      </c>
      <c r="C2453" s="36">
        <f>base1!Q31</f>
        <v>16</v>
      </c>
      <c r="D2453" s="36">
        <f>base1!R31</f>
        <v>11</v>
      </c>
      <c r="E2453" s="36">
        <f>base1!S31</f>
        <v>17</v>
      </c>
      <c r="F2453" s="36">
        <f>base1!T31</f>
        <v>18</v>
      </c>
      <c r="G2453" s="36"/>
      <c r="H2453" s="36"/>
      <c r="I2453" s="36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  <c r="V2453" s="71">
        <v>2457</v>
      </c>
      <c r="W2453" s="76" t="s">
        <v>134</v>
      </c>
      <c r="X2453" s="76">
        <v>3</v>
      </c>
      <c r="Y2453" s="71" t="s">
        <v>162</v>
      </c>
      <c r="Z2453" s="71">
        <v>1</v>
      </c>
    </row>
    <row r="2454" spans="1:26" ht="15.75" thickBot="1" x14ac:dyDescent="0.3">
      <c r="A2454" s="75" t="s">
        <v>148</v>
      </c>
      <c r="B2454" s="36">
        <f>base1!P32</f>
        <v>15</v>
      </c>
      <c r="C2454" s="36">
        <f>base1!Q32</f>
        <v>3</v>
      </c>
      <c r="D2454" s="36">
        <f>base1!R32</f>
        <v>11</v>
      </c>
      <c r="E2454" s="36">
        <f>base1!S32</f>
        <v>17</v>
      </c>
      <c r="F2454" s="36">
        <f>base1!T32</f>
        <v>18</v>
      </c>
      <c r="G2454" s="36"/>
      <c r="H2454" s="36"/>
      <c r="I2454" s="36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  <c r="V2454" s="71">
        <v>2458</v>
      </c>
      <c r="W2454" s="76" t="s">
        <v>134</v>
      </c>
      <c r="X2454" s="76">
        <v>3</v>
      </c>
      <c r="Y2454" s="71" t="s">
        <v>162</v>
      </c>
      <c r="Z2454" s="71">
        <v>1</v>
      </c>
    </row>
    <row r="2455" spans="1:26" ht="15.75" thickBot="1" x14ac:dyDescent="0.3">
      <c r="A2455" s="75" t="s">
        <v>148</v>
      </c>
      <c r="B2455" s="36">
        <f>base1!P33</f>
        <v>16</v>
      </c>
      <c r="C2455" s="36">
        <f>base1!Q33</f>
        <v>3</v>
      </c>
      <c r="D2455" s="36">
        <f>base1!R33</f>
        <v>11</v>
      </c>
      <c r="E2455" s="36">
        <f>base1!S33</f>
        <v>17</v>
      </c>
      <c r="F2455" s="36">
        <f>base1!T33</f>
        <v>18</v>
      </c>
      <c r="G2455" s="36"/>
      <c r="H2455" s="36"/>
      <c r="I2455" s="36"/>
      <c r="J2455" s="36"/>
      <c r="K2455" s="36"/>
      <c r="L2455" s="36"/>
      <c r="M2455" s="36"/>
      <c r="N2455" s="36"/>
      <c r="O2455" s="36"/>
      <c r="P2455" s="36"/>
      <c r="Q2455" s="36"/>
      <c r="R2455" s="36"/>
      <c r="S2455" s="36"/>
      <c r="T2455" s="36"/>
      <c r="U2455" s="36"/>
      <c r="V2455" s="71">
        <v>2459</v>
      </c>
      <c r="W2455" s="76" t="s">
        <v>134</v>
      </c>
      <c r="X2455" s="76">
        <v>3</v>
      </c>
      <c r="Y2455" s="71" t="s">
        <v>162</v>
      </c>
      <c r="Z2455" s="71">
        <v>1</v>
      </c>
    </row>
    <row r="2456" spans="1:26" ht="15.75" thickBot="1" x14ac:dyDescent="0.3">
      <c r="A2456" s="75" t="s">
        <v>148</v>
      </c>
      <c r="B2456" s="36">
        <f>base1!P34</f>
        <v>16</v>
      </c>
      <c r="C2456" s="36">
        <f>base1!Q34</f>
        <v>3</v>
      </c>
      <c r="D2456" s="36">
        <f>base1!R34</f>
        <v>11</v>
      </c>
      <c r="E2456" s="36">
        <f>base1!S34</f>
        <v>17</v>
      </c>
      <c r="F2456" s="36">
        <f>base1!T34</f>
        <v>18</v>
      </c>
      <c r="G2456" s="36"/>
      <c r="H2456" s="36"/>
      <c r="I2456" s="36"/>
      <c r="J2456" s="36"/>
      <c r="K2456" s="36"/>
      <c r="L2456" s="36"/>
      <c r="M2456" s="36"/>
      <c r="N2456" s="36"/>
      <c r="O2456" s="36"/>
      <c r="P2456" s="36"/>
      <c r="Q2456" s="36"/>
      <c r="R2456" s="36"/>
      <c r="S2456" s="36"/>
      <c r="T2456" s="36"/>
      <c r="U2456" s="36"/>
      <c r="V2456" s="71">
        <v>2460</v>
      </c>
      <c r="W2456" s="76" t="s">
        <v>134</v>
      </c>
      <c r="X2456" s="76">
        <v>3</v>
      </c>
      <c r="Y2456" s="71" t="s">
        <v>162</v>
      </c>
      <c r="Z2456" s="71">
        <v>1</v>
      </c>
    </row>
    <row r="2457" spans="1:26" ht="15.75" thickBot="1" x14ac:dyDescent="0.3">
      <c r="A2457" s="75" t="s">
        <v>148</v>
      </c>
      <c r="B2457" s="36">
        <f>base1!P35</f>
        <v>16</v>
      </c>
      <c r="C2457" s="36">
        <f>base1!Q35</f>
        <v>3</v>
      </c>
      <c r="D2457" s="36">
        <f>base1!R35</f>
        <v>11</v>
      </c>
      <c r="E2457" s="36">
        <f>base1!S35</f>
        <v>17</v>
      </c>
      <c r="F2457" s="36">
        <f>base1!T35</f>
        <v>18</v>
      </c>
      <c r="G2457" s="36"/>
      <c r="H2457" s="36"/>
      <c r="I2457" s="36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  <c r="V2457" s="71">
        <v>2461</v>
      </c>
      <c r="W2457" s="76" t="s">
        <v>134</v>
      </c>
      <c r="X2457" s="76">
        <v>3</v>
      </c>
      <c r="Y2457" s="71" t="s">
        <v>162</v>
      </c>
      <c r="Z2457" s="71">
        <v>1</v>
      </c>
    </row>
    <row r="2458" spans="1:26" ht="15.75" thickBot="1" x14ac:dyDescent="0.3">
      <c r="A2458" s="75" t="s">
        <v>148</v>
      </c>
      <c r="B2458" s="36">
        <f>base1!P36</f>
        <v>3</v>
      </c>
      <c r="C2458" s="36">
        <f>base1!Q36</f>
        <v>11</v>
      </c>
      <c r="D2458" s="36">
        <f>base1!R36</f>
        <v>16</v>
      </c>
      <c r="E2458" s="36">
        <f>base1!S36</f>
        <v>17</v>
      </c>
      <c r="F2458" s="36">
        <f>base1!T36</f>
        <v>18</v>
      </c>
      <c r="G2458" s="36"/>
      <c r="H2458" s="36"/>
      <c r="I2458" s="36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  <c r="V2458" s="71">
        <v>2462</v>
      </c>
      <c r="W2458" s="76" t="s">
        <v>134</v>
      </c>
      <c r="X2458" s="76">
        <v>3</v>
      </c>
      <c r="Y2458" s="71" t="s">
        <v>162</v>
      </c>
      <c r="Z2458" s="71">
        <v>1</v>
      </c>
    </row>
    <row r="2459" spans="1:26" ht="15.75" thickBot="1" x14ac:dyDescent="0.3">
      <c r="A2459" s="75" t="s">
        <v>148</v>
      </c>
      <c r="B2459" s="36">
        <f>base1!P37</f>
        <v>3</v>
      </c>
      <c r="C2459" s="36">
        <f>base1!Q37</f>
        <v>11</v>
      </c>
      <c r="D2459" s="36">
        <f>base1!R37</f>
        <v>16</v>
      </c>
      <c r="E2459" s="36">
        <f>base1!S37</f>
        <v>17</v>
      </c>
      <c r="F2459" s="36">
        <f>base1!T37</f>
        <v>18</v>
      </c>
      <c r="G2459" s="36"/>
      <c r="H2459" s="36"/>
      <c r="I2459" s="36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  <c r="V2459" s="71">
        <v>2463</v>
      </c>
      <c r="W2459" s="76" t="s">
        <v>134</v>
      </c>
      <c r="X2459" s="76">
        <v>3</v>
      </c>
      <c r="Y2459" s="71" t="s">
        <v>162</v>
      </c>
      <c r="Z2459" s="71">
        <v>1</v>
      </c>
    </row>
    <row r="2460" spans="1:26" ht="15.75" thickBot="1" x14ac:dyDescent="0.3">
      <c r="A2460" s="75" t="s">
        <v>148</v>
      </c>
      <c r="B2460" s="36">
        <f>base1!P38</f>
        <v>3</v>
      </c>
      <c r="C2460" s="36">
        <f>base1!Q38</f>
        <v>11</v>
      </c>
      <c r="D2460" s="36">
        <f>base1!R38</f>
        <v>16</v>
      </c>
      <c r="E2460" s="36">
        <f>base1!S38</f>
        <v>17</v>
      </c>
      <c r="F2460" s="36">
        <f>base1!T38</f>
        <v>18</v>
      </c>
      <c r="G2460" s="36"/>
      <c r="H2460" s="36"/>
      <c r="I2460" s="36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  <c r="V2460" s="71">
        <v>2464</v>
      </c>
      <c r="W2460" s="76" t="s">
        <v>134</v>
      </c>
      <c r="X2460" s="76">
        <v>3</v>
      </c>
      <c r="Y2460" s="71" t="s">
        <v>162</v>
      </c>
      <c r="Z2460" s="71">
        <v>1</v>
      </c>
    </row>
    <row r="2461" spans="1:26" ht="15.75" thickBot="1" x14ac:dyDescent="0.3">
      <c r="A2461" s="75" t="s">
        <v>148</v>
      </c>
      <c r="B2461" s="36">
        <f>base1!P39</f>
        <v>4</v>
      </c>
      <c r="C2461" s="36">
        <f>base1!Q39</f>
        <v>3</v>
      </c>
      <c r="D2461" s="36">
        <f>base1!R39</f>
        <v>11</v>
      </c>
      <c r="E2461" s="36">
        <f>base1!S39</f>
        <v>17</v>
      </c>
      <c r="F2461" s="36">
        <f>base1!T39</f>
        <v>18</v>
      </c>
      <c r="G2461" s="36"/>
      <c r="H2461" s="36"/>
      <c r="I2461" s="36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  <c r="V2461" s="71">
        <v>2465</v>
      </c>
      <c r="W2461" s="76" t="s">
        <v>134</v>
      </c>
      <c r="X2461" s="76">
        <v>3</v>
      </c>
      <c r="Y2461" s="71" t="s">
        <v>162</v>
      </c>
      <c r="Z2461" s="71">
        <v>1</v>
      </c>
    </row>
    <row r="2462" spans="1:26" ht="15.75" thickBot="1" x14ac:dyDescent="0.3">
      <c r="A2462" s="75" t="s">
        <v>148</v>
      </c>
      <c r="B2462" s="36">
        <f>base1!P40</f>
        <v>4</v>
      </c>
      <c r="C2462" s="36">
        <f>base1!Q40</f>
        <v>3</v>
      </c>
      <c r="D2462" s="36">
        <f>base1!R40</f>
        <v>11</v>
      </c>
      <c r="E2462" s="36">
        <f>base1!S40</f>
        <v>17</v>
      </c>
      <c r="F2462" s="36">
        <f>base1!T40</f>
        <v>18</v>
      </c>
      <c r="G2462" s="36"/>
      <c r="H2462" s="36"/>
      <c r="I2462" s="36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  <c r="V2462" s="71">
        <v>2466</v>
      </c>
      <c r="W2462" s="76" t="s">
        <v>134</v>
      </c>
      <c r="X2462" s="76">
        <v>3</v>
      </c>
      <c r="Y2462" s="71" t="s">
        <v>162</v>
      </c>
      <c r="Z2462" s="71">
        <v>1</v>
      </c>
    </row>
    <row r="2463" spans="1:26" ht="15.75" thickBot="1" x14ac:dyDescent="0.3">
      <c r="A2463" s="75" t="s">
        <v>148</v>
      </c>
      <c r="B2463" s="36">
        <f>base1!P41</f>
        <v>4</v>
      </c>
      <c r="C2463" s="36">
        <f>base1!Q41</f>
        <v>3</v>
      </c>
      <c r="D2463" s="36">
        <f>base1!R41</f>
        <v>11</v>
      </c>
      <c r="E2463" s="36">
        <f>base1!S41</f>
        <v>17</v>
      </c>
      <c r="F2463" s="36">
        <f>base1!T41</f>
        <v>18</v>
      </c>
      <c r="G2463" s="36"/>
      <c r="H2463" s="36"/>
      <c r="I2463" s="36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  <c r="V2463" s="71">
        <v>2467</v>
      </c>
      <c r="W2463" s="76" t="s">
        <v>134</v>
      </c>
      <c r="X2463" s="76">
        <v>3</v>
      </c>
      <c r="Y2463" s="71" t="s">
        <v>162</v>
      </c>
      <c r="Z2463" s="71">
        <v>1</v>
      </c>
    </row>
    <row r="2464" spans="1:26" ht="15.75" thickBot="1" x14ac:dyDescent="0.3">
      <c r="A2464" s="75" t="s">
        <v>148</v>
      </c>
      <c r="B2464" s="36">
        <f>base1!P42</f>
        <v>15</v>
      </c>
      <c r="C2464" s="36">
        <f>base1!Q42</f>
        <v>3</v>
      </c>
      <c r="D2464" s="36">
        <f>base1!R42</f>
        <v>11</v>
      </c>
      <c r="E2464" s="36">
        <f>base1!S42</f>
        <v>17</v>
      </c>
      <c r="F2464" s="36">
        <f>base1!T42</f>
        <v>18</v>
      </c>
      <c r="G2464" s="36"/>
      <c r="H2464" s="36"/>
      <c r="I2464" s="36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  <c r="V2464" s="71">
        <v>2468</v>
      </c>
      <c r="W2464" s="76" t="s">
        <v>134</v>
      </c>
      <c r="X2464" s="76">
        <v>3</v>
      </c>
      <c r="Y2464" s="71" t="s">
        <v>162</v>
      </c>
      <c r="Z2464" s="71">
        <v>1</v>
      </c>
    </row>
    <row r="2465" spans="1:26" ht="15.75" thickBot="1" x14ac:dyDescent="0.3">
      <c r="A2465" s="75" t="s">
        <v>148</v>
      </c>
      <c r="B2465" s="36">
        <f>base1!P43</f>
        <v>15</v>
      </c>
      <c r="C2465" s="36">
        <f>base1!Q43</f>
        <v>3</v>
      </c>
      <c r="D2465" s="36">
        <f>base1!R43</f>
        <v>11</v>
      </c>
      <c r="E2465" s="36">
        <f>base1!S43</f>
        <v>17</v>
      </c>
      <c r="F2465" s="36">
        <f>base1!T43</f>
        <v>18</v>
      </c>
      <c r="G2465" s="36"/>
      <c r="H2465" s="36"/>
      <c r="I2465" s="36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  <c r="V2465" s="71">
        <v>2469</v>
      </c>
      <c r="W2465" s="76" t="s">
        <v>134</v>
      </c>
      <c r="X2465" s="76">
        <v>3</v>
      </c>
      <c r="Y2465" s="71" t="s">
        <v>162</v>
      </c>
      <c r="Z2465" s="71">
        <v>1</v>
      </c>
    </row>
    <row r="2466" spans="1:26" ht="15.75" thickBot="1" x14ac:dyDescent="0.3">
      <c r="A2466" s="75" t="s">
        <v>148</v>
      </c>
      <c r="B2466" s="36">
        <f>base1!P44</f>
        <v>15</v>
      </c>
      <c r="C2466" s="36">
        <f>base1!Q44</f>
        <v>3</v>
      </c>
      <c r="D2466" s="36">
        <f>base1!R44</f>
        <v>11</v>
      </c>
      <c r="E2466" s="36">
        <f>base1!S44</f>
        <v>17</v>
      </c>
      <c r="F2466" s="36">
        <f>base1!T44</f>
        <v>18</v>
      </c>
      <c r="G2466" s="36"/>
      <c r="H2466" s="36"/>
      <c r="I2466" s="36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  <c r="V2466" s="71">
        <v>2470</v>
      </c>
      <c r="W2466" s="76" t="s">
        <v>134</v>
      </c>
      <c r="X2466" s="76">
        <v>3</v>
      </c>
      <c r="Y2466" s="71" t="s">
        <v>162</v>
      </c>
      <c r="Z2466" s="71">
        <v>1</v>
      </c>
    </row>
    <row r="2467" spans="1:26" ht="15.75" thickBot="1" x14ac:dyDescent="0.3">
      <c r="A2467" s="75" t="s">
        <v>148</v>
      </c>
      <c r="B2467" s="36">
        <f>base1!P45</f>
        <v>16</v>
      </c>
      <c r="C2467" s="36">
        <f>base1!Q45</f>
        <v>3</v>
      </c>
      <c r="D2467" s="36">
        <f>base1!R45</f>
        <v>11</v>
      </c>
      <c r="E2467" s="36">
        <f>base1!S45</f>
        <v>17</v>
      </c>
      <c r="F2467" s="36">
        <f>base1!T45</f>
        <v>18</v>
      </c>
      <c r="G2467" s="36"/>
      <c r="H2467" s="36"/>
      <c r="I2467" s="36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  <c r="V2467" s="71">
        <v>2471</v>
      </c>
      <c r="W2467" s="76" t="s">
        <v>134</v>
      </c>
      <c r="X2467" s="76">
        <v>3</v>
      </c>
      <c r="Y2467" s="71" t="s">
        <v>162</v>
      </c>
      <c r="Z2467" s="71">
        <v>1</v>
      </c>
    </row>
    <row r="2468" spans="1:26" ht="15.75" thickBot="1" x14ac:dyDescent="0.3">
      <c r="A2468" s="75" t="s">
        <v>148</v>
      </c>
      <c r="B2468" s="36">
        <f>base1!P46</f>
        <v>16</v>
      </c>
      <c r="C2468" s="36">
        <f>base1!Q46</f>
        <v>3</v>
      </c>
      <c r="D2468" s="36">
        <f>base1!R46</f>
        <v>11</v>
      </c>
      <c r="E2468" s="36">
        <f>base1!S46</f>
        <v>17</v>
      </c>
      <c r="F2468" s="36">
        <f>base1!T46</f>
        <v>18</v>
      </c>
      <c r="G2468" s="36"/>
      <c r="H2468" s="36"/>
      <c r="I2468" s="36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  <c r="V2468" s="71">
        <v>2472</v>
      </c>
      <c r="W2468" s="76" t="s">
        <v>134</v>
      </c>
      <c r="X2468" s="76">
        <v>3</v>
      </c>
      <c r="Y2468" s="71" t="s">
        <v>162</v>
      </c>
      <c r="Z2468" s="71">
        <v>1</v>
      </c>
    </row>
    <row r="2469" spans="1:26" ht="15.75" thickBot="1" x14ac:dyDescent="0.3">
      <c r="A2469" s="75" t="s">
        <v>148</v>
      </c>
      <c r="B2469" s="36">
        <f>base1!P47</f>
        <v>16</v>
      </c>
      <c r="C2469" s="36">
        <f>base1!Q47</f>
        <v>3</v>
      </c>
      <c r="D2469" s="36">
        <f>base1!R47</f>
        <v>11</v>
      </c>
      <c r="E2469" s="36">
        <f>base1!S47</f>
        <v>17</v>
      </c>
      <c r="F2469" s="36">
        <f>base1!T47</f>
        <v>18</v>
      </c>
      <c r="G2469" s="36"/>
      <c r="H2469" s="36"/>
      <c r="I2469" s="36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  <c r="V2469" s="71">
        <v>2473</v>
      </c>
      <c r="W2469" s="76" t="s">
        <v>134</v>
      </c>
      <c r="X2469" s="76">
        <v>3</v>
      </c>
      <c r="Y2469" s="71" t="s">
        <v>162</v>
      </c>
      <c r="Z2469" s="71">
        <v>1</v>
      </c>
    </row>
    <row r="2470" spans="1:26" ht="15.75" thickBot="1" x14ac:dyDescent="0.3">
      <c r="A2470" s="75" t="s">
        <v>148</v>
      </c>
      <c r="B2470" s="36">
        <f>base1!P48</f>
        <v>14</v>
      </c>
      <c r="C2470" s="36">
        <f>base1!Q48</f>
        <v>3</v>
      </c>
      <c r="D2470" s="36">
        <f>base1!R48</f>
        <v>11</v>
      </c>
      <c r="E2470" s="36">
        <f>base1!S48</f>
        <v>17</v>
      </c>
      <c r="F2470" s="36">
        <f>base1!T48</f>
        <v>18</v>
      </c>
      <c r="G2470" s="36"/>
      <c r="H2470" s="36"/>
      <c r="I2470" s="36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  <c r="V2470" s="71">
        <v>2474</v>
      </c>
      <c r="W2470" s="76" t="s">
        <v>134</v>
      </c>
      <c r="X2470" s="76">
        <v>3</v>
      </c>
      <c r="Y2470" s="71" t="s">
        <v>162</v>
      </c>
      <c r="Z2470" s="71">
        <v>1</v>
      </c>
    </row>
    <row r="2471" spans="1:26" ht="15.75" thickBot="1" x14ac:dyDescent="0.3">
      <c r="A2471" s="75" t="s">
        <v>148</v>
      </c>
      <c r="B2471" s="36">
        <f>base1!P49</f>
        <v>14</v>
      </c>
      <c r="C2471" s="36">
        <f>base1!Q49</f>
        <v>3</v>
      </c>
      <c r="D2471" s="36">
        <f>base1!R49</f>
        <v>11</v>
      </c>
      <c r="E2471" s="36">
        <f>base1!S49</f>
        <v>17</v>
      </c>
      <c r="F2471" s="36">
        <f>base1!T49</f>
        <v>18</v>
      </c>
      <c r="G2471" s="36"/>
      <c r="H2471" s="36"/>
      <c r="I2471" s="36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  <c r="V2471" s="71">
        <v>2475</v>
      </c>
      <c r="W2471" s="76" t="s">
        <v>134</v>
      </c>
      <c r="X2471" s="76">
        <v>3</v>
      </c>
      <c r="Y2471" s="71" t="s">
        <v>162</v>
      </c>
      <c r="Z2471" s="71">
        <v>1</v>
      </c>
    </row>
    <row r="2472" spans="1:26" ht="15.75" thickBot="1" x14ac:dyDescent="0.3">
      <c r="A2472" s="75" t="s">
        <v>148</v>
      </c>
      <c r="B2472" s="36">
        <f>base1!P50</f>
        <v>15</v>
      </c>
      <c r="C2472" s="36">
        <f>base1!Q50</f>
        <v>3</v>
      </c>
      <c r="D2472" s="36">
        <f>base1!R50</f>
        <v>11</v>
      </c>
      <c r="E2472" s="36">
        <f>base1!S50</f>
        <v>17</v>
      </c>
      <c r="F2472" s="36">
        <f>base1!T50</f>
        <v>18</v>
      </c>
      <c r="G2472" s="36"/>
      <c r="H2472" s="36"/>
      <c r="I2472" s="36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  <c r="V2472" s="71">
        <v>2476</v>
      </c>
      <c r="W2472" s="76" t="s">
        <v>134</v>
      </c>
      <c r="X2472" s="76">
        <v>3</v>
      </c>
      <c r="Y2472" s="71" t="s">
        <v>162</v>
      </c>
      <c r="Z2472" s="71">
        <v>1</v>
      </c>
    </row>
    <row r="2473" spans="1:26" ht="15.75" thickBot="1" x14ac:dyDescent="0.3">
      <c r="A2473" s="75" t="s">
        <v>148</v>
      </c>
      <c r="B2473" s="36">
        <f>base1!P51</f>
        <v>15</v>
      </c>
      <c r="C2473" s="36">
        <f>base1!Q51</f>
        <v>14</v>
      </c>
      <c r="D2473" s="36">
        <f>base1!R51</f>
        <v>16</v>
      </c>
      <c r="E2473" s="36">
        <f>base1!S51</f>
        <v>17</v>
      </c>
      <c r="F2473" s="36">
        <f>base1!T51</f>
        <v>18</v>
      </c>
      <c r="G2473" s="36"/>
      <c r="H2473" s="36"/>
      <c r="I2473" s="36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  <c r="V2473" s="71">
        <v>2477</v>
      </c>
      <c r="W2473" s="76" t="s">
        <v>134</v>
      </c>
      <c r="X2473" s="76">
        <v>3</v>
      </c>
      <c r="Y2473" s="71" t="s">
        <v>162</v>
      </c>
      <c r="Z2473" s="71">
        <v>1</v>
      </c>
    </row>
    <row r="2474" spans="1:26" ht="15.75" thickBot="1" x14ac:dyDescent="0.3">
      <c r="A2474" s="75" t="s">
        <v>148</v>
      </c>
      <c r="B2474" s="36">
        <f>base1!P52</f>
        <v>15</v>
      </c>
      <c r="C2474" s="36">
        <f>base1!Q52</f>
        <v>14</v>
      </c>
      <c r="D2474" s="36">
        <f>base1!R52</f>
        <v>16</v>
      </c>
      <c r="E2474" s="36">
        <f>base1!S52</f>
        <v>17</v>
      </c>
      <c r="F2474" s="36">
        <f>base1!T52</f>
        <v>18</v>
      </c>
      <c r="G2474" s="36"/>
      <c r="H2474" s="36"/>
      <c r="I2474" s="36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  <c r="V2474" s="71">
        <v>2478</v>
      </c>
      <c r="W2474" s="76" t="s">
        <v>134</v>
      </c>
      <c r="X2474" s="76">
        <v>3</v>
      </c>
      <c r="Y2474" s="71" t="s">
        <v>162</v>
      </c>
      <c r="Z2474" s="71">
        <v>1</v>
      </c>
    </row>
    <row r="2475" spans="1:26" ht="15.75" thickBot="1" x14ac:dyDescent="0.3">
      <c r="A2475" s="75" t="s">
        <v>148</v>
      </c>
      <c r="B2475" s="36">
        <f>base1!P53</f>
        <v>14</v>
      </c>
      <c r="C2475" s="36">
        <f>base1!Q53</f>
        <v>1</v>
      </c>
      <c r="D2475" s="36">
        <f>base1!R53</f>
        <v>16</v>
      </c>
      <c r="E2475" s="36">
        <f>base1!S53</f>
        <v>17</v>
      </c>
      <c r="F2475" s="36">
        <f>base1!T53</f>
        <v>18</v>
      </c>
      <c r="G2475" s="36"/>
      <c r="H2475" s="36"/>
      <c r="I2475" s="36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  <c r="V2475" s="71">
        <v>2479</v>
      </c>
      <c r="W2475" s="76" t="s">
        <v>134</v>
      </c>
      <c r="X2475" s="76">
        <v>3</v>
      </c>
      <c r="Y2475" s="71" t="s">
        <v>162</v>
      </c>
      <c r="Z2475" s="71">
        <v>1</v>
      </c>
    </row>
    <row r="2476" spans="1:26" ht="15.75" thickBot="1" x14ac:dyDescent="0.3">
      <c r="A2476" s="75" t="s">
        <v>148</v>
      </c>
      <c r="B2476" s="36">
        <f>base1!P54</f>
        <v>11</v>
      </c>
      <c r="C2476" s="36">
        <f>base1!Q54</f>
        <v>15</v>
      </c>
      <c r="D2476" s="36">
        <f>base1!R54</f>
        <v>16</v>
      </c>
      <c r="E2476" s="36">
        <f>base1!S54</f>
        <v>17</v>
      </c>
      <c r="F2476" s="36">
        <f>base1!T54</f>
        <v>18</v>
      </c>
      <c r="G2476" s="36"/>
      <c r="H2476" s="36"/>
      <c r="I2476" s="36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  <c r="V2476" s="71">
        <v>2480</v>
      </c>
      <c r="W2476" s="76" t="s">
        <v>134</v>
      </c>
      <c r="X2476" s="76">
        <v>3</v>
      </c>
      <c r="Y2476" s="71" t="s">
        <v>162</v>
      </c>
      <c r="Z2476" s="71">
        <v>1</v>
      </c>
    </row>
    <row r="2477" spans="1:26" ht="15.75" thickBot="1" x14ac:dyDescent="0.3">
      <c r="A2477" s="75" t="s">
        <v>148</v>
      </c>
      <c r="B2477" s="36">
        <f>base1!P55</f>
        <v>11</v>
      </c>
      <c r="C2477" s="36">
        <f>base1!Q55</f>
        <v>15</v>
      </c>
      <c r="D2477" s="36">
        <f>base1!R55</f>
        <v>16</v>
      </c>
      <c r="E2477" s="36">
        <f>base1!S55</f>
        <v>17</v>
      </c>
      <c r="F2477" s="36">
        <f>base1!T55</f>
        <v>18</v>
      </c>
      <c r="G2477" s="36"/>
      <c r="H2477" s="36"/>
      <c r="I2477" s="36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  <c r="V2477" s="71">
        <v>2481</v>
      </c>
      <c r="W2477" s="76" t="s">
        <v>134</v>
      </c>
      <c r="X2477" s="76">
        <v>3</v>
      </c>
      <c r="Y2477" s="71" t="s">
        <v>162</v>
      </c>
      <c r="Z2477" s="71">
        <v>1</v>
      </c>
    </row>
    <row r="2478" spans="1:26" ht="15.75" thickBot="1" x14ac:dyDescent="0.3">
      <c r="A2478" s="75" t="s">
        <v>148</v>
      </c>
      <c r="B2478" s="36">
        <f>base1!P56</f>
        <v>9</v>
      </c>
      <c r="C2478" s="36">
        <f>base1!Q56</f>
        <v>15</v>
      </c>
      <c r="D2478" s="36">
        <f>base1!R56</f>
        <v>16</v>
      </c>
      <c r="E2478" s="36">
        <f>base1!S56</f>
        <v>17</v>
      </c>
      <c r="F2478" s="36">
        <f>base1!T56</f>
        <v>18</v>
      </c>
      <c r="G2478" s="36"/>
      <c r="H2478" s="36"/>
      <c r="I2478" s="36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  <c r="V2478" s="71">
        <v>2482</v>
      </c>
      <c r="W2478" s="76" t="s">
        <v>134</v>
      </c>
      <c r="X2478" s="76">
        <v>3</v>
      </c>
      <c r="Y2478" s="71" t="s">
        <v>162</v>
      </c>
      <c r="Z2478" s="71">
        <v>1</v>
      </c>
    </row>
    <row r="2479" spans="1:26" ht="15.75" thickBot="1" x14ac:dyDescent="0.3">
      <c r="A2479" s="75" t="s">
        <v>148</v>
      </c>
      <c r="B2479" s="36">
        <f>base1!P57</f>
        <v>1</v>
      </c>
      <c r="C2479" s="36">
        <f>base1!Q57</f>
        <v>15</v>
      </c>
      <c r="D2479" s="36">
        <f>base1!R57</f>
        <v>16</v>
      </c>
      <c r="E2479" s="36">
        <f>base1!S57</f>
        <v>18</v>
      </c>
      <c r="F2479" s="36">
        <f>base1!T57</f>
        <v>17</v>
      </c>
      <c r="G2479" s="36"/>
      <c r="H2479" s="36"/>
      <c r="I2479" s="36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  <c r="V2479" s="71">
        <v>2483</v>
      </c>
      <c r="W2479" s="76" t="s">
        <v>134</v>
      </c>
      <c r="X2479" s="76">
        <v>3</v>
      </c>
      <c r="Y2479" s="71" t="s">
        <v>162</v>
      </c>
      <c r="Z2479" s="71">
        <v>1</v>
      </c>
    </row>
    <row r="2480" spans="1:26" ht="15.75" thickBot="1" x14ac:dyDescent="0.3">
      <c r="A2480" s="75" t="s">
        <v>148</v>
      </c>
      <c r="B2480" s="36">
        <f>base1!P58</f>
        <v>1</v>
      </c>
      <c r="C2480" s="36">
        <f>base1!Q58</f>
        <v>15</v>
      </c>
      <c r="D2480" s="36">
        <f>base1!R58</f>
        <v>16</v>
      </c>
      <c r="E2480" s="36">
        <f>base1!S58</f>
        <v>18</v>
      </c>
      <c r="F2480" s="36">
        <f>base1!T58</f>
        <v>17</v>
      </c>
      <c r="G2480" s="36"/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  <c r="V2480" s="71">
        <v>2484</v>
      </c>
      <c r="W2480" s="76" t="s">
        <v>134</v>
      </c>
      <c r="X2480" s="76">
        <v>3</v>
      </c>
      <c r="Y2480" s="71" t="s">
        <v>162</v>
      </c>
      <c r="Z2480" s="71">
        <v>1</v>
      </c>
    </row>
    <row r="2481" spans="1:26" ht="15.75" thickBot="1" x14ac:dyDescent="0.3">
      <c r="A2481" s="75" t="s">
        <v>148</v>
      </c>
      <c r="B2481" s="36">
        <f>base1!P59</f>
        <v>13</v>
      </c>
      <c r="C2481" s="36">
        <f>base1!Q59</f>
        <v>15</v>
      </c>
      <c r="D2481" s="36">
        <f>base1!R59</f>
        <v>16</v>
      </c>
      <c r="E2481" s="36">
        <f>base1!S59</f>
        <v>18</v>
      </c>
      <c r="F2481" s="36">
        <f>base1!T59</f>
        <v>17</v>
      </c>
      <c r="G2481" s="36"/>
      <c r="H2481" s="36"/>
      <c r="I2481" s="36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  <c r="V2481" s="71">
        <v>2485</v>
      </c>
      <c r="W2481" s="76" t="s">
        <v>134</v>
      </c>
      <c r="X2481" s="76">
        <v>3</v>
      </c>
      <c r="Y2481" s="71" t="s">
        <v>162</v>
      </c>
      <c r="Z2481" s="71">
        <v>1</v>
      </c>
    </row>
    <row r="2482" spans="1:26" ht="15.75" thickBot="1" x14ac:dyDescent="0.3">
      <c r="A2482" s="75" t="s">
        <v>148</v>
      </c>
      <c r="B2482" s="36">
        <f>base1!P60</f>
        <v>4</v>
      </c>
      <c r="C2482" s="36">
        <f>base1!Q60</f>
        <v>15</v>
      </c>
      <c r="D2482" s="36">
        <f>base1!R60</f>
        <v>17</v>
      </c>
      <c r="E2482" s="36">
        <f>base1!S60</f>
        <v>18</v>
      </c>
      <c r="F2482" s="36">
        <f>base1!T60</f>
        <v>11</v>
      </c>
      <c r="G2482" s="36"/>
      <c r="H2482" s="36"/>
      <c r="I2482" s="36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  <c r="V2482" s="71">
        <v>2486</v>
      </c>
      <c r="W2482" s="76" t="s">
        <v>134</v>
      </c>
      <c r="X2482" s="76">
        <v>3</v>
      </c>
      <c r="Y2482" s="71" t="s">
        <v>162</v>
      </c>
      <c r="Z2482" s="71">
        <v>1</v>
      </c>
    </row>
    <row r="2483" spans="1:26" ht="15.75" thickBot="1" x14ac:dyDescent="0.3">
      <c r="A2483" s="75" t="s">
        <v>148</v>
      </c>
      <c r="B2483" s="36">
        <f>base1!P61</f>
        <v>7</v>
      </c>
      <c r="C2483" s="36">
        <f>base1!Q61</f>
        <v>15</v>
      </c>
      <c r="D2483" s="36">
        <f>base1!R61</f>
        <v>17</v>
      </c>
      <c r="E2483" s="36">
        <f>base1!S61</f>
        <v>18</v>
      </c>
      <c r="F2483" s="36">
        <f>base1!T61</f>
        <v>11</v>
      </c>
      <c r="G2483" s="36"/>
      <c r="H2483" s="36"/>
      <c r="I2483" s="36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  <c r="V2483" s="71">
        <v>2487</v>
      </c>
      <c r="W2483" s="76" t="s">
        <v>134</v>
      </c>
      <c r="X2483" s="76">
        <v>3</v>
      </c>
      <c r="Y2483" s="71" t="s">
        <v>162</v>
      </c>
      <c r="Z2483" s="71">
        <v>1</v>
      </c>
    </row>
    <row r="2484" spans="1:26" ht="15.75" thickBot="1" x14ac:dyDescent="0.3">
      <c r="A2484" s="75" t="s">
        <v>148</v>
      </c>
      <c r="B2484" s="36">
        <f>base1!P62</f>
        <v>4</v>
      </c>
      <c r="C2484" s="36">
        <f>base1!Q62</f>
        <v>11</v>
      </c>
      <c r="D2484" s="36">
        <f>base1!R62</f>
        <v>13</v>
      </c>
      <c r="E2484" s="36">
        <f>base1!S62</f>
        <v>17</v>
      </c>
      <c r="F2484" s="36">
        <f>base1!T62</f>
        <v>18</v>
      </c>
      <c r="G2484" s="36"/>
      <c r="H2484" s="36"/>
      <c r="I2484" s="36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  <c r="V2484" s="71">
        <v>2488</v>
      </c>
      <c r="W2484" s="76" t="s">
        <v>134</v>
      </c>
      <c r="X2484" s="76">
        <v>3</v>
      </c>
      <c r="Y2484" s="71" t="s">
        <v>162</v>
      </c>
      <c r="Z2484" s="71">
        <v>1</v>
      </c>
    </row>
    <row r="2485" spans="1:26" ht="15.75" thickBot="1" x14ac:dyDescent="0.3">
      <c r="A2485" s="75" t="s">
        <v>148</v>
      </c>
      <c r="B2485" s="36">
        <f>base1!F13</f>
        <v>9</v>
      </c>
      <c r="C2485" s="36">
        <f>base1!G13</f>
        <v>5</v>
      </c>
      <c r="D2485" s="36">
        <f>base1!H13</f>
        <v>6</v>
      </c>
      <c r="E2485" s="36">
        <f>base1!I13</f>
        <v>10</v>
      </c>
      <c r="F2485" s="36">
        <f>base1!J13</f>
        <v>11</v>
      </c>
      <c r="G2485" s="36"/>
      <c r="H2485" s="36"/>
      <c r="I2485" s="36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  <c r="V2485" s="71">
        <v>2489</v>
      </c>
      <c r="W2485" s="76" t="s">
        <v>134</v>
      </c>
      <c r="X2485" s="76">
        <v>4</v>
      </c>
      <c r="Z2485" s="71">
        <v>1</v>
      </c>
    </row>
    <row r="2486" spans="1:26" ht="15.75" thickBot="1" x14ac:dyDescent="0.3">
      <c r="A2486" s="75" t="s">
        <v>148</v>
      </c>
      <c r="B2486" s="36">
        <f>base1!F14</f>
        <v>5</v>
      </c>
      <c r="C2486" s="36">
        <f>base1!G14</f>
        <v>13</v>
      </c>
      <c r="D2486" s="36">
        <f>base1!H14</f>
        <v>1</v>
      </c>
      <c r="E2486" s="36">
        <f>base1!I14</f>
        <v>2</v>
      </c>
      <c r="F2486" s="36">
        <f>base1!J14</f>
        <v>3</v>
      </c>
      <c r="G2486" s="36"/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  <c r="V2486" s="71">
        <v>2490</v>
      </c>
      <c r="W2486" s="76" t="s">
        <v>134</v>
      </c>
      <c r="X2486" s="76">
        <v>4</v>
      </c>
      <c r="Z2486" s="71">
        <v>1</v>
      </c>
    </row>
    <row r="2487" spans="1:26" ht="15.75" thickBot="1" x14ac:dyDescent="0.3">
      <c r="A2487" s="75" t="s">
        <v>148</v>
      </c>
      <c r="B2487" s="36">
        <f>base1!F15</f>
        <v>3</v>
      </c>
      <c r="C2487" s="36">
        <f>base1!G15</f>
        <v>6</v>
      </c>
      <c r="D2487" s="36">
        <f>base1!H15</f>
        <v>9</v>
      </c>
      <c r="E2487" s="36">
        <f>base1!I15</f>
        <v>10</v>
      </c>
      <c r="F2487" s="36">
        <f>base1!J15</f>
        <v>14</v>
      </c>
      <c r="G2487" s="36"/>
      <c r="H2487" s="36"/>
      <c r="I2487" s="36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  <c r="V2487" s="71">
        <v>2491</v>
      </c>
      <c r="W2487" s="76" t="s">
        <v>134</v>
      </c>
      <c r="X2487" s="76">
        <v>4</v>
      </c>
      <c r="Z2487" s="71">
        <v>1</v>
      </c>
    </row>
    <row r="2488" spans="1:26" ht="15.75" thickBot="1" x14ac:dyDescent="0.3">
      <c r="A2488" s="75" t="s">
        <v>148</v>
      </c>
      <c r="B2488" s="36">
        <f>base1!F16</f>
        <v>16</v>
      </c>
      <c r="C2488" s="36">
        <f>base1!G16</f>
        <v>3</v>
      </c>
      <c r="D2488" s="36">
        <f>base1!H16</f>
        <v>6</v>
      </c>
      <c r="E2488" s="36">
        <f>base1!I16</f>
        <v>1</v>
      </c>
      <c r="F2488" s="36">
        <f>base1!J16</f>
        <v>4</v>
      </c>
      <c r="G2488" s="36"/>
      <c r="H2488" s="36"/>
      <c r="I2488" s="36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  <c r="V2488" s="71">
        <v>2492</v>
      </c>
      <c r="W2488" s="76" t="s">
        <v>134</v>
      </c>
      <c r="X2488" s="76">
        <v>4</v>
      </c>
      <c r="Z2488" s="71">
        <v>1</v>
      </c>
    </row>
    <row r="2489" spans="1:26" ht="15.75" thickBot="1" x14ac:dyDescent="0.3">
      <c r="A2489" s="75" t="s">
        <v>148</v>
      </c>
      <c r="B2489" s="36">
        <f>base1!F17</f>
        <v>5</v>
      </c>
      <c r="C2489" s="36">
        <f>base1!G17</f>
        <v>4</v>
      </c>
      <c r="D2489" s="36">
        <f>base1!H17</f>
        <v>6</v>
      </c>
      <c r="E2489" s="36">
        <f>base1!I17</f>
        <v>12</v>
      </c>
      <c r="F2489" s="36">
        <f>base1!J17</f>
        <v>8</v>
      </c>
      <c r="G2489" s="36"/>
      <c r="H2489" s="36"/>
      <c r="I2489" s="36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  <c r="V2489" s="71">
        <v>2493</v>
      </c>
      <c r="W2489" s="76" t="s">
        <v>134</v>
      </c>
      <c r="X2489" s="76">
        <v>4</v>
      </c>
      <c r="Z2489" s="71">
        <v>1</v>
      </c>
    </row>
    <row r="2490" spans="1:26" ht="15.75" thickBot="1" x14ac:dyDescent="0.3">
      <c r="A2490" s="75" t="s">
        <v>148</v>
      </c>
      <c r="B2490" s="36">
        <f>base1!F18</f>
        <v>11</v>
      </c>
      <c r="C2490" s="36">
        <f>base1!G18</f>
        <v>8</v>
      </c>
      <c r="D2490" s="36">
        <f>base1!H18</f>
        <v>9</v>
      </c>
      <c r="E2490" s="36">
        <f>base1!I18</f>
        <v>10</v>
      </c>
      <c r="F2490" s="36">
        <f>base1!J18</f>
        <v>4</v>
      </c>
      <c r="G2490" s="36"/>
      <c r="H2490" s="36"/>
      <c r="I2490" s="36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  <c r="V2490" s="71">
        <v>2494</v>
      </c>
      <c r="W2490" s="76" t="s">
        <v>134</v>
      </c>
      <c r="X2490" s="76">
        <v>4</v>
      </c>
      <c r="Z2490" s="71">
        <v>1</v>
      </c>
    </row>
    <row r="2491" spans="1:26" ht="15.75" thickBot="1" x14ac:dyDescent="0.3">
      <c r="A2491" s="75" t="s">
        <v>148</v>
      </c>
      <c r="B2491" s="36">
        <f>base1!F19</f>
        <v>8</v>
      </c>
      <c r="C2491" s="36">
        <f>base1!G19</f>
        <v>2</v>
      </c>
      <c r="D2491" s="36">
        <f>base1!H19</f>
        <v>7</v>
      </c>
      <c r="E2491" s="36">
        <f>base1!I19</f>
        <v>9</v>
      </c>
      <c r="F2491" s="36">
        <f>base1!J19</f>
        <v>4</v>
      </c>
      <c r="G2491" s="36"/>
      <c r="H2491" s="36"/>
      <c r="I2491" s="36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  <c r="V2491" s="71">
        <v>2495</v>
      </c>
      <c r="W2491" s="76" t="s">
        <v>134</v>
      </c>
      <c r="X2491" s="76">
        <v>4</v>
      </c>
      <c r="Z2491" s="71">
        <v>1</v>
      </c>
    </row>
    <row r="2492" spans="1:26" ht="15.75" thickBot="1" x14ac:dyDescent="0.3">
      <c r="A2492" s="75" t="s">
        <v>148</v>
      </c>
      <c r="B2492" s="36">
        <f>base1!F20</f>
        <v>5</v>
      </c>
      <c r="C2492" s="36">
        <f>base1!G20</f>
        <v>6</v>
      </c>
      <c r="D2492" s="36">
        <f>base1!H20</f>
        <v>12</v>
      </c>
      <c r="E2492" s="36">
        <f>base1!I20</f>
        <v>14</v>
      </c>
      <c r="F2492" s="36">
        <f>base1!J20</f>
        <v>3</v>
      </c>
      <c r="G2492" s="36"/>
      <c r="H2492" s="36"/>
      <c r="I2492" s="36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  <c r="V2492" s="71">
        <v>2496</v>
      </c>
      <c r="W2492" s="76" t="s">
        <v>134</v>
      </c>
      <c r="X2492" s="76">
        <v>4</v>
      </c>
      <c r="Z2492" s="71">
        <v>1</v>
      </c>
    </row>
    <row r="2493" spans="1:26" ht="15.75" thickBot="1" x14ac:dyDescent="0.3">
      <c r="A2493" s="75" t="s">
        <v>148</v>
      </c>
      <c r="B2493" s="36">
        <f>base1!F21</f>
        <v>1</v>
      </c>
      <c r="C2493" s="36">
        <f>base1!G21</f>
        <v>8</v>
      </c>
      <c r="D2493" s="36">
        <f>base1!H21</f>
        <v>12</v>
      </c>
      <c r="E2493" s="36">
        <f>base1!I21</f>
        <v>3</v>
      </c>
      <c r="F2493" s="36">
        <f>base1!J21</f>
        <v>14</v>
      </c>
      <c r="G2493" s="36"/>
      <c r="H2493" s="36"/>
      <c r="I2493" s="36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  <c r="V2493" s="71">
        <v>2497</v>
      </c>
      <c r="W2493" s="76" t="s">
        <v>134</v>
      </c>
      <c r="X2493" s="76">
        <v>4</v>
      </c>
      <c r="Z2493" s="71">
        <v>1</v>
      </c>
    </row>
    <row r="2494" spans="1:26" ht="15.75" thickBot="1" x14ac:dyDescent="0.3">
      <c r="A2494" s="75" t="s">
        <v>148</v>
      </c>
      <c r="B2494" s="36">
        <f>base1!F22</f>
        <v>9</v>
      </c>
      <c r="C2494" s="36">
        <f>base1!G22</f>
        <v>2</v>
      </c>
      <c r="D2494" s="36">
        <f>base1!H22</f>
        <v>10</v>
      </c>
      <c r="E2494" s="36">
        <f>base1!I22</f>
        <v>11</v>
      </c>
      <c r="F2494" s="36">
        <f>base1!J22</f>
        <v>15</v>
      </c>
      <c r="G2494" s="36"/>
      <c r="H2494" s="36"/>
      <c r="I2494" s="36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  <c r="V2494" s="71">
        <v>2498</v>
      </c>
      <c r="W2494" s="76" t="s">
        <v>134</v>
      </c>
      <c r="X2494" s="76">
        <v>4</v>
      </c>
      <c r="Z2494" s="71">
        <v>1</v>
      </c>
    </row>
    <row r="2495" spans="1:26" ht="15.75" thickBot="1" x14ac:dyDescent="0.3">
      <c r="A2495" s="75" t="s">
        <v>148</v>
      </c>
      <c r="B2495" s="36">
        <f>base1!F23</f>
        <v>7</v>
      </c>
      <c r="C2495" s="36">
        <f>base1!G23</f>
        <v>6</v>
      </c>
      <c r="D2495" s="36">
        <f>base1!H23</f>
        <v>12</v>
      </c>
      <c r="E2495" s="36">
        <f>base1!I23</f>
        <v>14</v>
      </c>
      <c r="F2495" s="36">
        <f>base1!J23</f>
        <v>3</v>
      </c>
      <c r="G2495" s="36"/>
      <c r="H2495" s="36"/>
      <c r="I2495" s="36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  <c r="V2495" s="71">
        <v>2499</v>
      </c>
      <c r="W2495" s="76" t="s">
        <v>134</v>
      </c>
      <c r="X2495" s="76">
        <v>4</v>
      </c>
      <c r="Z2495" s="71">
        <v>1</v>
      </c>
    </row>
    <row r="2496" spans="1:26" ht="15.75" thickBot="1" x14ac:dyDescent="0.3">
      <c r="A2496" s="75" t="s">
        <v>148</v>
      </c>
      <c r="B2496" s="36">
        <f>base1!F24</f>
        <v>17</v>
      </c>
      <c r="C2496" s="36">
        <f>base1!G24</f>
        <v>1</v>
      </c>
      <c r="D2496" s="36">
        <f>base1!H24</f>
        <v>5</v>
      </c>
      <c r="E2496" s="36">
        <f>base1!I24</f>
        <v>6</v>
      </c>
      <c r="F2496" s="36">
        <f>base1!J24</f>
        <v>16</v>
      </c>
      <c r="G2496" s="36"/>
      <c r="H2496" s="36"/>
      <c r="I2496" s="36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  <c r="V2496" s="71">
        <v>2500</v>
      </c>
      <c r="W2496" s="76" t="s">
        <v>134</v>
      </c>
      <c r="X2496" s="76">
        <v>4</v>
      </c>
      <c r="Z2496" s="71">
        <v>1</v>
      </c>
    </row>
    <row r="2497" spans="1:26" ht="15.75" thickBot="1" x14ac:dyDescent="0.3">
      <c r="A2497" s="75" t="s">
        <v>148</v>
      </c>
      <c r="B2497" s="36">
        <f>base1!F25</f>
        <v>5</v>
      </c>
      <c r="C2497" s="36">
        <f>base1!G25</f>
        <v>17</v>
      </c>
      <c r="D2497" s="36">
        <f>base1!H25</f>
        <v>6</v>
      </c>
      <c r="E2497" s="36">
        <f>base1!I25</f>
        <v>8</v>
      </c>
      <c r="F2497" s="36">
        <f>base1!J25</f>
        <v>7</v>
      </c>
      <c r="G2497" s="36"/>
      <c r="H2497" s="36"/>
      <c r="I2497" s="36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  <c r="V2497" s="71">
        <v>2501</v>
      </c>
      <c r="W2497" s="76" t="s">
        <v>134</v>
      </c>
      <c r="X2497" s="76">
        <v>4</v>
      </c>
      <c r="Z2497" s="71">
        <v>1</v>
      </c>
    </row>
    <row r="2498" spans="1:26" ht="15.75" thickBot="1" x14ac:dyDescent="0.3">
      <c r="A2498" s="75" t="s">
        <v>148</v>
      </c>
      <c r="B2498" s="36">
        <f>base1!F26</f>
        <v>5</v>
      </c>
      <c r="C2498" s="36">
        <f>base1!G26</f>
        <v>6</v>
      </c>
      <c r="D2498" s="36">
        <f>base1!H26</f>
        <v>1</v>
      </c>
      <c r="E2498" s="36">
        <f>base1!I26</f>
        <v>16</v>
      </c>
      <c r="F2498" s="36">
        <f>base1!J26</f>
        <v>8</v>
      </c>
      <c r="G2498" s="36"/>
      <c r="H2498" s="36"/>
      <c r="I2498" s="36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  <c r="V2498" s="71">
        <v>2502</v>
      </c>
      <c r="W2498" s="76" t="s">
        <v>134</v>
      </c>
      <c r="X2498" s="76">
        <v>4</v>
      </c>
      <c r="Z2498" s="71">
        <v>1</v>
      </c>
    </row>
    <row r="2499" spans="1:26" ht="15.75" thickBot="1" x14ac:dyDescent="0.3">
      <c r="A2499" s="75" t="s">
        <v>148</v>
      </c>
      <c r="B2499" s="36">
        <f>base1!F27</f>
        <v>7</v>
      </c>
      <c r="C2499" s="36">
        <f>base1!G27</f>
        <v>12</v>
      </c>
      <c r="D2499" s="36">
        <f>base1!H27</f>
        <v>1</v>
      </c>
      <c r="E2499" s="36">
        <f>base1!I27</f>
        <v>9</v>
      </c>
      <c r="F2499" s="36">
        <f>base1!J27</f>
        <v>2</v>
      </c>
      <c r="G2499" s="36"/>
      <c r="H2499" s="36"/>
      <c r="I2499" s="36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  <c r="V2499" s="71">
        <v>2503</v>
      </c>
      <c r="W2499" s="76" t="s">
        <v>134</v>
      </c>
      <c r="X2499" s="76">
        <v>4</v>
      </c>
      <c r="Z2499" s="71">
        <v>1</v>
      </c>
    </row>
    <row r="2500" spans="1:26" ht="15.75" thickBot="1" x14ac:dyDescent="0.3">
      <c r="A2500" s="75" t="s">
        <v>148</v>
      </c>
      <c r="B2500" s="36">
        <f>base1!F28</f>
        <v>12</v>
      </c>
      <c r="C2500" s="36">
        <f>base1!G28</f>
        <v>5</v>
      </c>
      <c r="D2500" s="36">
        <f>base1!H28</f>
        <v>1</v>
      </c>
      <c r="E2500" s="36">
        <f>base1!I28</f>
        <v>9</v>
      </c>
      <c r="F2500" s="36">
        <f>base1!J28</f>
        <v>10</v>
      </c>
      <c r="G2500" s="36"/>
      <c r="H2500" s="36"/>
      <c r="I2500" s="36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  <c r="V2500" s="71">
        <v>2504</v>
      </c>
      <c r="W2500" s="76" t="s">
        <v>134</v>
      </c>
      <c r="X2500" s="76">
        <v>4</v>
      </c>
      <c r="Z2500" s="71">
        <v>1</v>
      </c>
    </row>
    <row r="2501" spans="1:26" ht="15.75" thickBot="1" x14ac:dyDescent="0.3">
      <c r="A2501" s="75" t="s">
        <v>148</v>
      </c>
      <c r="B2501" s="36">
        <f>base1!F29</f>
        <v>12</v>
      </c>
      <c r="C2501" s="36">
        <f>base1!G29</f>
        <v>13</v>
      </c>
      <c r="D2501" s="36">
        <f>base1!H29</f>
        <v>7</v>
      </c>
      <c r="E2501" s="36">
        <f>base1!I29</f>
        <v>4</v>
      </c>
      <c r="F2501" s="36">
        <f>base1!J29</f>
        <v>5</v>
      </c>
      <c r="G2501" s="36"/>
      <c r="H2501" s="36"/>
      <c r="I2501" s="36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  <c r="V2501" s="71">
        <v>2505</v>
      </c>
      <c r="W2501" s="76" t="s">
        <v>134</v>
      </c>
      <c r="X2501" s="76">
        <v>4</v>
      </c>
      <c r="Z2501" s="71">
        <v>1</v>
      </c>
    </row>
    <row r="2502" spans="1:26" ht="15.75" thickBot="1" x14ac:dyDescent="0.3">
      <c r="A2502" s="75" t="s">
        <v>148</v>
      </c>
      <c r="B2502" s="36">
        <f>base1!F30</f>
        <v>9</v>
      </c>
      <c r="C2502" s="36">
        <f>base1!G30</f>
        <v>7</v>
      </c>
      <c r="D2502" s="36">
        <f>base1!H30</f>
        <v>10</v>
      </c>
      <c r="E2502" s="36">
        <f>base1!I30</f>
        <v>16</v>
      </c>
      <c r="F2502" s="36">
        <f>base1!J30</f>
        <v>14</v>
      </c>
      <c r="G2502" s="36"/>
      <c r="H2502" s="36"/>
      <c r="I2502" s="36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  <c r="V2502" s="71">
        <v>2506</v>
      </c>
      <c r="W2502" s="76" t="s">
        <v>134</v>
      </c>
      <c r="X2502" s="76">
        <v>4</v>
      </c>
      <c r="Z2502" s="71">
        <v>1</v>
      </c>
    </row>
    <row r="2503" spans="1:26" ht="15.75" thickBot="1" x14ac:dyDescent="0.3">
      <c r="A2503" s="75" t="s">
        <v>148</v>
      </c>
      <c r="B2503" s="36">
        <f>base1!F31</f>
        <v>10</v>
      </c>
      <c r="C2503" s="36">
        <f>base1!G31</f>
        <v>12</v>
      </c>
      <c r="D2503" s="36">
        <f>base1!H31</f>
        <v>9</v>
      </c>
      <c r="E2503" s="36">
        <f>base1!I31</f>
        <v>8</v>
      </c>
      <c r="F2503" s="36">
        <f>base1!J31</f>
        <v>2</v>
      </c>
      <c r="G2503" s="36"/>
      <c r="H2503" s="36"/>
      <c r="I2503" s="36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  <c r="V2503" s="71">
        <v>2507</v>
      </c>
      <c r="W2503" s="76" t="s">
        <v>134</v>
      </c>
      <c r="X2503" s="76">
        <v>4</v>
      </c>
      <c r="Z2503" s="71">
        <v>1</v>
      </c>
    </row>
    <row r="2504" spans="1:26" ht="15.75" thickBot="1" x14ac:dyDescent="0.3">
      <c r="A2504" s="75" t="s">
        <v>148</v>
      </c>
      <c r="B2504" s="36">
        <f>base1!F32</f>
        <v>12</v>
      </c>
      <c r="C2504" s="36">
        <f>base1!G32</f>
        <v>13</v>
      </c>
      <c r="D2504" s="36">
        <f>base1!H32</f>
        <v>16</v>
      </c>
      <c r="E2504" s="36">
        <f>base1!I32</f>
        <v>2</v>
      </c>
      <c r="F2504" s="36">
        <f>base1!J32</f>
        <v>4</v>
      </c>
      <c r="G2504" s="36"/>
      <c r="H2504" s="36"/>
      <c r="I2504" s="36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  <c r="V2504" s="71">
        <v>2508</v>
      </c>
      <c r="W2504" s="76" t="s">
        <v>134</v>
      </c>
      <c r="X2504" s="76">
        <v>4</v>
      </c>
      <c r="Z2504" s="71">
        <v>1</v>
      </c>
    </row>
    <row r="2505" spans="1:26" ht="15.75" thickBot="1" x14ac:dyDescent="0.3">
      <c r="A2505" s="75" t="s">
        <v>148</v>
      </c>
      <c r="B2505" s="36">
        <f>base1!F33</f>
        <v>10</v>
      </c>
      <c r="C2505" s="36">
        <f>base1!G33</f>
        <v>6</v>
      </c>
      <c r="D2505" s="36">
        <f>base1!H33</f>
        <v>4</v>
      </c>
      <c r="E2505" s="36">
        <f>base1!I33</f>
        <v>13</v>
      </c>
      <c r="F2505" s="36">
        <f>base1!J33</f>
        <v>15</v>
      </c>
      <c r="G2505" s="36"/>
      <c r="H2505" s="36"/>
      <c r="I2505" s="36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  <c r="V2505" s="71">
        <v>2509</v>
      </c>
      <c r="W2505" s="76" t="s">
        <v>134</v>
      </c>
      <c r="X2505" s="76">
        <v>4</v>
      </c>
      <c r="Z2505" s="71">
        <v>1</v>
      </c>
    </row>
    <row r="2506" spans="1:26" ht="15.75" thickBot="1" x14ac:dyDescent="0.3">
      <c r="A2506" s="75" t="s">
        <v>148</v>
      </c>
      <c r="B2506" s="36">
        <f>base1!F34</f>
        <v>13</v>
      </c>
      <c r="C2506" s="36">
        <f>base1!G34</f>
        <v>9</v>
      </c>
      <c r="D2506" s="36">
        <f>base1!H34</f>
        <v>7</v>
      </c>
      <c r="E2506" s="36">
        <f>base1!I34</f>
        <v>12</v>
      </c>
      <c r="F2506" s="36">
        <f>base1!J34</f>
        <v>2</v>
      </c>
      <c r="G2506" s="36"/>
      <c r="H2506" s="36"/>
      <c r="I2506" s="36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  <c r="V2506" s="71">
        <v>2510</v>
      </c>
      <c r="W2506" s="76" t="s">
        <v>134</v>
      </c>
      <c r="X2506" s="76">
        <v>4</v>
      </c>
      <c r="Z2506" s="71">
        <v>1</v>
      </c>
    </row>
    <row r="2507" spans="1:26" ht="15.75" thickBot="1" x14ac:dyDescent="0.3">
      <c r="A2507" s="75" t="s">
        <v>148</v>
      </c>
      <c r="B2507" s="36">
        <f>base1!F35</f>
        <v>12</v>
      </c>
      <c r="C2507" s="36">
        <f>base1!G35</f>
        <v>6</v>
      </c>
      <c r="D2507" s="36">
        <f>base1!H35</f>
        <v>9</v>
      </c>
      <c r="E2507" s="36">
        <f>base1!I35</f>
        <v>1</v>
      </c>
      <c r="F2507" s="36">
        <f>base1!J35</f>
        <v>10</v>
      </c>
      <c r="G2507" s="36"/>
      <c r="H2507" s="36"/>
      <c r="I2507" s="36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  <c r="V2507" s="71">
        <v>2511</v>
      </c>
      <c r="W2507" s="76" t="s">
        <v>134</v>
      </c>
      <c r="X2507" s="76">
        <v>4</v>
      </c>
      <c r="Z2507" s="71">
        <v>1</v>
      </c>
    </row>
    <row r="2508" spans="1:26" ht="15.75" thickBot="1" x14ac:dyDescent="0.3">
      <c r="A2508" s="75" t="s">
        <v>148</v>
      </c>
      <c r="B2508" s="36">
        <f>base1!F36</f>
        <v>7</v>
      </c>
      <c r="C2508" s="36">
        <f>base1!G36</f>
        <v>9</v>
      </c>
      <c r="D2508" s="36">
        <f>base1!H36</f>
        <v>1</v>
      </c>
      <c r="E2508" s="36">
        <f>base1!I36</f>
        <v>5</v>
      </c>
      <c r="F2508" s="36">
        <f>base1!J36</f>
        <v>10</v>
      </c>
      <c r="G2508" s="36"/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  <c r="V2508" s="71">
        <v>2512</v>
      </c>
      <c r="W2508" s="76" t="s">
        <v>134</v>
      </c>
      <c r="X2508" s="76">
        <v>4</v>
      </c>
      <c r="Z2508" s="71">
        <v>1</v>
      </c>
    </row>
    <row r="2509" spans="1:26" ht="15.75" thickBot="1" x14ac:dyDescent="0.3">
      <c r="A2509" s="75" t="s">
        <v>148</v>
      </c>
      <c r="B2509" s="36">
        <f>base1!F37</f>
        <v>5</v>
      </c>
      <c r="C2509" s="36">
        <f>base1!G37</f>
        <v>2</v>
      </c>
      <c r="D2509" s="36">
        <f>base1!H37</f>
        <v>12</v>
      </c>
      <c r="E2509" s="36">
        <f>base1!I37</f>
        <v>10</v>
      </c>
      <c r="F2509" s="36">
        <f>base1!J37</f>
        <v>9</v>
      </c>
      <c r="G2509" s="36"/>
      <c r="H2509" s="36"/>
      <c r="I2509" s="36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  <c r="V2509" s="71">
        <v>2513</v>
      </c>
      <c r="W2509" s="76" t="s">
        <v>134</v>
      </c>
      <c r="X2509" s="76">
        <v>4</v>
      </c>
      <c r="Z2509" s="71">
        <v>1</v>
      </c>
    </row>
    <row r="2510" spans="1:26" ht="15.75" thickBot="1" x14ac:dyDescent="0.3">
      <c r="A2510" s="75" t="s">
        <v>148</v>
      </c>
      <c r="B2510" s="36">
        <f>base1!F38</f>
        <v>2</v>
      </c>
      <c r="C2510" s="36">
        <f>base1!G38</f>
        <v>10</v>
      </c>
      <c r="D2510" s="36">
        <f>base1!H38</f>
        <v>13</v>
      </c>
      <c r="E2510" s="36">
        <f>base1!I38</f>
        <v>1</v>
      </c>
      <c r="F2510" s="36">
        <f>base1!J38</f>
        <v>7</v>
      </c>
      <c r="G2510" s="36"/>
      <c r="H2510" s="36"/>
      <c r="I2510" s="36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  <c r="V2510" s="71">
        <v>2514</v>
      </c>
      <c r="W2510" s="76" t="s">
        <v>134</v>
      </c>
      <c r="X2510" s="76">
        <v>4</v>
      </c>
      <c r="Z2510" s="71">
        <v>1</v>
      </c>
    </row>
    <row r="2511" spans="1:26" ht="15.75" thickBot="1" x14ac:dyDescent="0.3">
      <c r="A2511" s="75" t="s">
        <v>148</v>
      </c>
      <c r="B2511" s="36">
        <f>base1!F39</f>
        <v>5</v>
      </c>
      <c r="C2511" s="36">
        <f>base1!G39</f>
        <v>6</v>
      </c>
      <c r="D2511" s="36">
        <f>base1!H39</f>
        <v>12</v>
      </c>
      <c r="E2511" s="36">
        <f>base1!I39</f>
        <v>14</v>
      </c>
      <c r="F2511" s="36">
        <f>base1!J39</f>
        <v>9</v>
      </c>
      <c r="G2511" s="36"/>
      <c r="H2511" s="36"/>
      <c r="I2511" s="36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  <c r="V2511" s="71">
        <v>2515</v>
      </c>
      <c r="W2511" s="76" t="s">
        <v>134</v>
      </c>
      <c r="X2511" s="76">
        <v>4</v>
      </c>
      <c r="Z2511" s="71">
        <v>1</v>
      </c>
    </row>
    <row r="2512" spans="1:26" ht="15.75" thickBot="1" x14ac:dyDescent="0.3">
      <c r="A2512" s="75" t="s">
        <v>148</v>
      </c>
      <c r="B2512" s="36">
        <f>base1!F40</f>
        <v>7</v>
      </c>
      <c r="C2512" s="36">
        <f>base1!G40</f>
        <v>1</v>
      </c>
      <c r="D2512" s="36">
        <f>base1!H40</f>
        <v>2</v>
      </c>
      <c r="E2512" s="36">
        <f>base1!I40</f>
        <v>12</v>
      </c>
      <c r="F2512" s="36">
        <f>base1!J40</f>
        <v>10</v>
      </c>
      <c r="G2512" s="36"/>
      <c r="H2512" s="36"/>
      <c r="I2512" s="36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  <c r="V2512" s="71">
        <v>2516</v>
      </c>
      <c r="W2512" s="76" t="s">
        <v>134</v>
      </c>
      <c r="X2512" s="76">
        <v>4</v>
      </c>
      <c r="Z2512" s="71">
        <v>1</v>
      </c>
    </row>
    <row r="2513" spans="1:26" ht="15.75" thickBot="1" x14ac:dyDescent="0.3">
      <c r="A2513" s="75" t="s">
        <v>148</v>
      </c>
      <c r="B2513" s="36">
        <f>base1!F41</f>
        <v>7</v>
      </c>
      <c r="C2513" s="36">
        <f>base1!G41</f>
        <v>1</v>
      </c>
      <c r="D2513" s="36">
        <f>base1!H41</f>
        <v>12</v>
      </c>
      <c r="E2513" s="36">
        <f>base1!I41</f>
        <v>13</v>
      </c>
      <c r="F2513" s="36">
        <f>base1!J41</f>
        <v>2</v>
      </c>
      <c r="G2513" s="36"/>
      <c r="H2513" s="36"/>
      <c r="I2513" s="36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  <c r="V2513" s="71">
        <v>2517</v>
      </c>
      <c r="W2513" s="76" t="s">
        <v>134</v>
      </c>
      <c r="X2513" s="76">
        <v>4</v>
      </c>
      <c r="Z2513" s="71">
        <v>1</v>
      </c>
    </row>
    <row r="2514" spans="1:26" ht="15.75" thickBot="1" x14ac:dyDescent="0.3">
      <c r="A2514" s="75" t="s">
        <v>148</v>
      </c>
      <c r="B2514" s="36">
        <f>base1!F42</f>
        <v>5</v>
      </c>
      <c r="C2514" s="36">
        <f>base1!G42</f>
        <v>13</v>
      </c>
      <c r="D2514" s="36">
        <f>base1!H42</f>
        <v>1</v>
      </c>
      <c r="E2514" s="36">
        <f>base1!I42</f>
        <v>4</v>
      </c>
      <c r="F2514" s="36">
        <f>base1!J42</f>
        <v>7</v>
      </c>
      <c r="G2514" s="36"/>
      <c r="H2514" s="36"/>
      <c r="I2514" s="36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  <c r="V2514" s="71">
        <v>2518</v>
      </c>
      <c r="W2514" s="76" t="s">
        <v>134</v>
      </c>
      <c r="X2514" s="76">
        <v>4</v>
      </c>
      <c r="Z2514" s="71">
        <v>1</v>
      </c>
    </row>
    <row r="2515" spans="1:26" ht="15.75" thickBot="1" x14ac:dyDescent="0.3">
      <c r="A2515" s="75" t="s">
        <v>148</v>
      </c>
      <c r="B2515" s="36">
        <f>base1!F43</f>
        <v>1</v>
      </c>
      <c r="C2515" s="36">
        <f>base1!G43</f>
        <v>12</v>
      </c>
      <c r="D2515" s="36">
        <f>base1!H43</f>
        <v>5</v>
      </c>
      <c r="E2515" s="36">
        <f>base1!I43</f>
        <v>9</v>
      </c>
      <c r="F2515" s="36">
        <f>base1!J43</f>
        <v>10</v>
      </c>
      <c r="G2515" s="36"/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  <c r="V2515" s="71">
        <v>2519</v>
      </c>
      <c r="W2515" s="76" t="s">
        <v>134</v>
      </c>
      <c r="X2515" s="76">
        <v>4</v>
      </c>
      <c r="Z2515" s="71">
        <v>1</v>
      </c>
    </row>
    <row r="2516" spans="1:26" ht="15.75" thickBot="1" x14ac:dyDescent="0.3">
      <c r="A2516" s="75" t="s">
        <v>148</v>
      </c>
      <c r="B2516" s="36">
        <f>base1!F44</f>
        <v>9</v>
      </c>
      <c r="C2516" s="36">
        <f>base1!G44</f>
        <v>10</v>
      </c>
      <c r="D2516" s="36">
        <f>base1!H44</f>
        <v>14</v>
      </c>
      <c r="E2516" s="36">
        <f>base1!I44</f>
        <v>5</v>
      </c>
      <c r="F2516" s="36">
        <f>base1!J44</f>
        <v>1</v>
      </c>
      <c r="G2516" s="36"/>
      <c r="H2516" s="36"/>
      <c r="I2516" s="36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  <c r="V2516" s="71">
        <v>2520</v>
      </c>
      <c r="W2516" s="76" t="s">
        <v>134</v>
      </c>
      <c r="X2516" s="76">
        <v>4</v>
      </c>
      <c r="Z2516" s="71">
        <v>1</v>
      </c>
    </row>
    <row r="2517" spans="1:26" ht="15.75" thickBot="1" x14ac:dyDescent="0.3">
      <c r="A2517" s="75" t="s">
        <v>148</v>
      </c>
      <c r="B2517" s="36">
        <f>base1!F45</f>
        <v>2</v>
      </c>
      <c r="C2517" s="36">
        <f>base1!G45</f>
        <v>13</v>
      </c>
      <c r="D2517" s="36">
        <f>base1!H45</f>
        <v>5</v>
      </c>
      <c r="E2517" s="36">
        <f>base1!I45</f>
        <v>6</v>
      </c>
      <c r="F2517" s="36">
        <f>base1!J45</f>
        <v>14</v>
      </c>
      <c r="G2517" s="36"/>
      <c r="H2517" s="36"/>
      <c r="I2517" s="36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  <c r="V2517" s="71">
        <v>2521</v>
      </c>
      <c r="W2517" s="76" t="s">
        <v>134</v>
      </c>
      <c r="X2517" s="76">
        <v>4</v>
      </c>
      <c r="Z2517" s="71">
        <v>1</v>
      </c>
    </row>
    <row r="2518" spans="1:26" ht="15.75" thickBot="1" x14ac:dyDescent="0.3">
      <c r="A2518" s="75" t="s">
        <v>148</v>
      </c>
      <c r="B2518" s="36">
        <f>base1!F46</f>
        <v>5</v>
      </c>
      <c r="C2518" s="36">
        <f>base1!G46</f>
        <v>9</v>
      </c>
      <c r="D2518" s="36">
        <f>base1!H46</f>
        <v>7</v>
      </c>
      <c r="E2518" s="36">
        <f>base1!I46</f>
        <v>12</v>
      </c>
      <c r="F2518" s="36">
        <f>base1!J46</f>
        <v>4</v>
      </c>
      <c r="G2518" s="36"/>
      <c r="H2518" s="36"/>
      <c r="I2518" s="36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  <c r="V2518" s="71">
        <v>2522</v>
      </c>
      <c r="W2518" s="76" t="s">
        <v>134</v>
      </c>
      <c r="X2518" s="76">
        <v>4</v>
      </c>
      <c r="Z2518" s="71">
        <v>1</v>
      </c>
    </row>
    <row r="2519" spans="1:26" ht="15.75" thickBot="1" x14ac:dyDescent="0.3">
      <c r="A2519" s="75" t="s">
        <v>148</v>
      </c>
      <c r="B2519" s="36">
        <f>base1!F47</f>
        <v>5</v>
      </c>
      <c r="C2519" s="36">
        <f>base1!G47</f>
        <v>6</v>
      </c>
      <c r="D2519" s="36">
        <f>base1!H47</f>
        <v>4</v>
      </c>
      <c r="E2519" s="36">
        <f>base1!I47</f>
        <v>7</v>
      </c>
      <c r="F2519" s="36">
        <f>base1!J47</f>
        <v>9</v>
      </c>
      <c r="G2519" s="36"/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  <c r="V2519" s="71">
        <v>2523</v>
      </c>
      <c r="W2519" s="76" t="s">
        <v>134</v>
      </c>
      <c r="X2519" s="76">
        <v>4</v>
      </c>
      <c r="Z2519" s="71">
        <v>1</v>
      </c>
    </row>
    <row r="2520" spans="1:26" ht="15.75" thickBot="1" x14ac:dyDescent="0.3">
      <c r="A2520" s="75" t="s">
        <v>148</v>
      </c>
      <c r="B2520" s="36">
        <f>base1!F48</f>
        <v>6</v>
      </c>
      <c r="C2520" s="36">
        <f>base1!G48</f>
        <v>1</v>
      </c>
      <c r="D2520" s="36">
        <f>base1!H48</f>
        <v>5</v>
      </c>
      <c r="E2520" s="36">
        <f>base1!I48</f>
        <v>9</v>
      </c>
      <c r="F2520" s="36">
        <f>base1!J48</f>
        <v>15</v>
      </c>
      <c r="G2520" s="36"/>
      <c r="H2520" s="36"/>
      <c r="I2520" s="36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  <c r="V2520" s="71">
        <v>2524</v>
      </c>
      <c r="W2520" s="76" t="s">
        <v>134</v>
      </c>
      <c r="X2520" s="76">
        <v>4</v>
      </c>
      <c r="Z2520" s="71">
        <v>1</v>
      </c>
    </row>
    <row r="2521" spans="1:26" ht="15.75" thickBot="1" x14ac:dyDescent="0.3">
      <c r="A2521" s="75" t="s">
        <v>148</v>
      </c>
      <c r="B2521" s="36">
        <f>base1!F49</f>
        <v>12</v>
      </c>
      <c r="C2521" s="36">
        <f>base1!G49</f>
        <v>1</v>
      </c>
      <c r="D2521" s="36">
        <f>base1!H49</f>
        <v>7</v>
      </c>
      <c r="E2521" s="36">
        <f>base1!I49</f>
        <v>9</v>
      </c>
      <c r="F2521" s="36">
        <f>base1!J49</f>
        <v>15</v>
      </c>
      <c r="G2521" s="36"/>
      <c r="H2521" s="36"/>
      <c r="I2521" s="36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  <c r="V2521" s="71">
        <v>2525</v>
      </c>
      <c r="W2521" s="76" t="s">
        <v>134</v>
      </c>
      <c r="X2521" s="76">
        <v>4</v>
      </c>
      <c r="Z2521" s="71">
        <v>1</v>
      </c>
    </row>
    <row r="2522" spans="1:26" ht="15.75" thickBot="1" x14ac:dyDescent="0.3">
      <c r="A2522" s="75" t="s">
        <v>148</v>
      </c>
      <c r="B2522" s="36">
        <f>base1!F50</f>
        <v>1</v>
      </c>
      <c r="C2522" s="36">
        <f>base1!G50</f>
        <v>5</v>
      </c>
      <c r="D2522" s="36">
        <f>base1!H50</f>
        <v>12</v>
      </c>
      <c r="E2522" s="36">
        <f>base1!I50</f>
        <v>9</v>
      </c>
      <c r="F2522" s="36">
        <f>base1!J50</f>
        <v>14</v>
      </c>
      <c r="G2522" s="36"/>
      <c r="H2522" s="36"/>
      <c r="I2522" s="36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  <c r="V2522" s="71">
        <v>2526</v>
      </c>
      <c r="W2522" s="76" t="s">
        <v>134</v>
      </c>
      <c r="X2522" s="76">
        <v>4</v>
      </c>
      <c r="Z2522" s="71">
        <v>1</v>
      </c>
    </row>
    <row r="2523" spans="1:26" ht="15.75" thickBot="1" x14ac:dyDescent="0.3">
      <c r="A2523" s="75" t="s">
        <v>148</v>
      </c>
      <c r="B2523" s="36">
        <f>base1!F51</f>
        <v>7</v>
      </c>
      <c r="C2523" s="36">
        <f>base1!G51</f>
        <v>1</v>
      </c>
      <c r="D2523" s="36">
        <f>base1!H51</f>
        <v>9</v>
      </c>
      <c r="E2523" s="36">
        <f>base1!I51</f>
        <v>5</v>
      </c>
      <c r="F2523" s="36">
        <f>base1!J51</f>
        <v>10</v>
      </c>
      <c r="G2523" s="36"/>
      <c r="H2523" s="36"/>
      <c r="I2523" s="36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  <c r="V2523" s="71">
        <v>2527</v>
      </c>
      <c r="W2523" s="76" t="s">
        <v>134</v>
      </c>
      <c r="X2523" s="76">
        <v>4</v>
      </c>
      <c r="Z2523" s="71">
        <v>1</v>
      </c>
    </row>
    <row r="2524" spans="1:26" ht="15.75" thickBot="1" x14ac:dyDescent="0.3">
      <c r="A2524" s="75" t="s">
        <v>148</v>
      </c>
      <c r="B2524" s="36">
        <f>base1!F52</f>
        <v>6</v>
      </c>
      <c r="C2524" s="36">
        <f>base1!G52</f>
        <v>1</v>
      </c>
      <c r="D2524" s="36">
        <f>base1!H52</f>
        <v>13</v>
      </c>
      <c r="E2524" s="36">
        <f>base1!I52</f>
        <v>12</v>
      </c>
      <c r="F2524" s="36">
        <f>base1!J52</f>
        <v>9</v>
      </c>
      <c r="G2524" s="36"/>
      <c r="H2524" s="36"/>
      <c r="I2524" s="36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  <c r="V2524" s="71">
        <v>2528</v>
      </c>
      <c r="W2524" s="76" t="s">
        <v>134</v>
      </c>
      <c r="X2524" s="76">
        <v>4</v>
      </c>
      <c r="Z2524" s="71">
        <v>1</v>
      </c>
    </row>
    <row r="2525" spans="1:26" ht="15.75" thickBot="1" x14ac:dyDescent="0.3">
      <c r="A2525" s="75" t="s">
        <v>148</v>
      </c>
      <c r="B2525" s="36">
        <f>base1!F53</f>
        <v>5</v>
      </c>
      <c r="C2525" s="36">
        <f>base1!G53</f>
        <v>12</v>
      </c>
      <c r="D2525" s="36">
        <f>base1!H53</f>
        <v>13</v>
      </c>
      <c r="E2525" s="36">
        <f>base1!I53</f>
        <v>10</v>
      </c>
      <c r="F2525" s="36">
        <f>base1!J53</f>
        <v>2</v>
      </c>
      <c r="G2525" s="36"/>
      <c r="H2525" s="36"/>
      <c r="I2525" s="36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  <c r="V2525" s="71">
        <v>2529</v>
      </c>
      <c r="W2525" s="76" t="s">
        <v>134</v>
      </c>
      <c r="X2525" s="76">
        <v>4</v>
      </c>
      <c r="Z2525" s="71">
        <v>1</v>
      </c>
    </row>
    <row r="2526" spans="1:26" ht="15.75" thickBot="1" x14ac:dyDescent="0.3">
      <c r="A2526" s="75" t="s">
        <v>148</v>
      </c>
      <c r="B2526" s="36">
        <f>base1!F54</f>
        <v>12</v>
      </c>
      <c r="C2526" s="36">
        <f>base1!G54</f>
        <v>14</v>
      </c>
      <c r="D2526" s="36">
        <f>base1!H54</f>
        <v>13</v>
      </c>
      <c r="E2526" s="36">
        <f>base1!I54</f>
        <v>6</v>
      </c>
      <c r="F2526" s="36">
        <f>base1!J54</f>
        <v>4</v>
      </c>
      <c r="G2526" s="36"/>
      <c r="H2526" s="36"/>
      <c r="I2526" s="36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  <c r="V2526" s="71">
        <v>2530</v>
      </c>
      <c r="W2526" s="76" t="s">
        <v>134</v>
      </c>
      <c r="X2526" s="76">
        <v>4</v>
      </c>
      <c r="Z2526" s="71">
        <v>1</v>
      </c>
    </row>
    <row r="2527" spans="1:26" ht="15.75" thickBot="1" x14ac:dyDescent="0.3">
      <c r="A2527" s="75" t="s">
        <v>148</v>
      </c>
      <c r="B2527" s="36">
        <f>base1!F55</f>
        <v>2</v>
      </c>
      <c r="C2527" s="36">
        <f>base1!G55</f>
        <v>5</v>
      </c>
      <c r="D2527" s="36">
        <f>base1!H55</f>
        <v>6</v>
      </c>
      <c r="E2527" s="36">
        <f>base1!I55</f>
        <v>9</v>
      </c>
      <c r="F2527" s="36">
        <f>base1!J55</f>
        <v>10</v>
      </c>
      <c r="G2527" s="36"/>
      <c r="H2527" s="36"/>
      <c r="I2527" s="36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  <c r="V2527" s="71">
        <v>2531</v>
      </c>
      <c r="W2527" s="76" t="s">
        <v>134</v>
      </c>
      <c r="X2527" s="76">
        <v>4</v>
      </c>
      <c r="Z2527" s="71">
        <v>1</v>
      </c>
    </row>
    <row r="2528" spans="1:26" ht="15.75" thickBot="1" x14ac:dyDescent="0.3">
      <c r="A2528" s="75" t="s">
        <v>148</v>
      </c>
      <c r="B2528" s="36">
        <f>base1!F56</f>
        <v>7</v>
      </c>
      <c r="C2528" s="36">
        <f>base1!G56</f>
        <v>5</v>
      </c>
      <c r="D2528" s="36">
        <f>base1!H56</f>
        <v>13</v>
      </c>
      <c r="E2528" s="36">
        <f>base1!I56</f>
        <v>14</v>
      </c>
      <c r="F2528" s="36">
        <f>base1!J56</f>
        <v>6</v>
      </c>
      <c r="G2528" s="36"/>
      <c r="H2528" s="36"/>
      <c r="I2528" s="36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  <c r="V2528" s="71">
        <v>2532</v>
      </c>
      <c r="W2528" s="76" t="s">
        <v>134</v>
      </c>
      <c r="X2528" s="76">
        <v>4</v>
      </c>
      <c r="Z2528" s="71">
        <v>1</v>
      </c>
    </row>
    <row r="2529" spans="1:26" ht="15.75" thickBot="1" x14ac:dyDescent="0.3">
      <c r="A2529" s="75" t="s">
        <v>148</v>
      </c>
      <c r="B2529" s="36">
        <f>base1!F57</f>
        <v>10</v>
      </c>
      <c r="C2529" s="36">
        <f>base1!G57</f>
        <v>6</v>
      </c>
      <c r="D2529" s="36">
        <f>base1!H57</f>
        <v>2</v>
      </c>
      <c r="E2529" s="36">
        <f>base1!I57</f>
        <v>7</v>
      </c>
      <c r="F2529" s="36">
        <f>base1!J57</f>
        <v>13</v>
      </c>
      <c r="G2529" s="36"/>
      <c r="H2529" s="36"/>
      <c r="I2529" s="36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  <c r="V2529" s="71">
        <v>2533</v>
      </c>
      <c r="W2529" s="76" t="s">
        <v>134</v>
      </c>
      <c r="X2529" s="76">
        <v>4</v>
      </c>
      <c r="Z2529" s="71">
        <v>1</v>
      </c>
    </row>
    <row r="2530" spans="1:26" ht="15.75" thickBot="1" x14ac:dyDescent="0.3">
      <c r="A2530" s="75" t="s">
        <v>148</v>
      </c>
      <c r="B2530" s="36">
        <f>base1!F58</f>
        <v>12</v>
      </c>
      <c r="C2530" s="36">
        <f>base1!G58</f>
        <v>14</v>
      </c>
      <c r="D2530" s="36">
        <f>base1!H58</f>
        <v>13</v>
      </c>
      <c r="E2530" s="36">
        <f>base1!I58</f>
        <v>6</v>
      </c>
      <c r="F2530" s="36">
        <f>base1!J58</f>
        <v>4</v>
      </c>
      <c r="G2530" s="36"/>
      <c r="H2530" s="36"/>
      <c r="I2530" s="36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  <c r="V2530" s="71">
        <v>2534</v>
      </c>
      <c r="W2530" s="76" t="s">
        <v>134</v>
      </c>
      <c r="X2530" s="76">
        <v>4</v>
      </c>
      <c r="Z2530" s="71">
        <v>1</v>
      </c>
    </row>
    <row r="2531" spans="1:26" ht="15.75" thickBot="1" x14ac:dyDescent="0.3">
      <c r="A2531" s="75" t="s">
        <v>148</v>
      </c>
      <c r="B2531" s="36">
        <f>base1!F59</f>
        <v>7</v>
      </c>
      <c r="C2531" s="36">
        <f>base1!G59</f>
        <v>5</v>
      </c>
      <c r="D2531" s="36">
        <f>base1!H59</f>
        <v>2</v>
      </c>
      <c r="E2531" s="36">
        <f>base1!I59</f>
        <v>12</v>
      </c>
      <c r="F2531" s="36">
        <f>base1!J59</f>
        <v>10</v>
      </c>
      <c r="G2531" s="36"/>
      <c r="H2531" s="36"/>
      <c r="I2531" s="36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  <c r="V2531" s="71">
        <v>2535</v>
      </c>
      <c r="W2531" s="76" t="s">
        <v>134</v>
      </c>
      <c r="X2531" s="76">
        <v>4</v>
      </c>
      <c r="Z2531" s="71">
        <v>1</v>
      </c>
    </row>
    <row r="2532" spans="1:26" ht="15.75" thickBot="1" x14ac:dyDescent="0.3">
      <c r="A2532" s="75" t="s">
        <v>148</v>
      </c>
      <c r="B2532" s="36">
        <f>base1!F60</f>
        <v>13</v>
      </c>
      <c r="C2532" s="36">
        <f>base1!G60</f>
        <v>9</v>
      </c>
      <c r="D2532" s="36">
        <f>base1!H60</f>
        <v>7</v>
      </c>
      <c r="E2532" s="36">
        <f>base1!I60</f>
        <v>12</v>
      </c>
      <c r="F2532" s="36">
        <f>base1!J60</f>
        <v>14</v>
      </c>
      <c r="G2532" s="36"/>
      <c r="H2532" s="36"/>
      <c r="I2532" s="36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  <c r="V2532" s="71">
        <v>2536</v>
      </c>
      <c r="W2532" s="76" t="s">
        <v>134</v>
      </c>
      <c r="X2532" s="76">
        <v>4</v>
      </c>
      <c r="Z2532" s="71">
        <v>1</v>
      </c>
    </row>
    <row r="2533" spans="1:26" ht="15.75" thickBot="1" x14ac:dyDescent="0.3">
      <c r="A2533" s="75" t="s">
        <v>148</v>
      </c>
      <c r="B2533" s="36">
        <f>base1!F61</f>
        <v>14</v>
      </c>
      <c r="C2533" s="36">
        <f>base1!G61</f>
        <v>9</v>
      </c>
      <c r="D2533" s="36">
        <f>base1!H61</f>
        <v>12</v>
      </c>
      <c r="E2533" s="36">
        <f>base1!I61</f>
        <v>6</v>
      </c>
      <c r="F2533" s="36">
        <f>base1!J61</f>
        <v>1</v>
      </c>
      <c r="G2533" s="36"/>
      <c r="H2533" s="36"/>
      <c r="I2533" s="36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  <c r="V2533" s="71">
        <v>2537</v>
      </c>
      <c r="W2533" s="76" t="s">
        <v>134</v>
      </c>
      <c r="X2533" s="76">
        <v>4</v>
      </c>
      <c r="Z2533" s="71">
        <v>1</v>
      </c>
    </row>
    <row r="2534" spans="1:26" ht="15.75" thickBot="1" x14ac:dyDescent="0.3">
      <c r="A2534" s="75" t="s">
        <v>148</v>
      </c>
      <c r="B2534" s="36">
        <f>base1!F62</f>
        <v>2</v>
      </c>
      <c r="C2534" s="36">
        <f>base1!G62</f>
        <v>10</v>
      </c>
      <c r="D2534" s="36">
        <f>base1!H62</f>
        <v>7</v>
      </c>
      <c r="E2534" s="36">
        <f>base1!I62</f>
        <v>8</v>
      </c>
      <c r="F2534" s="36">
        <f>base1!J62</f>
        <v>15</v>
      </c>
      <c r="G2534" s="36"/>
      <c r="H2534" s="36"/>
      <c r="I2534" s="36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  <c r="V2534" s="71">
        <v>2538</v>
      </c>
      <c r="W2534" s="76" t="s">
        <v>134</v>
      </c>
      <c r="X2534" s="76">
        <v>4</v>
      </c>
      <c r="Z2534" s="71">
        <v>1</v>
      </c>
    </row>
    <row r="2535" spans="1:26" ht="15.75" thickBot="1" x14ac:dyDescent="0.3">
      <c r="A2535" s="75" t="s">
        <v>148</v>
      </c>
      <c r="B2535" s="36">
        <f>base1!G13</f>
        <v>5</v>
      </c>
      <c r="C2535" s="36">
        <f>base1!H13</f>
        <v>6</v>
      </c>
      <c r="D2535" s="36">
        <f>base1!I13</f>
        <v>10</v>
      </c>
      <c r="E2535" s="36">
        <f>base1!J13</f>
        <v>11</v>
      </c>
      <c r="F2535" s="36">
        <f>base1!K13</f>
        <v>7</v>
      </c>
      <c r="G2535" s="36"/>
      <c r="H2535" s="36"/>
      <c r="I2535" s="36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  <c r="V2535" s="71">
        <v>2539</v>
      </c>
      <c r="W2535" s="76" t="s">
        <v>134</v>
      </c>
      <c r="X2535" s="76">
        <v>4</v>
      </c>
      <c r="Z2535" s="71">
        <v>1</v>
      </c>
    </row>
    <row r="2536" spans="1:26" ht="15.75" thickBot="1" x14ac:dyDescent="0.3">
      <c r="A2536" s="75" t="s">
        <v>148</v>
      </c>
      <c r="B2536" s="36">
        <f>base1!G14</f>
        <v>13</v>
      </c>
      <c r="C2536" s="36">
        <f>base1!H14</f>
        <v>1</v>
      </c>
      <c r="D2536" s="36">
        <f>base1!I14</f>
        <v>2</v>
      </c>
      <c r="E2536" s="36">
        <f>base1!J14</f>
        <v>3</v>
      </c>
      <c r="F2536" s="36">
        <f>base1!K14</f>
        <v>10</v>
      </c>
      <c r="G2536" s="36"/>
      <c r="H2536" s="36"/>
      <c r="I2536" s="36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  <c r="V2536" s="71">
        <v>2540</v>
      </c>
      <c r="W2536" s="76" t="s">
        <v>134</v>
      </c>
      <c r="X2536" s="76">
        <v>4</v>
      </c>
      <c r="Z2536" s="71">
        <v>1</v>
      </c>
    </row>
    <row r="2537" spans="1:26" ht="15.75" thickBot="1" x14ac:dyDescent="0.3">
      <c r="A2537" s="75" t="s">
        <v>148</v>
      </c>
      <c r="B2537" s="36">
        <f>base1!G15</f>
        <v>6</v>
      </c>
      <c r="C2537" s="36">
        <f>base1!H15</f>
        <v>9</v>
      </c>
      <c r="D2537" s="36">
        <f>base1!I15</f>
        <v>10</v>
      </c>
      <c r="E2537" s="36">
        <f>base1!J15</f>
        <v>14</v>
      </c>
      <c r="F2537" s="36">
        <f>base1!K15</f>
        <v>11</v>
      </c>
      <c r="G2537" s="36"/>
      <c r="H2537" s="36"/>
      <c r="I2537" s="36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  <c r="V2537" s="71">
        <v>2541</v>
      </c>
      <c r="W2537" s="76" t="s">
        <v>134</v>
      </c>
      <c r="X2537" s="76">
        <v>4</v>
      </c>
      <c r="Z2537" s="71">
        <v>1</v>
      </c>
    </row>
    <row r="2538" spans="1:26" ht="15.75" thickBot="1" x14ac:dyDescent="0.3">
      <c r="A2538" s="75" t="s">
        <v>148</v>
      </c>
      <c r="B2538" s="36">
        <f>base1!G16</f>
        <v>3</v>
      </c>
      <c r="C2538" s="36">
        <f>base1!H16</f>
        <v>6</v>
      </c>
      <c r="D2538" s="36">
        <f>base1!I16</f>
        <v>1</v>
      </c>
      <c r="E2538" s="36">
        <f>base1!J16</f>
        <v>4</v>
      </c>
      <c r="F2538" s="36">
        <f>base1!K16</f>
        <v>9</v>
      </c>
      <c r="G2538" s="36"/>
      <c r="H2538" s="36"/>
      <c r="I2538" s="36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  <c r="V2538" s="71">
        <v>2542</v>
      </c>
      <c r="W2538" s="76" t="s">
        <v>134</v>
      </c>
      <c r="X2538" s="76">
        <v>4</v>
      </c>
      <c r="Z2538" s="71">
        <v>1</v>
      </c>
    </row>
    <row r="2539" spans="1:26" ht="15.75" thickBot="1" x14ac:dyDescent="0.3">
      <c r="A2539" s="75" t="s">
        <v>148</v>
      </c>
      <c r="B2539" s="36">
        <f>base1!G17</f>
        <v>4</v>
      </c>
      <c r="C2539" s="36">
        <f>base1!H17</f>
        <v>6</v>
      </c>
      <c r="D2539" s="36">
        <f>base1!I17</f>
        <v>12</v>
      </c>
      <c r="E2539" s="36">
        <f>base1!J17</f>
        <v>8</v>
      </c>
      <c r="F2539" s="36">
        <f>base1!K17</f>
        <v>11</v>
      </c>
      <c r="G2539" s="36"/>
      <c r="H2539" s="36"/>
      <c r="I2539" s="36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  <c r="V2539" s="71">
        <v>2543</v>
      </c>
      <c r="W2539" s="76" t="s">
        <v>134</v>
      </c>
      <c r="X2539" s="76">
        <v>4</v>
      </c>
      <c r="Z2539" s="71">
        <v>1</v>
      </c>
    </row>
    <row r="2540" spans="1:26" ht="15.75" thickBot="1" x14ac:dyDescent="0.3">
      <c r="A2540" s="75" t="s">
        <v>148</v>
      </c>
      <c r="B2540" s="36">
        <f>base1!G18</f>
        <v>8</v>
      </c>
      <c r="C2540" s="36">
        <f>base1!H18</f>
        <v>9</v>
      </c>
      <c r="D2540" s="36">
        <f>base1!I18</f>
        <v>10</v>
      </c>
      <c r="E2540" s="36">
        <f>base1!J18</f>
        <v>4</v>
      </c>
      <c r="F2540" s="36">
        <f>base1!K18</f>
        <v>2</v>
      </c>
      <c r="G2540" s="36"/>
      <c r="H2540" s="36"/>
      <c r="I2540" s="36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  <c r="V2540" s="71">
        <v>2544</v>
      </c>
      <c r="W2540" s="76" t="s">
        <v>134</v>
      </c>
      <c r="X2540" s="76">
        <v>4</v>
      </c>
      <c r="Z2540" s="71">
        <v>1</v>
      </c>
    </row>
    <row r="2541" spans="1:26" ht="15.75" thickBot="1" x14ac:dyDescent="0.3">
      <c r="A2541" s="75" t="s">
        <v>148</v>
      </c>
      <c r="B2541" s="36">
        <f>base1!G19</f>
        <v>2</v>
      </c>
      <c r="C2541" s="36">
        <f>base1!H19</f>
        <v>7</v>
      </c>
      <c r="D2541" s="36">
        <f>base1!I19</f>
        <v>9</v>
      </c>
      <c r="E2541" s="36">
        <f>base1!J19</f>
        <v>4</v>
      </c>
      <c r="F2541" s="36">
        <f>base1!K19</f>
        <v>12</v>
      </c>
      <c r="G2541" s="36"/>
      <c r="H2541" s="36"/>
      <c r="I2541" s="36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  <c r="V2541" s="71">
        <v>2545</v>
      </c>
      <c r="W2541" s="76" t="s">
        <v>134</v>
      </c>
      <c r="X2541" s="76">
        <v>4</v>
      </c>
      <c r="Z2541" s="71">
        <v>1</v>
      </c>
    </row>
    <row r="2542" spans="1:26" ht="15.75" thickBot="1" x14ac:dyDescent="0.3">
      <c r="A2542" s="75" t="s">
        <v>148</v>
      </c>
      <c r="B2542" s="36">
        <f>base1!G20</f>
        <v>6</v>
      </c>
      <c r="C2542" s="36">
        <f>base1!H20</f>
        <v>12</v>
      </c>
      <c r="D2542" s="36">
        <f>base1!I20</f>
        <v>14</v>
      </c>
      <c r="E2542" s="36">
        <f>base1!J20</f>
        <v>3</v>
      </c>
      <c r="F2542" s="36">
        <f>base1!K20</f>
        <v>18</v>
      </c>
      <c r="G2542" s="36"/>
      <c r="H2542" s="36"/>
      <c r="I2542" s="36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  <c r="V2542" s="71">
        <v>2546</v>
      </c>
      <c r="W2542" s="76" t="s">
        <v>134</v>
      </c>
      <c r="X2542" s="76">
        <v>4</v>
      </c>
      <c r="Z2542" s="71">
        <v>1</v>
      </c>
    </row>
    <row r="2543" spans="1:26" ht="15.75" thickBot="1" x14ac:dyDescent="0.3">
      <c r="A2543" s="75" t="s">
        <v>148</v>
      </c>
      <c r="B2543" s="36">
        <f>base1!G21</f>
        <v>8</v>
      </c>
      <c r="C2543" s="36">
        <f>base1!H21</f>
        <v>12</v>
      </c>
      <c r="D2543" s="36">
        <f>base1!I21</f>
        <v>3</v>
      </c>
      <c r="E2543" s="36">
        <f>base1!J21</f>
        <v>14</v>
      </c>
      <c r="F2543" s="36">
        <f>base1!K21</f>
        <v>7</v>
      </c>
      <c r="G2543" s="36"/>
      <c r="H2543" s="36"/>
      <c r="I2543" s="36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  <c r="V2543" s="71">
        <v>2547</v>
      </c>
      <c r="W2543" s="76" t="s">
        <v>134</v>
      </c>
      <c r="X2543" s="76">
        <v>4</v>
      </c>
      <c r="Z2543" s="71">
        <v>1</v>
      </c>
    </row>
    <row r="2544" spans="1:26" ht="15.75" thickBot="1" x14ac:dyDescent="0.3">
      <c r="A2544" s="75" t="s">
        <v>148</v>
      </c>
      <c r="B2544" s="36">
        <f>base1!G22</f>
        <v>2</v>
      </c>
      <c r="C2544" s="36">
        <f>base1!H22</f>
        <v>10</v>
      </c>
      <c r="D2544" s="36">
        <f>base1!I22</f>
        <v>11</v>
      </c>
      <c r="E2544" s="36">
        <f>base1!J22</f>
        <v>15</v>
      </c>
      <c r="F2544" s="36">
        <f>base1!K22</f>
        <v>7</v>
      </c>
      <c r="G2544" s="36"/>
      <c r="H2544" s="36"/>
      <c r="I2544" s="36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  <c r="V2544" s="71">
        <v>2548</v>
      </c>
      <c r="W2544" s="76" t="s">
        <v>134</v>
      </c>
      <c r="X2544" s="76">
        <v>4</v>
      </c>
      <c r="Z2544" s="71">
        <v>1</v>
      </c>
    </row>
    <row r="2545" spans="1:26" ht="15.75" thickBot="1" x14ac:dyDescent="0.3">
      <c r="A2545" s="75" t="s">
        <v>148</v>
      </c>
      <c r="B2545" s="36">
        <f>base1!G23</f>
        <v>6</v>
      </c>
      <c r="C2545" s="36">
        <f>base1!H23</f>
        <v>12</v>
      </c>
      <c r="D2545" s="36">
        <f>base1!I23</f>
        <v>14</v>
      </c>
      <c r="E2545" s="36">
        <f>base1!J23</f>
        <v>3</v>
      </c>
      <c r="F2545" s="36">
        <f>base1!K23</f>
        <v>8</v>
      </c>
      <c r="G2545" s="36"/>
      <c r="H2545" s="36"/>
      <c r="I2545" s="36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  <c r="V2545" s="71">
        <v>2549</v>
      </c>
      <c r="W2545" s="76" t="s">
        <v>134</v>
      </c>
      <c r="X2545" s="76">
        <v>4</v>
      </c>
      <c r="Z2545" s="71">
        <v>1</v>
      </c>
    </row>
    <row r="2546" spans="1:26" ht="15.75" thickBot="1" x14ac:dyDescent="0.3">
      <c r="A2546" s="75" t="s">
        <v>148</v>
      </c>
      <c r="B2546" s="36">
        <f>base1!G24</f>
        <v>1</v>
      </c>
      <c r="C2546" s="36">
        <f>base1!H24</f>
        <v>5</v>
      </c>
      <c r="D2546" s="36">
        <f>base1!I24</f>
        <v>6</v>
      </c>
      <c r="E2546" s="36">
        <f>base1!J24</f>
        <v>16</v>
      </c>
      <c r="F2546" s="36">
        <f>base1!K24</f>
        <v>15</v>
      </c>
      <c r="G2546" s="36"/>
      <c r="H2546" s="36"/>
      <c r="I2546" s="36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  <c r="V2546" s="71">
        <v>2550</v>
      </c>
      <c r="W2546" s="76" t="s">
        <v>134</v>
      </c>
      <c r="X2546" s="76">
        <v>4</v>
      </c>
      <c r="Z2546" s="71">
        <v>1</v>
      </c>
    </row>
    <row r="2547" spans="1:26" ht="15.75" thickBot="1" x14ac:dyDescent="0.3">
      <c r="A2547" s="75" t="s">
        <v>148</v>
      </c>
      <c r="B2547" s="36">
        <f>base1!G25</f>
        <v>17</v>
      </c>
      <c r="C2547" s="36">
        <f>base1!H25</f>
        <v>6</v>
      </c>
      <c r="D2547" s="36">
        <f>base1!I25</f>
        <v>8</v>
      </c>
      <c r="E2547" s="36">
        <f>base1!J25</f>
        <v>7</v>
      </c>
      <c r="F2547" s="36">
        <f>base1!K25</f>
        <v>1</v>
      </c>
      <c r="G2547" s="36"/>
      <c r="H2547" s="36"/>
      <c r="I2547" s="36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  <c r="V2547" s="71">
        <v>2551</v>
      </c>
      <c r="W2547" s="76" t="s">
        <v>134</v>
      </c>
      <c r="X2547" s="76">
        <v>4</v>
      </c>
      <c r="Z2547" s="71">
        <v>1</v>
      </c>
    </row>
    <row r="2548" spans="1:26" ht="15.75" thickBot="1" x14ac:dyDescent="0.3">
      <c r="A2548" s="75" t="s">
        <v>148</v>
      </c>
      <c r="B2548" s="36">
        <f>base1!G26</f>
        <v>6</v>
      </c>
      <c r="C2548" s="36">
        <f>base1!H26</f>
        <v>1</v>
      </c>
      <c r="D2548" s="36">
        <f>base1!I26</f>
        <v>16</v>
      </c>
      <c r="E2548" s="36">
        <f>base1!J26</f>
        <v>8</v>
      </c>
      <c r="F2548" s="36">
        <f>base1!K26</f>
        <v>15</v>
      </c>
      <c r="G2548" s="36"/>
      <c r="H2548" s="36"/>
      <c r="I2548" s="36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  <c r="V2548" s="71">
        <v>2552</v>
      </c>
      <c r="W2548" s="76" t="s">
        <v>134</v>
      </c>
      <c r="X2548" s="76">
        <v>4</v>
      </c>
      <c r="Z2548" s="71">
        <v>1</v>
      </c>
    </row>
    <row r="2549" spans="1:26" ht="15.75" thickBot="1" x14ac:dyDescent="0.3">
      <c r="A2549" s="75" t="s">
        <v>148</v>
      </c>
      <c r="B2549" s="36">
        <f>base1!G27</f>
        <v>12</v>
      </c>
      <c r="C2549" s="36">
        <f>base1!H27</f>
        <v>1</v>
      </c>
      <c r="D2549" s="36">
        <f>base1!I27</f>
        <v>9</v>
      </c>
      <c r="E2549" s="36">
        <f>base1!J27</f>
        <v>2</v>
      </c>
      <c r="F2549" s="36">
        <f>base1!K27</f>
        <v>13</v>
      </c>
      <c r="G2549" s="36"/>
      <c r="H2549" s="36"/>
      <c r="I2549" s="36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  <c r="V2549" s="71">
        <v>2553</v>
      </c>
      <c r="W2549" s="76" t="s">
        <v>134</v>
      </c>
      <c r="X2549" s="76">
        <v>4</v>
      </c>
      <c r="Z2549" s="71">
        <v>1</v>
      </c>
    </row>
    <row r="2550" spans="1:26" ht="15.75" thickBot="1" x14ac:dyDescent="0.3">
      <c r="A2550" s="75" t="s">
        <v>148</v>
      </c>
      <c r="B2550" s="36">
        <f>base1!G28</f>
        <v>5</v>
      </c>
      <c r="C2550" s="36">
        <f>base1!H28</f>
        <v>1</v>
      </c>
      <c r="D2550" s="36">
        <f>base1!I28</f>
        <v>9</v>
      </c>
      <c r="E2550" s="36">
        <f>base1!J28</f>
        <v>10</v>
      </c>
      <c r="F2550" s="36">
        <f>base1!K28</f>
        <v>2</v>
      </c>
      <c r="G2550" s="36"/>
      <c r="H2550" s="36"/>
      <c r="I2550" s="36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  <c r="V2550" s="71">
        <v>2554</v>
      </c>
      <c r="W2550" s="76" t="s">
        <v>134</v>
      </c>
      <c r="X2550" s="76">
        <v>4</v>
      </c>
      <c r="Z2550" s="71">
        <v>1</v>
      </c>
    </row>
    <row r="2551" spans="1:26" ht="15.75" thickBot="1" x14ac:dyDescent="0.3">
      <c r="A2551" s="75" t="s">
        <v>148</v>
      </c>
      <c r="B2551" s="36">
        <f>base1!G29</f>
        <v>13</v>
      </c>
      <c r="C2551" s="36">
        <f>base1!H29</f>
        <v>7</v>
      </c>
      <c r="D2551" s="36">
        <f>base1!I29</f>
        <v>4</v>
      </c>
      <c r="E2551" s="36">
        <f>base1!J29</f>
        <v>5</v>
      </c>
      <c r="F2551" s="36">
        <f>base1!K29</f>
        <v>6</v>
      </c>
      <c r="G2551" s="36"/>
      <c r="H2551" s="36"/>
      <c r="I2551" s="36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  <c r="V2551" s="71">
        <v>2555</v>
      </c>
      <c r="W2551" s="76" t="s">
        <v>134</v>
      </c>
      <c r="X2551" s="76">
        <v>4</v>
      </c>
      <c r="Z2551" s="71">
        <v>1</v>
      </c>
    </row>
    <row r="2552" spans="1:26" ht="15.75" thickBot="1" x14ac:dyDescent="0.3">
      <c r="A2552" s="75" t="s">
        <v>148</v>
      </c>
      <c r="B2552" s="36">
        <f>base1!G30</f>
        <v>7</v>
      </c>
      <c r="C2552" s="36">
        <f>base1!H30</f>
        <v>10</v>
      </c>
      <c r="D2552" s="36">
        <f>base1!I30</f>
        <v>16</v>
      </c>
      <c r="E2552" s="36">
        <f>base1!J30</f>
        <v>14</v>
      </c>
      <c r="F2552" s="36">
        <f>base1!K30</f>
        <v>8</v>
      </c>
      <c r="G2552" s="36"/>
      <c r="H2552" s="36"/>
      <c r="I2552" s="36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  <c r="V2552" s="71">
        <v>2556</v>
      </c>
      <c r="W2552" s="76" t="s">
        <v>134</v>
      </c>
      <c r="X2552" s="76">
        <v>4</v>
      </c>
      <c r="Z2552" s="71">
        <v>1</v>
      </c>
    </row>
    <row r="2553" spans="1:26" ht="15.75" thickBot="1" x14ac:dyDescent="0.3">
      <c r="A2553" s="75" t="s">
        <v>148</v>
      </c>
      <c r="B2553" s="36">
        <f>base1!G31</f>
        <v>12</v>
      </c>
      <c r="C2553" s="36">
        <f>base1!H31</f>
        <v>9</v>
      </c>
      <c r="D2553" s="36">
        <f>base1!I31</f>
        <v>8</v>
      </c>
      <c r="E2553" s="36">
        <f>base1!J31</f>
        <v>2</v>
      </c>
      <c r="F2553" s="36">
        <f>base1!K31</f>
        <v>5</v>
      </c>
      <c r="G2553" s="36"/>
      <c r="H2553" s="36"/>
      <c r="I2553" s="36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  <c r="V2553" s="71">
        <v>2557</v>
      </c>
      <c r="W2553" s="76" t="s">
        <v>134</v>
      </c>
      <c r="X2553" s="76">
        <v>4</v>
      </c>
      <c r="Z2553" s="71">
        <v>1</v>
      </c>
    </row>
    <row r="2554" spans="1:26" ht="15.75" thickBot="1" x14ac:dyDescent="0.3">
      <c r="A2554" s="75" t="s">
        <v>148</v>
      </c>
      <c r="B2554" s="36">
        <f>base1!G32</f>
        <v>13</v>
      </c>
      <c r="C2554" s="36">
        <f>base1!H32</f>
        <v>16</v>
      </c>
      <c r="D2554" s="36">
        <f>base1!I32</f>
        <v>2</v>
      </c>
      <c r="E2554" s="36">
        <f>base1!J32</f>
        <v>4</v>
      </c>
      <c r="F2554" s="36">
        <f>base1!K32</f>
        <v>6</v>
      </c>
      <c r="G2554" s="36"/>
      <c r="H2554" s="36"/>
      <c r="I2554" s="36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  <c r="V2554" s="71">
        <v>2558</v>
      </c>
      <c r="W2554" s="76" t="s">
        <v>134</v>
      </c>
      <c r="X2554" s="76">
        <v>4</v>
      </c>
      <c r="Z2554" s="71">
        <v>1</v>
      </c>
    </row>
    <row r="2555" spans="1:26" ht="15.75" thickBot="1" x14ac:dyDescent="0.3">
      <c r="A2555" s="75" t="s">
        <v>148</v>
      </c>
      <c r="B2555" s="36">
        <f>base1!G33</f>
        <v>6</v>
      </c>
      <c r="C2555" s="36">
        <f>base1!H33</f>
        <v>4</v>
      </c>
      <c r="D2555" s="36">
        <f>base1!I33</f>
        <v>13</v>
      </c>
      <c r="E2555" s="36">
        <f>base1!J33</f>
        <v>15</v>
      </c>
      <c r="F2555" s="36">
        <f>base1!K33</f>
        <v>7</v>
      </c>
      <c r="G2555" s="36"/>
      <c r="H2555" s="36"/>
      <c r="I2555" s="36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  <c r="V2555" s="71">
        <v>2559</v>
      </c>
      <c r="W2555" s="76" t="s">
        <v>134</v>
      </c>
      <c r="X2555" s="76">
        <v>4</v>
      </c>
      <c r="Z2555" s="71">
        <v>1</v>
      </c>
    </row>
    <row r="2556" spans="1:26" ht="15.75" thickBot="1" x14ac:dyDescent="0.3">
      <c r="A2556" s="75" t="s">
        <v>148</v>
      </c>
      <c r="B2556" s="36">
        <f>base1!G34</f>
        <v>9</v>
      </c>
      <c r="C2556" s="36">
        <f>base1!H34</f>
        <v>7</v>
      </c>
      <c r="D2556" s="36">
        <f>base1!I34</f>
        <v>12</v>
      </c>
      <c r="E2556" s="36">
        <f>base1!J34</f>
        <v>2</v>
      </c>
      <c r="F2556" s="36">
        <f>base1!K34</f>
        <v>1</v>
      </c>
      <c r="G2556" s="36"/>
      <c r="H2556" s="36"/>
      <c r="I2556" s="36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  <c r="V2556" s="71">
        <v>2560</v>
      </c>
      <c r="W2556" s="76" t="s">
        <v>134</v>
      </c>
      <c r="X2556" s="76">
        <v>4</v>
      </c>
      <c r="Z2556" s="71">
        <v>1</v>
      </c>
    </row>
    <row r="2557" spans="1:26" ht="15.75" thickBot="1" x14ac:dyDescent="0.3">
      <c r="A2557" s="75" t="s">
        <v>148</v>
      </c>
      <c r="B2557" s="36">
        <f>base1!G35</f>
        <v>6</v>
      </c>
      <c r="C2557" s="36">
        <f>base1!H35</f>
        <v>9</v>
      </c>
      <c r="D2557" s="36">
        <f>base1!I35</f>
        <v>1</v>
      </c>
      <c r="E2557" s="36">
        <f>base1!J35</f>
        <v>10</v>
      </c>
      <c r="F2557" s="36">
        <f>base1!K35</f>
        <v>2</v>
      </c>
      <c r="G2557" s="36"/>
      <c r="H2557" s="36"/>
      <c r="I2557" s="36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  <c r="V2557" s="71">
        <v>2561</v>
      </c>
      <c r="W2557" s="76" t="s">
        <v>134</v>
      </c>
      <c r="X2557" s="76">
        <v>4</v>
      </c>
      <c r="Z2557" s="71">
        <v>1</v>
      </c>
    </row>
    <row r="2558" spans="1:26" ht="15.75" thickBot="1" x14ac:dyDescent="0.3">
      <c r="A2558" s="75" t="s">
        <v>148</v>
      </c>
      <c r="B2558" s="36">
        <f>base1!G36</f>
        <v>9</v>
      </c>
      <c r="C2558" s="36">
        <f>base1!H36</f>
        <v>1</v>
      </c>
      <c r="D2558" s="36">
        <f>base1!I36</f>
        <v>5</v>
      </c>
      <c r="E2558" s="36">
        <f>base1!J36</f>
        <v>10</v>
      </c>
      <c r="F2558" s="36">
        <f>base1!K36</f>
        <v>12</v>
      </c>
      <c r="G2558" s="36"/>
      <c r="H2558" s="36"/>
      <c r="I2558" s="36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  <c r="V2558" s="71">
        <v>2562</v>
      </c>
      <c r="W2558" s="76" t="s">
        <v>134</v>
      </c>
      <c r="X2558" s="76">
        <v>4</v>
      </c>
      <c r="Z2558" s="71">
        <v>1</v>
      </c>
    </row>
    <row r="2559" spans="1:26" ht="15.75" thickBot="1" x14ac:dyDescent="0.3">
      <c r="A2559" s="75" t="s">
        <v>148</v>
      </c>
      <c r="B2559" s="36">
        <f>base1!G37</f>
        <v>2</v>
      </c>
      <c r="C2559" s="36">
        <f>base1!H37</f>
        <v>12</v>
      </c>
      <c r="D2559" s="36">
        <f>base1!I37</f>
        <v>10</v>
      </c>
      <c r="E2559" s="36">
        <f>base1!J37</f>
        <v>9</v>
      </c>
      <c r="F2559" s="36">
        <f>base1!K37</f>
        <v>1</v>
      </c>
      <c r="G2559" s="36"/>
      <c r="H2559" s="36"/>
      <c r="I2559" s="36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  <c r="V2559" s="71">
        <v>2563</v>
      </c>
      <c r="W2559" s="76" t="s">
        <v>134</v>
      </c>
      <c r="X2559" s="76">
        <v>4</v>
      </c>
      <c r="Z2559" s="71">
        <v>1</v>
      </c>
    </row>
    <row r="2560" spans="1:26" ht="15.75" thickBot="1" x14ac:dyDescent="0.3">
      <c r="A2560" s="75" t="s">
        <v>148</v>
      </c>
      <c r="B2560" s="36">
        <f>base1!G38</f>
        <v>10</v>
      </c>
      <c r="C2560" s="36">
        <f>base1!H38</f>
        <v>13</v>
      </c>
      <c r="D2560" s="36">
        <f>base1!I38</f>
        <v>1</v>
      </c>
      <c r="E2560" s="36">
        <f>base1!J38</f>
        <v>7</v>
      </c>
      <c r="F2560" s="36">
        <f>base1!K38</f>
        <v>5</v>
      </c>
      <c r="G2560" s="36"/>
      <c r="H2560" s="36"/>
      <c r="I2560" s="36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  <c r="V2560" s="71">
        <v>2564</v>
      </c>
      <c r="W2560" s="76" t="s">
        <v>134</v>
      </c>
      <c r="X2560" s="76">
        <v>4</v>
      </c>
      <c r="Z2560" s="71">
        <v>1</v>
      </c>
    </row>
    <row r="2561" spans="1:26" ht="15.75" thickBot="1" x14ac:dyDescent="0.3">
      <c r="A2561" s="75" t="s">
        <v>148</v>
      </c>
      <c r="B2561" s="36">
        <f>base1!G39</f>
        <v>6</v>
      </c>
      <c r="C2561" s="36">
        <f>base1!H39</f>
        <v>12</v>
      </c>
      <c r="D2561" s="36">
        <f>base1!I39</f>
        <v>14</v>
      </c>
      <c r="E2561" s="36">
        <f>base1!J39</f>
        <v>9</v>
      </c>
      <c r="F2561" s="36">
        <f>base1!K39</f>
        <v>2</v>
      </c>
      <c r="G2561" s="36"/>
      <c r="H2561" s="36"/>
      <c r="I2561" s="36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  <c r="V2561" s="71">
        <v>2565</v>
      </c>
      <c r="W2561" s="76" t="s">
        <v>134</v>
      </c>
      <c r="X2561" s="76">
        <v>4</v>
      </c>
      <c r="Z2561" s="71">
        <v>1</v>
      </c>
    </row>
    <row r="2562" spans="1:26" ht="15.75" thickBot="1" x14ac:dyDescent="0.3">
      <c r="A2562" s="75" t="s">
        <v>148</v>
      </c>
      <c r="B2562" s="36">
        <f>base1!G40</f>
        <v>1</v>
      </c>
      <c r="C2562" s="36">
        <f>base1!H40</f>
        <v>2</v>
      </c>
      <c r="D2562" s="36">
        <f>base1!I40</f>
        <v>12</v>
      </c>
      <c r="E2562" s="36">
        <f>base1!J40</f>
        <v>10</v>
      </c>
      <c r="F2562" s="36">
        <f>base1!K40</f>
        <v>13</v>
      </c>
      <c r="G2562" s="36"/>
      <c r="H2562" s="36"/>
      <c r="I2562" s="36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  <c r="V2562" s="71">
        <v>2566</v>
      </c>
      <c r="W2562" s="76" t="s">
        <v>134</v>
      </c>
      <c r="X2562" s="76">
        <v>4</v>
      </c>
      <c r="Z2562" s="71">
        <v>1</v>
      </c>
    </row>
    <row r="2563" spans="1:26" ht="15.75" thickBot="1" x14ac:dyDescent="0.3">
      <c r="A2563" s="75" t="s">
        <v>148</v>
      </c>
      <c r="B2563" s="36">
        <f>base1!G41</f>
        <v>1</v>
      </c>
      <c r="C2563" s="36">
        <f>base1!H41</f>
        <v>12</v>
      </c>
      <c r="D2563" s="36">
        <f>base1!I41</f>
        <v>13</v>
      </c>
      <c r="E2563" s="36">
        <f>base1!J41</f>
        <v>2</v>
      </c>
      <c r="F2563" s="36">
        <f>base1!K41</f>
        <v>15</v>
      </c>
      <c r="G2563" s="36"/>
      <c r="H2563" s="36"/>
      <c r="I2563" s="36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  <c r="V2563" s="71">
        <v>2567</v>
      </c>
      <c r="W2563" s="76" t="s">
        <v>134</v>
      </c>
      <c r="X2563" s="76">
        <v>4</v>
      </c>
      <c r="Z2563" s="71">
        <v>1</v>
      </c>
    </row>
    <row r="2564" spans="1:26" ht="15.75" thickBot="1" x14ac:dyDescent="0.3">
      <c r="A2564" s="75" t="s">
        <v>148</v>
      </c>
      <c r="B2564" s="36">
        <f>base1!G42</f>
        <v>13</v>
      </c>
      <c r="C2564" s="36">
        <f>base1!H42</f>
        <v>1</v>
      </c>
      <c r="D2564" s="36">
        <f>base1!I42</f>
        <v>4</v>
      </c>
      <c r="E2564" s="36">
        <f>base1!J42</f>
        <v>7</v>
      </c>
      <c r="F2564" s="36">
        <f>base1!K42</f>
        <v>10</v>
      </c>
      <c r="G2564" s="36"/>
      <c r="H2564" s="36"/>
      <c r="I2564" s="36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  <c r="V2564" s="71">
        <v>2568</v>
      </c>
      <c r="W2564" s="76" t="s">
        <v>134</v>
      </c>
      <c r="X2564" s="76">
        <v>4</v>
      </c>
      <c r="Z2564" s="71">
        <v>1</v>
      </c>
    </row>
    <row r="2565" spans="1:26" ht="15.75" thickBot="1" x14ac:dyDescent="0.3">
      <c r="A2565" s="75" t="s">
        <v>148</v>
      </c>
      <c r="B2565" s="36">
        <f>base1!G43</f>
        <v>12</v>
      </c>
      <c r="C2565" s="36">
        <f>base1!H43</f>
        <v>5</v>
      </c>
      <c r="D2565" s="36">
        <f>base1!I43</f>
        <v>9</v>
      </c>
      <c r="E2565" s="36">
        <f>base1!J43</f>
        <v>10</v>
      </c>
      <c r="F2565" s="36">
        <f>base1!K43</f>
        <v>13</v>
      </c>
      <c r="G2565" s="36"/>
      <c r="H2565" s="36"/>
      <c r="I2565" s="36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  <c r="V2565" s="71">
        <v>2569</v>
      </c>
      <c r="W2565" s="76" t="s">
        <v>134</v>
      </c>
      <c r="X2565" s="76">
        <v>4</v>
      </c>
      <c r="Z2565" s="71">
        <v>1</v>
      </c>
    </row>
    <row r="2566" spans="1:26" ht="15.75" thickBot="1" x14ac:dyDescent="0.3">
      <c r="A2566" s="75" t="s">
        <v>148</v>
      </c>
      <c r="B2566" s="36">
        <f>base1!G44</f>
        <v>10</v>
      </c>
      <c r="C2566" s="36">
        <f>base1!H44</f>
        <v>14</v>
      </c>
      <c r="D2566" s="36">
        <f>base1!I44</f>
        <v>5</v>
      </c>
      <c r="E2566" s="36">
        <f>base1!J44</f>
        <v>1</v>
      </c>
      <c r="F2566" s="36">
        <f>base1!K44</f>
        <v>13</v>
      </c>
      <c r="G2566" s="36"/>
      <c r="H2566" s="36"/>
      <c r="I2566" s="36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  <c r="V2566" s="71">
        <v>2570</v>
      </c>
      <c r="W2566" s="76" t="s">
        <v>134</v>
      </c>
      <c r="X2566" s="76">
        <v>4</v>
      </c>
      <c r="Z2566" s="71">
        <v>1</v>
      </c>
    </row>
    <row r="2567" spans="1:26" ht="15.75" thickBot="1" x14ac:dyDescent="0.3">
      <c r="A2567" s="75" t="s">
        <v>148</v>
      </c>
      <c r="B2567" s="36">
        <f>base1!G45</f>
        <v>13</v>
      </c>
      <c r="C2567" s="36">
        <f>base1!H45</f>
        <v>5</v>
      </c>
      <c r="D2567" s="36">
        <f>base1!I45</f>
        <v>6</v>
      </c>
      <c r="E2567" s="36">
        <f>base1!J45</f>
        <v>14</v>
      </c>
      <c r="F2567" s="36">
        <f>base1!K45</f>
        <v>1</v>
      </c>
      <c r="G2567" s="36"/>
      <c r="H2567" s="36"/>
      <c r="I2567" s="36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  <c r="V2567" s="71">
        <v>2571</v>
      </c>
      <c r="W2567" s="76" t="s">
        <v>134</v>
      </c>
      <c r="X2567" s="76">
        <v>4</v>
      </c>
      <c r="Z2567" s="71">
        <v>1</v>
      </c>
    </row>
    <row r="2568" spans="1:26" ht="15.75" thickBot="1" x14ac:dyDescent="0.3">
      <c r="A2568" s="75" t="s">
        <v>148</v>
      </c>
      <c r="B2568" s="36">
        <f>base1!G46</f>
        <v>9</v>
      </c>
      <c r="C2568" s="36">
        <f>base1!H46</f>
        <v>7</v>
      </c>
      <c r="D2568" s="36">
        <f>base1!I46</f>
        <v>12</v>
      </c>
      <c r="E2568" s="36">
        <f>base1!J46</f>
        <v>4</v>
      </c>
      <c r="F2568" s="36">
        <f>base1!K46</f>
        <v>2</v>
      </c>
      <c r="G2568" s="36"/>
      <c r="H2568" s="36"/>
      <c r="I2568" s="36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  <c r="V2568" s="71">
        <v>2572</v>
      </c>
      <c r="W2568" s="76" t="s">
        <v>134</v>
      </c>
      <c r="X2568" s="76">
        <v>4</v>
      </c>
      <c r="Z2568" s="71">
        <v>1</v>
      </c>
    </row>
    <row r="2569" spans="1:26" ht="15.75" thickBot="1" x14ac:dyDescent="0.3">
      <c r="A2569" s="75" t="s">
        <v>148</v>
      </c>
      <c r="B2569" s="36">
        <f>base1!G47</f>
        <v>6</v>
      </c>
      <c r="C2569" s="36">
        <f>base1!H47</f>
        <v>4</v>
      </c>
      <c r="D2569" s="36">
        <f>base1!I47</f>
        <v>7</v>
      </c>
      <c r="E2569" s="36">
        <f>base1!J47</f>
        <v>9</v>
      </c>
      <c r="F2569" s="36">
        <f>base1!K47</f>
        <v>1</v>
      </c>
      <c r="G2569" s="36"/>
      <c r="H2569" s="36"/>
      <c r="I2569" s="36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  <c r="V2569" s="71">
        <v>2573</v>
      </c>
      <c r="W2569" s="76" t="s">
        <v>134</v>
      </c>
      <c r="X2569" s="76">
        <v>4</v>
      </c>
      <c r="Z2569" s="71">
        <v>1</v>
      </c>
    </row>
    <row r="2570" spans="1:26" ht="15.75" thickBot="1" x14ac:dyDescent="0.3">
      <c r="A2570" s="75" t="s">
        <v>148</v>
      </c>
      <c r="B2570" s="36">
        <f>base1!G48</f>
        <v>1</v>
      </c>
      <c r="C2570" s="36">
        <f>base1!H48</f>
        <v>5</v>
      </c>
      <c r="D2570" s="36">
        <f>base1!I48</f>
        <v>9</v>
      </c>
      <c r="E2570" s="36">
        <f>base1!J48</f>
        <v>15</v>
      </c>
      <c r="F2570" s="36">
        <f>base1!K48</f>
        <v>16</v>
      </c>
      <c r="G2570" s="36"/>
      <c r="H2570" s="36"/>
      <c r="I2570" s="36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  <c r="V2570" s="71">
        <v>2574</v>
      </c>
      <c r="W2570" s="76" t="s">
        <v>134</v>
      </c>
      <c r="X2570" s="76">
        <v>4</v>
      </c>
      <c r="Z2570" s="71">
        <v>1</v>
      </c>
    </row>
    <row r="2571" spans="1:26" ht="15.75" thickBot="1" x14ac:dyDescent="0.3">
      <c r="A2571" s="75" t="s">
        <v>148</v>
      </c>
      <c r="B2571" s="36">
        <f>base1!G49</f>
        <v>1</v>
      </c>
      <c r="C2571" s="36">
        <f>base1!H49</f>
        <v>7</v>
      </c>
      <c r="D2571" s="36">
        <f>base1!I49</f>
        <v>9</v>
      </c>
      <c r="E2571" s="36">
        <f>base1!J49</f>
        <v>15</v>
      </c>
      <c r="F2571" s="36">
        <f>base1!K49</f>
        <v>16</v>
      </c>
      <c r="G2571" s="36"/>
      <c r="H2571" s="36"/>
      <c r="I2571" s="36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  <c r="V2571" s="71">
        <v>2575</v>
      </c>
      <c r="W2571" s="76" t="s">
        <v>134</v>
      </c>
      <c r="X2571" s="76">
        <v>4</v>
      </c>
      <c r="Z2571" s="71">
        <v>1</v>
      </c>
    </row>
    <row r="2572" spans="1:26" ht="15.75" thickBot="1" x14ac:dyDescent="0.3">
      <c r="A2572" s="75" t="s">
        <v>148</v>
      </c>
      <c r="B2572" s="36">
        <f>base1!G50</f>
        <v>5</v>
      </c>
      <c r="C2572" s="36">
        <f>base1!H50</f>
        <v>12</v>
      </c>
      <c r="D2572" s="36">
        <f>base1!I50</f>
        <v>9</v>
      </c>
      <c r="E2572" s="36">
        <f>base1!J50</f>
        <v>14</v>
      </c>
      <c r="F2572" s="36">
        <f>base1!K50</f>
        <v>16</v>
      </c>
      <c r="G2572" s="36"/>
      <c r="H2572" s="36"/>
      <c r="I2572" s="36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  <c r="V2572" s="71">
        <v>2576</v>
      </c>
      <c r="W2572" s="76" t="s">
        <v>134</v>
      </c>
      <c r="X2572" s="76">
        <v>4</v>
      </c>
      <c r="Z2572" s="71">
        <v>1</v>
      </c>
    </row>
    <row r="2573" spans="1:26" ht="15.75" thickBot="1" x14ac:dyDescent="0.3">
      <c r="A2573" s="75" t="s">
        <v>148</v>
      </c>
      <c r="B2573" s="36">
        <f>base1!G51</f>
        <v>1</v>
      </c>
      <c r="C2573" s="36">
        <f>base1!H51</f>
        <v>9</v>
      </c>
      <c r="D2573" s="36">
        <f>base1!I51</f>
        <v>5</v>
      </c>
      <c r="E2573" s="36">
        <f>base1!J51</f>
        <v>10</v>
      </c>
      <c r="F2573" s="36">
        <f>base1!K51</f>
        <v>3</v>
      </c>
      <c r="G2573" s="36"/>
      <c r="H2573" s="36"/>
      <c r="I2573" s="36"/>
      <c r="J2573" s="36"/>
      <c r="K2573" s="36"/>
      <c r="L2573" s="36"/>
      <c r="M2573" s="36"/>
      <c r="N2573" s="36"/>
      <c r="O2573" s="36"/>
      <c r="P2573" s="36"/>
      <c r="Q2573" s="36"/>
      <c r="R2573" s="36"/>
      <c r="S2573" s="36"/>
      <c r="T2573" s="36"/>
      <c r="U2573" s="36"/>
      <c r="V2573" s="71">
        <v>2577</v>
      </c>
      <c r="W2573" s="76" t="s">
        <v>134</v>
      </c>
      <c r="X2573" s="76">
        <v>4</v>
      </c>
      <c r="Z2573" s="71">
        <v>1</v>
      </c>
    </row>
    <row r="2574" spans="1:26" ht="15.75" thickBot="1" x14ac:dyDescent="0.3">
      <c r="A2574" s="75" t="s">
        <v>148</v>
      </c>
      <c r="B2574" s="36">
        <f>base1!G52</f>
        <v>1</v>
      </c>
      <c r="C2574" s="36">
        <f>base1!H52</f>
        <v>13</v>
      </c>
      <c r="D2574" s="36">
        <f>base1!I52</f>
        <v>12</v>
      </c>
      <c r="E2574" s="36">
        <f>base1!J52</f>
        <v>9</v>
      </c>
      <c r="F2574" s="36">
        <f>base1!K52</f>
        <v>3</v>
      </c>
      <c r="G2574" s="36"/>
      <c r="H2574" s="36"/>
      <c r="I2574" s="36"/>
      <c r="J2574" s="36"/>
      <c r="K2574" s="36"/>
      <c r="L2574" s="36"/>
      <c r="M2574" s="36"/>
      <c r="N2574" s="36"/>
      <c r="O2574" s="36"/>
      <c r="P2574" s="36"/>
      <c r="Q2574" s="36"/>
      <c r="R2574" s="36"/>
      <c r="S2574" s="36"/>
      <c r="T2574" s="36"/>
      <c r="U2574" s="36"/>
      <c r="V2574" s="71">
        <v>2578</v>
      </c>
      <c r="W2574" s="76" t="s">
        <v>134</v>
      </c>
      <c r="X2574" s="76">
        <v>4</v>
      </c>
      <c r="Z2574" s="71">
        <v>1</v>
      </c>
    </row>
    <row r="2575" spans="1:26" ht="15.75" thickBot="1" x14ac:dyDescent="0.3">
      <c r="A2575" s="75" t="s">
        <v>148</v>
      </c>
      <c r="B2575" s="36">
        <f>base1!G53</f>
        <v>12</v>
      </c>
      <c r="C2575" s="36">
        <f>base1!H53</f>
        <v>13</v>
      </c>
      <c r="D2575" s="36">
        <f>base1!I53</f>
        <v>10</v>
      </c>
      <c r="E2575" s="36">
        <f>base1!J53</f>
        <v>2</v>
      </c>
      <c r="F2575" s="36">
        <f>base1!K53</f>
        <v>3</v>
      </c>
      <c r="G2575" s="36"/>
      <c r="H2575" s="36"/>
      <c r="I2575" s="36"/>
      <c r="J2575" s="36"/>
      <c r="K2575" s="36"/>
      <c r="L2575" s="36"/>
      <c r="M2575" s="36"/>
      <c r="N2575" s="36"/>
      <c r="O2575" s="36"/>
      <c r="P2575" s="36"/>
      <c r="Q2575" s="36"/>
      <c r="R2575" s="36"/>
      <c r="S2575" s="36"/>
      <c r="T2575" s="36"/>
      <c r="U2575" s="36"/>
      <c r="V2575" s="71">
        <v>2579</v>
      </c>
      <c r="W2575" s="76" t="s">
        <v>134</v>
      </c>
      <c r="X2575" s="76">
        <v>4</v>
      </c>
      <c r="Z2575" s="71">
        <v>1</v>
      </c>
    </row>
    <row r="2576" spans="1:26" ht="15.75" thickBot="1" x14ac:dyDescent="0.3">
      <c r="A2576" s="75" t="s">
        <v>148</v>
      </c>
      <c r="B2576" s="36">
        <f>base1!G54</f>
        <v>14</v>
      </c>
      <c r="C2576" s="36">
        <f>base1!H54</f>
        <v>13</v>
      </c>
      <c r="D2576" s="36">
        <f>base1!I54</f>
        <v>6</v>
      </c>
      <c r="E2576" s="36">
        <f>base1!J54</f>
        <v>4</v>
      </c>
      <c r="F2576" s="36">
        <f>base1!K54</f>
        <v>1</v>
      </c>
      <c r="G2576" s="36"/>
      <c r="H2576" s="36"/>
      <c r="I2576" s="36"/>
      <c r="J2576" s="36"/>
      <c r="K2576" s="36"/>
      <c r="L2576" s="36"/>
      <c r="M2576" s="36"/>
      <c r="N2576" s="36"/>
      <c r="O2576" s="36"/>
      <c r="P2576" s="36"/>
      <c r="Q2576" s="36"/>
      <c r="R2576" s="36"/>
      <c r="S2576" s="36"/>
      <c r="T2576" s="36"/>
      <c r="U2576" s="36"/>
      <c r="V2576" s="71">
        <v>2580</v>
      </c>
      <c r="W2576" s="76" t="s">
        <v>134</v>
      </c>
      <c r="X2576" s="76">
        <v>4</v>
      </c>
      <c r="Z2576" s="71">
        <v>1</v>
      </c>
    </row>
    <row r="2577" spans="1:26" ht="15.75" thickBot="1" x14ac:dyDescent="0.3">
      <c r="A2577" s="75" t="s">
        <v>148</v>
      </c>
      <c r="B2577" s="36">
        <f>base1!G55</f>
        <v>5</v>
      </c>
      <c r="C2577" s="36">
        <f>base1!H55</f>
        <v>6</v>
      </c>
      <c r="D2577" s="36">
        <f>base1!I55</f>
        <v>9</v>
      </c>
      <c r="E2577" s="36">
        <f>base1!J55</f>
        <v>10</v>
      </c>
      <c r="F2577" s="36">
        <f>base1!K55</f>
        <v>4</v>
      </c>
      <c r="G2577" s="36"/>
      <c r="H2577" s="36"/>
      <c r="I2577" s="36"/>
      <c r="J2577" s="36"/>
      <c r="K2577" s="36"/>
      <c r="L2577" s="36"/>
      <c r="M2577" s="36"/>
      <c r="N2577" s="36"/>
      <c r="O2577" s="36"/>
      <c r="P2577" s="36"/>
      <c r="Q2577" s="36"/>
      <c r="R2577" s="36"/>
      <c r="S2577" s="36"/>
      <c r="T2577" s="36"/>
      <c r="U2577" s="36"/>
      <c r="V2577" s="71">
        <v>2581</v>
      </c>
      <c r="W2577" s="76" t="s">
        <v>134</v>
      </c>
      <c r="X2577" s="76">
        <v>4</v>
      </c>
      <c r="Z2577" s="71">
        <v>1</v>
      </c>
    </row>
    <row r="2578" spans="1:26" ht="15.75" thickBot="1" x14ac:dyDescent="0.3">
      <c r="A2578" s="75" t="s">
        <v>148</v>
      </c>
      <c r="B2578" s="36">
        <f>base1!G56</f>
        <v>5</v>
      </c>
      <c r="C2578" s="36">
        <f>base1!H56</f>
        <v>13</v>
      </c>
      <c r="D2578" s="36">
        <f>base1!I56</f>
        <v>14</v>
      </c>
      <c r="E2578" s="36">
        <f>base1!J56</f>
        <v>6</v>
      </c>
      <c r="F2578" s="36">
        <f>base1!K56</f>
        <v>4</v>
      </c>
      <c r="G2578" s="36"/>
      <c r="H2578" s="36"/>
      <c r="I2578" s="36"/>
      <c r="J2578" s="36"/>
      <c r="K2578" s="36"/>
      <c r="L2578" s="36"/>
      <c r="M2578" s="36"/>
      <c r="N2578" s="36"/>
      <c r="O2578" s="36"/>
      <c r="P2578" s="36"/>
      <c r="Q2578" s="36"/>
      <c r="R2578" s="36"/>
      <c r="S2578" s="36"/>
      <c r="T2578" s="36"/>
      <c r="U2578" s="36"/>
      <c r="V2578" s="71">
        <v>2582</v>
      </c>
      <c r="W2578" s="76" t="s">
        <v>134</v>
      </c>
      <c r="X2578" s="76">
        <v>4</v>
      </c>
      <c r="Z2578" s="71">
        <v>1</v>
      </c>
    </row>
    <row r="2579" spans="1:26" ht="15.75" thickBot="1" x14ac:dyDescent="0.3">
      <c r="A2579" s="75" t="s">
        <v>148</v>
      </c>
      <c r="B2579" s="36">
        <f>base1!G57</f>
        <v>6</v>
      </c>
      <c r="C2579" s="36">
        <f>base1!H57</f>
        <v>2</v>
      </c>
      <c r="D2579" s="36">
        <f>base1!I57</f>
        <v>7</v>
      </c>
      <c r="E2579" s="36">
        <f>base1!J57</f>
        <v>13</v>
      </c>
      <c r="F2579" s="36">
        <f>base1!K57</f>
        <v>4</v>
      </c>
      <c r="G2579" s="36"/>
      <c r="H2579" s="36"/>
      <c r="I2579" s="36"/>
      <c r="J2579" s="36"/>
      <c r="K2579" s="36"/>
      <c r="L2579" s="36"/>
      <c r="M2579" s="36"/>
      <c r="N2579" s="36"/>
      <c r="O2579" s="36"/>
      <c r="P2579" s="36"/>
      <c r="Q2579" s="36"/>
      <c r="R2579" s="36"/>
      <c r="S2579" s="36"/>
      <c r="T2579" s="36"/>
      <c r="U2579" s="36"/>
      <c r="V2579" s="71">
        <v>2583</v>
      </c>
      <c r="W2579" s="76" t="s">
        <v>134</v>
      </c>
      <c r="X2579" s="76">
        <v>4</v>
      </c>
      <c r="Z2579" s="71">
        <v>1</v>
      </c>
    </row>
    <row r="2580" spans="1:26" ht="15.75" thickBot="1" x14ac:dyDescent="0.3">
      <c r="A2580" s="75" t="s">
        <v>148</v>
      </c>
      <c r="B2580" s="36">
        <f>base1!G58</f>
        <v>14</v>
      </c>
      <c r="C2580" s="36">
        <f>base1!H58</f>
        <v>13</v>
      </c>
      <c r="D2580" s="36">
        <f>base1!I58</f>
        <v>6</v>
      </c>
      <c r="E2580" s="36">
        <f>base1!J58</f>
        <v>4</v>
      </c>
      <c r="F2580" s="36">
        <f>base1!K58</f>
        <v>7</v>
      </c>
      <c r="G2580" s="36"/>
      <c r="H2580" s="36"/>
      <c r="I2580" s="36"/>
      <c r="J2580" s="36"/>
      <c r="K2580" s="36"/>
      <c r="L2580" s="36"/>
      <c r="M2580" s="36"/>
      <c r="N2580" s="36"/>
      <c r="O2580" s="36"/>
      <c r="P2580" s="36"/>
      <c r="Q2580" s="36"/>
      <c r="R2580" s="36"/>
      <c r="S2580" s="36"/>
      <c r="T2580" s="36"/>
      <c r="U2580" s="36"/>
      <c r="V2580" s="71">
        <v>2584</v>
      </c>
      <c r="W2580" s="76" t="s">
        <v>134</v>
      </c>
      <c r="X2580" s="76">
        <v>4</v>
      </c>
      <c r="Z2580" s="71">
        <v>1</v>
      </c>
    </row>
    <row r="2581" spans="1:26" ht="15.75" thickBot="1" x14ac:dyDescent="0.3">
      <c r="A2581" s="75" t="s">
        <v>148</v>
      </c>
      <c r="B2581" s="36">
        <f>base1!G59</f>
        <v>5</v>
      </c>
      <c r="C2581" s="36">
        <f>base1!H59</f>
        <v>2</v>
      </c>
      <c r="D2581" s="36">
        <f>base1!I59</f>
        <v>12</v>
      </c>
      <c r="E2581" s="36">
        <f>base1!J59</f>
        <v>10</v>
      </c>
      <c r="F2581" s="36">
        <f>base1!K59</f>
        <v>4</v>
      </c>
      <c r="G2581" s="36"/>
      <c r="H2581" s="36"/>
      <c r="I2581" s="36"/>
      <c r="J2581" s="36"/>
      <c r="K2581" s="36"/>
      <c r="L2581" s="36"/>
      <c r="M2581" s="36"/>
      <c r="N2581" s="36"/>
      <c r="O2581" s="36"/>
      <c r="P2581" s="36"/>
      <c r="Q2581" s="36"/>
      <c r="R2581" s="36"/>
      <c r="S2581" s="36"/>
      <c r="T2581" s="36"/>
      <c r="U2581" s="36"/>
      <c r="V2581" s="71">
        <v>2585</v>
      </c>
      <c r="W2581" s="76" t="s">
        <v>134</v>
      </c>
      <c r="X2581" s="76">
        <v>4</v>
      </c>
      <c r="Z2581" s="71">
        <v>1</v>
      </c>
    </row>
    <row r="2582" spans="1:26" ht="15.75" thickBot="1" x14ac:dyDescent="0.3">
      <c r="A2582" s="75" t="s">
        <v>148</v>
      </c>
      <c r="B2582" s="36">
        <f>base1!G60</f>
        <v>9</v>
      </c>
      <c r="C2582" s="36">
        <f>base1!H60</f>
        <v>7</v>
      </c>
      <c r="D2582" s="36">
        <f>base1!I60</f>
        <v>12</v>
      </c>
      <c r="E2582" s="36">
        <f>base1!J60</f>
        <v>14</v>
      </c>
      <c r="F2582" s="36">
        <f>base1!K60</f>
        <v>10</v>
      </c>
      <c r="G2582" s="36"/>
      <c r="H2582" s="36"/>
      <c r="I2582" s="36"/>
      <c r="J2582" s="36"/>
      <c r="K2582" s="36"/>
      <c r="L2582" s="36"/>
      <c r="M2582" s="36"/>
      <c r="N2582" s="36"/>
      <c r="O2582" s="36"/>
      <c r="P2582" s="36"/>
      <c r="Q2582" s="36"/>
      <c r="R2582" s="36"/>
      <c r="S2582" s="36"/>
      <c r="T2582" s="36"/>
      <c r="U2582" s="36"/>
      <c r="V2582" s="71">
        <v>2586</v>
      </c>
      <c r="W2582" s="76" t="s">
        <v>134</v>
      </c>
      <c r="X2582" s="76">
        <v>4</v>
      </c>
      <c r="Z2582" s="71">
        <v>1</v>
      </c>
    </row>
    <row r="2583" spans="1:26" ht="15.75" thickBot="1" x14ac:dyDescent="0.3">
      <c r="A2583" s="75" t="s">
        <v>148</v>
      </c>
      <c r="B2583" s="36">
        <f>base1!G61</f>
        <v>9</v>
      </c>
      <c r="C2583" s="36">
        <f>base1!H61</f>
        <v>12</v>
      </c>
      <c r="D2583" s="36">
        <f>base1!I61</f>
        <v>6</v>
      </c>
      <c r="E2583" s="36">
        <f>base1!J61</f>
        <v>1</v>
      </c>
      <c r="F2583" s="36">
        <f>base1!K61</f>
        <v>10</v>
      </c>
      <c r="G2583" s="36"/>
      <c r="H2583" s="36"/>
      <c r="I2583" s="36"/>
      <c r="J2583" s="36"/>
      <c r="K2583" s="36"/>
      <c r="L2583" s="36"/>
      <c r="M2583" s="36"/>
      <c r="N2583" s="36"/>
      <c r="O2583" s="36"/>
      <c r="P2583" s="36"/>
      <c r="Q2583" s="36"/>
      <c r="R2583" s="36"/>
      <c r="S2583" s="36"/>
      <c r="T2583" s="36"/>
      <c r="U2583" s="36"/>
      <c r="V2583" s="71">
        <v>2587</v>
      </c>
      <c r="W2583" s="76" t="s">
        <v>134</v>
      </c>
      <c r="X2583" s="76">
        <v>4</v>
      </c>
      <c r="Z2583" s="71">
        <v>1</v>
      </c>
    </row>
    <row r="2584" spans="1:26" ht="15.75" thickBot="1" x14ac:dyDescent="0.3">
      <c r="A2584" s="75" t="s">
        <v>148</v>
      </c>
      <c r="B2584" s="36">
        <f>base1!G62</f>
        <v>10</v>
      </c>
      <c r="C2584" s="36">
        <f>base1!H62</f>
        <v>7</v>
      </c>
      <c r="D2584" s="36">
        <f>base1!I62</f>
        <v>8</v>
      </c>
      <c r="E2584" s="36">
        <f>base1!J62</f>
        <v>15</v>
      </c>
      <c r="F2584" s="36">
        <f>base1!K62</f>
        <v>14</v>
      </c>
      <c r="G2584" s="36"/>
      <c r="H2584" s="36"/>
      <c r="I2584" s="36"/>
      <c r="J2584" s="36"/>
      <c r="K2584" s="36"/>
      <c r="L2584" s="36"/>
      <c r="M2584" s="36"/>
      <c r="N2584" s="36"/>
      <c r="O2584" s="36"/>
      <c r="P2584" s="36"/>
      <c r="Q2584" s="36"/>
      <c r="R2584" s="36"/>
      <c r="S2584" s="36"/>
      <c r="T2584" s="36"/>
      <c r="U2584" s="36"/>
      <c r="V2584" s="71">
        <v>2588</v>
      </c>
      <c r="W2584" s="76" t="s">
        <v>134</v>
      </c>
      <c r="X2584" s="76">
        <v>4</v>
      </c>
      <c r="Z2584" s="71">
        <v>1</v>
      </c>
    </row>
    <row r="2585" spans="1:26" ht="15.75" thickBot="1" x14ac:dyDescent="0.3">
      <c r="A2585" s="75" t="s">
        <v>148</v>
      </c>
      <c r="B2585" s="36">
        <f>base1!H13</f>
        <v>6</v>
      </c>
      <c r="C2585" s="36">
        <f>base1!I13</f>
        <v>10</v>
      </c>
      <c r="D2585" s="36">
        <f>base1!J13</f>
        <v>11</v>
      </c>
      <c r="E2585" s="36">
        <f>base1!K13</f>
        <v>7</v>
      </c>
      <c r="F2585" s="36">
        <f>base1!L13</f>
        <v>12</v>
      </c>
      <c r="G2585" s="36"/>
      <c r="H2585" s="36"/>
      <c r="I2585" s="36"/>
      <c r="J2585" s="36"/>
      <c r="K2585" s="36"/>
      <c r="L2585" s="36"/>
      <c r="M2585" s="36"/>
      <c r="N2585" s="36"/>
      <c r="O2585" s="36"/>
      <c r="P2585" s="36"/>
      <c r="Q2585" s="36"/>
      <c r="R2585" s="36"/>
      <c r="S2585" s="36"/>
      <c r="T2585" s="36"/>
      <c r="U2585" s="36"/>
      <c r="V2585" s="71">
        <v>2589</v>
      </c>
      <c r="W2585" s="76" t="s">
        <v>134</v>
      </c>
      <c r="X2585" s="76">
        <v>4</v>
      </c>
      <c r="Z2585" s="71">
        <v>1</v>
      </c>
    </row>
    <row r="2586" spans="1:26" ht="15.75" thickBot="1" x14ac:dyDescent="0.3">
      <c r="A2586" s="75" t="s">
        <v>148</v>
      </c>
      <c r="B2586" s="36">
        <f>base1!H14</f>
        <v>1</v>
      </c>
      <c r="C2586" s="36">
        <f>base1!I14</f>
        <v>2</v>
      </c>
      <c r="D2586" s="36">
        <f>base1!J14</f>
        <v>3</v>
      </c>
      <c r="E2586" s="36">
        <f>base1!K14</f>
        <v>10</v>
      </c>
      <c r="F2586" s="36">
        <f>base1!L14</f>
        <v>7</v>
      </c>
      <c r="G2586" s="36"/>
      <c r="H2586" s="36"/>
      <c r="I2586" s="36"/>
      <c r="J2586" s="36"/>
      <c r="K2586" s="36"/>
      <c r="L2586" s="36"/>
      <c r="M2586" s="36"/>
      <c r="N2586" s="36"/>
      <c r="O2586" s="36"/>
      <c r="P2586" s="36"/>
      <c r="Q2586" s="36"/>
      <c r="R2586" s="36"/>
      <c r="S2586" s="36"/>
      <c r="T2586" s="36"/>
      <c r="U2586" s="36"/>
      <c r="V2586" s="71">
        <v>2590</v>
      </c>
      <c r="W2586" s="76" t="s">
        <v>134</v>
      </c>
      <c r="X2586" s="76">
        <v>4</v>
      </c>
      <c r="Z2586" s="71">
        <v>1</v>
      </c>
    </row>
    <row r="2587" spans="1:26" ht="15.75" thickBot="1" x14ac:dyDescent="0.3">
      <c r="A2587" s="75" t="s">
        <v>148</v>
      </c>
      <c r="B2587" s="36">
        <f>base1!H15</f>
        <v>9</v>
      </c>
      <c r="C2587" s="36">
        <f>base1!I15</f>
        <v>10</v>
      </c>
      <c r="D2587" s="36">
        <f>base1!J15</f>
        <v>14</v>
      </c>
      <c r="E2587" s="36">
        <f>base1!K15</f>
        <v>11</v>
      </c>
      <c r="F2587" s="36">
        <f>base1!L15</f>
        <v>2</v>
      </c>
      <c r="G2587" s="36"/>
      <c r="H2587" s="36"/>
      <c r="I2587" s="36"/>
      <c r="J2587" s="36"/>
      <c r="K2587" s="36"/>
      <c r="L2587" s="36"/>
      <c r="M2587" s="36"/>
      <c r="N2587" s="36"/>
      <c r="O2587" s="36"/>
      <c r="P2587" s="36"/>
      <c r="Q2587" s="36"/>
      <c r="R2587" s="36"/>
      <c r="S2587" s="36"/>
      <c r="T2587" s="36"/>
      <c r="U2587" s="36"/>
      <c r="V2587" s="71">
        <v>2591</v>
      </c>
      <c r="W2587" s="76" t="s">
        <v>134</v>
      </c>
      <c r="X2587" s="76">
        <v>4</v>
      </c>
      <c r="Z2587" s="71">
        <v>1</v>
      </c>
    </row>
    <row r="2588" spans="1:26" ht="15.75" thickBot="1" x14ac:dyDescent="0.3">
      <c r="A2588" s="75" t="s">
        <v>148</v>
      </c>
      <c r="B2588" s="36">
        <f>base1!H16</f>
        <v>6</v>
      </c>
      <c r="C2588" s="36">
        <f>base1!I16</f>
        <v>1</v>
      </c>
      <c r="D2588" s="36">
        <f>base1!J16</f>
        <v>4</v>
      </c>
      <c r="E2588" s="36">
        <f>base1!K16</f>
        <v>9</v>
      </c>
      <c r="F2588" s="36">
        <f>base1!L16</f>
        <v>12</v>
      </c>
      <c r="G2588" s="36"/>
      <c r="H2588" s="36"/>
      <c r="I2588" s="36"/>
      <c r="J2588" s="36"/>
      <c r="K2588" s="36"/>
      <c r="L2588" s="36"/>
      <c r="M2588" s="36"/>
      <c r="N2588" s="36"/>
      <c r="O2588" s="36"/>
      <c r="P2588" s="36"/>
      <c r="Q2588" s="36"/>
      <c r="R2588" s="36"/>
      <c r="S2588" s="36"/>
      <c r="T2588" s="36"/>
      <c r="U2588" s="36"/>
      <c r="V2588" s="71">
        <v>2592</v>
      </c>
      <c r="W2588" s="76" t="s">
        <v>134</v>
      </c>
      <c r="X2588" s="76">
        <v>4</v>
      </c>
      <c r="Z2588" s="71">
        <v>1</v>
      </c>
    </row>
    <row r="2589" spans="1:26" ht="15.75" thickBot="1" x14ac:dyDescent="0.3">
      <c r="A2589" s="75" t="s">
        <v>148</v>
      </c>
      <c r="B2589" s="36">
        <f>base1!H17</f>
        <v>6</v>
      </c>
      <c r="C2589" s="36">
        <f>base1!I17</f>
        <v>12</v>
      </c>
      <c r="D2589" s="36">
        <f>base1!J17</f>
        <v>8</v>
      </c>
      <c r="E2589" s="36">
        <f>base1!K17</f>
        <v>11</v>
      </c>
      <c r="F2589" s="36">
        <f>base1!L17</f>
        <v>7</v>
      </c>
      <c r="G2589" s="36"/>
      <c r="H2589" s="36"/>
      <c r="I2589" s="36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  <c r="V2589" s="71">
        <v>2593</v>
      </c>
      <c r="W2589" s="76" t="s">
        <v>134</v>
      </c>
      <c r="X2589" s="76">
        <v>4</v>
      </c>
      <c r="Z2589" s="71">
        <v>1</v>
      </c>
    </row>
    <row r="2590" spans="1:26" ht="15.75" thickBot="1" x14ac:dyDescent="0.3">
      <c r="A2590" s="75" t="s">
        <v>148</v>
      </c>
      <c r="B2590" s="36">
        <f>base1!H18</f>
        <v>9</v>
      </c>
      <c r="C2590" s="36">
        <f>base1!I18</f>
        <v>10</v>
      </c>
      <c r="D2590" s="36">
        <f>base1!J18</f>
        <v>4</v>
      </c>
      <c r="E2590" s="36">
        <f>base1!K18</f>
        <v>2</v>
      </c>
      <c r="F2590" s="36">
        <f>base1!L18</f>
        <v>14</v>
      </c>
      <c r="G2590" s="36"/>
      <c r="H2590" s="36"/>
      <c r="I2590" s="36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  <c r="V2590" s="71">
        <v>2594</v>
      </c>
      <c r="W2590" s="76" t="s">
        <v>134</v>
      </c>
      <c r="X2590" s="76">
        <v>4</v>
      </c>
      <c r="Z2590" s="71">
        <v>1</v>
      </c>
    </row>
    <row r="2591" spans="1:26" ht="15.75" thickBot="1" x14ac:dyDescent="0.3">
      <c r="A2591" s="75" t="s">
        <v>148</v>
      </c>
      <c r="B2591" s="36">
        <f>base1!H19</f>
        <v>7</v>
      </c>
      <c r="C2591" s="36">
        <f>base1!I19</f>
        <v>9</v>
      </c>
      <c r="D2591" s="36">
        <f>base1!J19</f>
        <v>4</v>
      </c>
      <c r="E2591" s="36">
        <f>base1!K19</f>
        <v>12</v>
      </c>
      <c r="F2591" s="36">
        <f>base1!L19</f>
        <v>3</v>
      </c>
      <c r="G2591" s="36"/>
      <c r="H2591" s="36"/>
      <c r="I2591" s="36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  <c r="V2591" s="71">
        <v>2595</v>
      </c>
      <c r="W2591" s="76" t="s">
        <v>134</v>
      </c>
      <c r="X2591" s="76">
        <v>4</v>
      </c>
      <c r="Z2591" s="71">
        <v>1</v>
      </c>
    </row>
    <row r="2592" spans="1:26" ht="15.75" thickBot="1" x14ac:dyDescent="0.3">
      <c r="A2592" s="75" t="s">
        <v>148</v>
      </c>
      <c r="B2592" s="36">
        <f>base1!H20</f>
        <v>12</v>
      </c>
      <c r="C2592" s="36">
        <f>base1!I20</f>
        <v>14</v>
      </c>
      <c r="D2592" s="36">
        <f>base1!J20</f>
        <v>3</v>
      </c>
      <c r="E2592" s="36">
        <f>base1!K20</f>
        <v>18</v>
      </c>
      <c r="F2592" s="36">
        <f>base1!L20</f>
        <v>17</v>
      </c>
      <c r="G2592" s="36"/>
      <c r="H2592" s="36"/>
      <c r="I2592" s="36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  <c r="V2592" s="71">
        <v>2596</v>
      </c>
      <c r="W2592" s="76" t="s">
        <v>134</v>
      </c>
      <c r="X2592" s="76">
        <v>4</v>
      </c>
      <c r="Z2592" s="71">
        <v>1</v>
      </c>
    </row>
    <row r="2593" spans="1:26" ht="15.75" thickBot="1" x14ac:dyDescent="0.3">
      <c r="A2593" s="75" t="s">
        <v>148</v>
      </c>
      <c r="B2593" s="36">
        <f>base1!H21</f>
        <v>12</v>
      </c>
      <c r="C2593" s="36">
        <f>base1!I21</f>
        <v>3</v>
      </c>
      <c r="D2593" s="36">
        <f>base1!J21</f>
        <v>14</v>
      </c>
      <c r="E2593" s="36">
        <f>base1!K21</f>
        <v>7</v>
      </c>
      <c r="F2593" s="36">
        <f>base1!L21</f>
        <v>17</v>
      </c>
      <c r="G2593" s="36"/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71">
        <v>2597</v>
      </c>
      <c r="W2593" s="76" t="s">
        <v>134</v>
      </c>
      <c r="X2593" s="76">
        <v>4</v>
      </c>
      <c r="Z2593" s="71">
        <v>1</v>
      </c>
    </row>
    <row r="2594" spans="1:26" ht="15.75" thickBot="1" x14ac:dyDescent="0.3">
      <c r="A2594" s="75" t="s">
        <v>148</v>
      </c>
      <c r="B2594" s="36">
        <f>base1!H22</f>
        <v>10</v>
      </c>
      <c r="C2594" s="36">
        <f>base1!I22</f>
        <v>11</v>
      </c>
      <c r="D2594" s="36">
        <f>base1!J22</f>
        <v>15</v>
      </c>
      <c r="E2594" s="36">
        <f>base1!K22</f>
        <v>7</v>
      </c>
      <c r="F2594" s="36">
        <f>base1!L22</f>
        <v>12</v>
      </c>
      <c r="G2594" s="36"/>
      <c r="H2594" s="36"/>
      <c r="I2594" s="36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  <c r="V2594" s="71">
        <v>2598</v>
      </c>
      <c r="W2594" s="76" t="s">
        <v>134</v>
      </c>
      <c r="X2594" s="76">
        <v>4</v>
      </c>
      <c r="Z2594" s="71">
        <v>1</v>
      </c>
    </row>
    <row r="2595" spans="1:26" ht="15.75" thickBot="1" x14ac:dyDescent="0.3">
      <c r="A2595" s="75" t="s">
        <v>148</v>
      </c>
      <c r="B2595" s="36">
        <f>base1!H23</f>
        <v>12</v>
      </c>
      <c r="C2595" s="36">
        <f>base1!I23</f>
        <v>14</v>
      </c>
      <c r="D2595" s="36">
        <f>base1!J23</f>
        <v>3</v>
      </c>
      <c r="E2595" s="36">
        <f>base1!K23</f>
        <v>8</v>
      </c>
      <c r="F2595" s="36">
        <f>base1!L23</f>
        <v>17</v>
      </c>
      <c r="G2595" s="36"/>
      <c r="H2595" s="36"/>
      <c r="I2595" s="36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  <c r="V2595" s="71">
        <v>2599</v>
      </c>
      <c r="W2595" s="76" t="s">
        <v>134</v>
      </c>
      <c r="X2595" s="76">
        <v>4</v>
      </c>
      <c r="Z2595" s="71">
        <v>1</v>
      </c>
    </row>
    <row r="2596" spans="1:26" ht="15.75" thickBot="1" x14ac:dyDescent="0.3">
      <c r="A2596" s="75" t="s">
        <v>148</v>
      </c>
      <c r="B2596" s="36">
        <f>base1!H24</f>
        <v>5</v>
      </c>
      <c r="C2596" s="36">
        <f>base1!I24</f>
        <v>6</v>
      </c>
      <c r="D2596" s="36">
        <f>base1!J24</f>
        <v>16</v>
      </c>
      <c r="E2596" s="36">
        <f>base1!K24</f>
        <v>15</v>
      </c>
      <c r="F2596" s="36">
        <f>base1!L24</f>
        <v>3</v>
      </c>
      <c r="G2596" s="36"/>
      <c r="H2596" s="36"/>
      <c r="I2596" s="36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  <c r="V2596" s="71">
        <v>2600</v>
      </c>
      <c r="W2596" s="76" t="s">
        <v>134</v>
      </c>
      <c r="X2596" s="76">
        <v>4</v>
      </c>
      <c r="Z2596" s="71">
        <v>1</v>
      </c>
    </row>
    <row r="2597" spans="1:26" ht="15.75" thickBot="1" x14ac:dyDescent="0.3">
      <c r="A2597" s="75" t="s">
        <v>148</v>
      </c>
      <c r="B2597" s="36">
        <f>base1!H25</f>
        <v>6</v>
      </c>
      <c r="C2597" s="36">
        <f>base1!I25</f>
        <v>8</v>
      </c>
      <c r="D2597" s="36">
        <f>base1!J25</f>
        <v>7</v>
      </c>
      <c r="E2597" s="36">
        <f>base1!K25</f>
        <v>1</v>
      </c>
      <c r="F2597" s="36">
        <f>base1!L25</f>
        <v>15</v>
      </c>
      <c r="G2597" s="36"/>
      <c r="H2597" s="36"/>
      <c r="I2597" s="36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  <c r="V2597" s="71">
        <v>2601</v>
      </c>
      <c r="W2597" s="76" t="s">
        <v>134</v>
      </c>
      <c r="X2597" s="76">
        <v>4</v>
      </c>
      <c r="Z2597" s="71">
        <v>1</v>
      </c>
    </row>
    <row r="2598" spans="1:26" ht="15.75" thickBot="1" x14ac:dyDescent="0.3">
      <c r="A2598" s="75" t="s">
        <v>148</v>
      </c>
      <c r="B2598" s="36">
        <f>base1!H26</f>
        <v>1</v>
      </c>
      <c r="C2598" s="36">
        <f>base1!I26</f>
        <v>16</v>
      </c>
      <c r="D2598" s="36">
        <f>base1!J26</f>
        <v>8</v>
      </c>
      <c r="E2598" s="36">
        <f>base1!K26</f>
        <v>15</v>
      </c>
      <c r="F2598" s="36">
        <f>base1!L26</f>
        <v>12</v>
      </c>
      <c r="G2598" s="36"/>
      <c r="H2598" s="36"/>
      <c r="I2598" s="36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  <c r="V2598" s="71">
        <v>2602</v>
      </c>
      <c r="W2598" s="76" t="s">
        <v>134</v>
      </c>
      <c r="X2598" s="76">
        <v>4</v>
      </c>
      <c r="Z2598" s="71">
        <v>1</v>
      </c>
    </row>
    <row r="2599" spans="1:26" ht="15.75" thickBot="1" x14ac:dyDescent="0.3">
      <c r="A2599" s="75" t="s">
        <v>148</v>
      </c>
      <c r="B2599" s="36">
        <f>base1!H27</f>
        <v>1</v>
      </c>
      <c r="C2599" s="36">
        <f>base1!I27</f>
        <v>9</v>
      </c>
      <c r="D2599" s="36">
        <f>base1!J27</f>
        <v>2</v>
      </c>
      <c r="E2599" s="36">
        <f>base1!K27</f>
        <v>13</v>
      </c>
      <c r="F2599" s="36">
        <f>base1!L27</f>
        <v>14</v>
      </c>
      <c r="G2599" s="36"/>
      <c r="H2599" s="36"/>
      <c r="I2599" s="36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  <c r="V2599" s="71">
        <v>2603</v>
      </c>
      <c r="W2599" s="76" t="s">
        <v>134</v>
      </c>
      <c r="X2599" s="76">
        <v>4</v>
      </c>
      <c r="Z2599" s="71">
        <v>1</v>
      </c>
    </row>
    <row r="2600" spans="1:26" ht="15.75" thickBot="1" x14ac:dyDescent="0.3">
      <c r="A2600" s="75" t="s">
        <v>148</v>
      </c>
      <c r="B2600" s="36">
        <f>base1!H28</f>
        <v>1</v>
      </c>
      <c r="C2600" s="36">
        <f>base1!I28</f>
        <v>9</v>
      </c>
      <c r="D2600" s="36">
        <f>base1!J28</f>
        <v>10</v>
      </c>
      <c r="E2600" s="36">
        <f>base1!K28</f>
        <v>2</v>
      </c>
      <c r="F2600" s="36">
        <f>base1!L28</f>
        <v>14</v>
      </c>
      <c r="G2600" s="36"/>
      <c r="H2600" s="36"/>
      <c r="I2600" s="36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  <c r="V2600" s="71">
        <v>2604</v>
      </c>
      <c r="W2600" s="76" t="s">
        <v>134</v>
      </c>
      <c r="X2600" s="76">
        <v>4</v>
      </c>
      <c r="Z2600" s="71">
        <v>1</v>
      </c>
    </row>
    <row r="2601" spans="1:26" ht="15.75" thickBot="1" x14ac:dyDescent="0.3">
      <c r="A2601" s="75" t="s">
        <v>148</v>
      </c>
      <c r="B2601" s="36">
        <f>base1!H29</f>
        <v>7</v>
      </c>
      <c r="C2601" s="36">
        <f>base1!I29</f>
        <v>4</v>
      </c>
      <c r="D2601" s="36">
        <f>base1!J29</f>
        <v>5</v>
      </c>
      <c r="E2601" s="36">
        <f>base1!K29</f>
        <v>6</v>
      </c>
      <c r="F2601" s="36">
        <f>base1!L29</f>
        <v>1</v>
      </c>
      <c r="G2601" s="36"/>
      <c r="H2601" s="36"/>
      <c r="I2601" s="36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  <c r="V2601" s="71">
        <v>2605</v>
      </c>
      <c r="W2601" s="76" t="s">
        <v>134</v>
      </c>
      <c r="X2601" s="76">
        <v>4</v>
      </c>
      <c r="Z2601" s="71">
        <v>1</v>
      </c>
    </row>
    <row r="2602" spans="1:26" ht="15.75" thickBot="1" x14ac:dyDescent="0.3">
      <c r="A2602" s="75" t="s">
        <v>148</v>
      </c>
      <c r="B2602" s="36">
        <f>base1!H30</f>
        <v>10</v>
      </c>
      <c r="C2602" s="36">
        <f>base1!I30</f>
        <v>16</v>
      </c>
      <c r="D2602" s="36">
        <f>base1!J30</f>
        <v>14</v>
      </c>
      <c r="E2602" s="36">
        <f>base1!K30</f>
        <v>8</v>
      </c>
      <c r="F2602" s="36">
        <f>base1!L30</f>
        <v>6</v>
      </c>
      <c r="G2602" s="36"/>
      <c r="H2602" s="36"/>
      <c r="I2602" s="36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  <c r="V2602" s="71">
        <v>2606</v>
      </c>
      <c r="W2602" s="76" t="s">
        <v>134</v>
      </c>
      <c r="X2602" s="76">
        <v>4</v>
      </c>
      <c r="Z2602" s="71">
        <v>1</v>
      </c>
    </row>
    <row r="2603" spans="1:26" ht="15.75" thickBot="1" x14ac:dyDescent="0.3">
      <c r="A2603" s="75" t="s">
        <v>148</v>
      </c>
      <c r="B2603" s="36">
        <f>base1!H31</f>
        <v>9</v>
      </c>
      <c r="C2603" s="36">
        <f>base1!I31</f>
        <v>8</v>
      </c>
      <c r="D2603" s="36">
        <f>base1!J31</f>
        <v>2</v>
      </c>
      <c r="E2603" s="36">
        <f>base1!K31</f>
        <v>5</v>
      </c>
      <c r="F2603" s="36">
        <f>base1!L31</f>
        <v>7</v>
      </c>
      <c r="G2603" s="36"/>
      <c r="H2603" s="36"/>
      <c r="I2603" s="36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  <c r="V2603" s="71">
        <v>2607</v>
      </c>
      <c r="W2603" s="76" t="s">
        <v>134</v>
      </c>
      <c r="X2603" s="76">
        <v>4</v>
      </c>
      <c r="Z2603" s="71">
        <v>1</v>
      </c>
    </row>
    <row r="2604" spans="1:26" ht="15.75" thickBot="1" x14ac:dyDescent="0.3">
      <c r="A2604" s="75" t="s">
        <v>148</v>
      </c>
      <c r="B2604" s="36">
        <f>base1!H32</f>
        <v>16</v>
      </c>
      <c r="C2604" s="36">
        <f>base1!I32</f>
        <v>2</v>
      </c>
      <c r="D2604" s="36">
        <f>base1!J32</f>
        <v>4</v>
      </c>
      <c r="E2604" s="36">
        <f>base1!K32</f>
        <v>6</v>
      </c>
      <c r="F2604" s="36">
        <f>base1!L32</f>
        <v>5</v>
      </c>
      <c r="G2604" s="36"/>
      <c r="H2604" s="36"/>
      <c r="I2604" s="36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  <c r="V2604" s="71">
        <v>2608</v>
      </c>
      <c r="W2604" s="76" t="s">
        <v>134</v>
      </c>
      <c r="X2604" s="76">
        <v>4</v>
      </c>
      <c r="Z2604" s="71">
        <v>1</v>
      </c>
    </row>
    <row r="2605" spans="1:26" ht="15.75" thickBot="1" x14ac:dyDescent="0.3">
      <c r="A2605" s="75" t="s">
        <v>148</v>
      </c>
      <c r="B2605" s="36">
        <f>base1!H33</f>
        <v>4</v>
      </c>
      <c r="C2605" s="36">
        <f>base1!I33</f>
        <v>13</v>
      </c>
      <c r="D2605" s="36">
        <f>base1!J33</f>
        <v>15</v>
      </c>
      <c r="E2605" s="36">
        <f>base1!K33</f>
        <v>7</v>
      </c>
      <c r="F2605" s="36">
        <f>base1!L33</f>
        <v>12</v>
      </c>
      <c r="G2605" s="36"/>
      <c r="H2605" s="36"/>
      <c r="I2605" s="36"/>
      <c r="J2605" s="36"/>
      <c r="K2605" s="36"/>
      <c r="L2605" s="36"/>
      <c r="M2605" s="36"/>
      <c r="N2605" s="36"/>
      <c r="O2605" s="36"/>
      <c r="P2605" s="36"/>
      <c r="Q2605" s="36"/>
      <c r="R2605" s="36"/>
      <c r="S2605" s="36"/>
      <c r="T2605" s="36"/>
      <c r="U2605" s="36"/>
      <c r="V2605" s="71">
        <v>2609</v>
      </c>
      <c r="W2605" s="76" t="s">
        <v>134</v>
      </c>
      <c r="X2605" s="76">
        <v>4</v>
      </c>
      <c r="Z2605" s="71">
        <v>1</v>
      </c>
    </row>
    <row r="2606" spans="1:26" ht="15.75" thickBot="1" x14ac:dyDescent="0.3">
      <c r="A2606" s="75" t="s">
        <v>148</v>
      </c>
      <c r="B2606" s="36">
        <f>base1!H34</f>
        <v>7</v>
      </c>
      <c r="C2606" s="36">
        <f>base1!I34</f>
        <v>12</v>
      </c>
      <c r="D2606" s="36">
        <f>base1!J34</f>
        <v>2</v>
      </c>
      <c r="E2606" s="36">
        <f>base1!K34</f>
        <v>1</v>
      </c>
      <c r="F2606" s="36">
        <f>base1!L34</f>
        <v>14</v>
      </c>
      <c r="G2606" s="36"/>
      <c r="H2606" s="36"/>
      <c r="I2606" s="36"/>
      <c r="J2606" s="36"/>
      <c r="K2606" s="36"/>
      <c r="L2606" s="36"/>
      <c r="M2606" s="36"/>
      <c r="N2606" s="36"/>
      <c r="O2606" s="36"/>
      <c r="P2606" s="36"/>
      <c r="Q2606" s="36"/>
      <c r="R2606" s="36"/>
      <c r="S2606" s="36"/>
      <c r="T2606" s="36"/>
      <c r="U2606" s="36"/>
      <c r="V2606" s="71">
        <v>2610</v>
      </c>
      <c r="W2606" s="76" t="s">
        <v>134</v>
      </c>
      <c r="X2606" s="76">
        <v>4</v>
      </c>
      <c r="Z2606" s="71">
        <v>1</v>
      </c>
    </row>
    <row r="2607" spans="1:26" ht="15.75" thickBot="1" x14ac:dyDescent="0.3">
      <c r="A2607" s="75" t="s">
        <v>148</v>
      </c>
      <c r="B2607" s="36">
        <f>base1!H35</f>
        <v>9</v>
      </c>
      <c r="C2607" s="36">
        <f>base1!I35</f>
        <v>1</v>
      </c>
      <c r="D2607" s="36">
        <f>base1!J35</f>
        <v>10</v>
      </c>
      <c r="E2607" s="36">
        <f>base1!K35</f>
        <v>2</v>
      </c>
      <c r="F2607" s="36">
        <f>base1!L35</f>
        <v>13</v>
      </c>
      <c r="G2607" s="36"/>
      <c r="H2607" s="36"/>
      <c r="I2607" s="36"/>
      <c r="J2607" s="36"/>
      <c r="K2607" s="36"/>
      <c r="L2607" s="36"/>
      <c r="M2607" s="36"/>
      <c r="N2607" s="36"/>
      <c r="O2607" s="36"/>
      <c r="P2607" s="36"/>
      <c r="Q2607" s="36"/>
      <c r="R2607" s="36"/>
      <c r="S2607" s="36"/>
      <c r="T2607" s="36"/>
      <c r="U2607" s="36"/>
      <c r="V2607" s="71">
        <v>2611</v>
      </c>
      <c r="W2607" s="76" t="s">
        <v>134</v>
      </c>
      <c r="X2607" s="76">
        <v>4</v>
      </c>
      <c r="Z2607" s="71">
        <v>1</v>
      </c>
    </row>
    <row r="2608" spans="1:26" ht="15.75" thickBot="1" x14ac:dyDescent="0.3">
      <c r="A2608" s="75" t="s">
        <v>148</v>
      </c>
      <c r="B2608" s="36">
        <f>base1!H36</f>
        <v>1</v>
      </c>
      <c r="C2608" s="36">
        <f>base1!I36</f>
        <v>5</v>
      </c>
      <c r="D2608" s="36">
        <f>base1!J36</f>
        <v>10</v>
      </c>
      <c r="E2608" s="36">
        <f>base1!K36</f>
        <v>12</v>
      </c>
      <c r="F2608" s="36">
        <f>base1!L36</f>
        <v>14</v>
      </c>
      <c r="G2608" s="36"/>
      <c r="H2608" s="36"/>
      <c r="I2608" s="36"/>
      <c r="J2608" s="36"/>
      <c r="K2608" s="36"/>
      <c r="L2608" s="36"/>
      <c r="M2608" s="36"/>
      <c r="N2608" s="36"/>
      <c r="O2608" s="36"/>
      <c r="P2608" s="36"/>
      <c r="Q2608" s="36"/>
      <c r="R2608" s="36"/>
      <c r="S2608" s="36"/>
      <c r="T2608" s="36"/>
      <c r="U2608" s="36"/>
      <c r="V2608" s="71">
        <v>2612</v>
      </c>
      <c r="W2608" s="76" t="s">
        <v>134</v>
      </c>
      <c r="X2608" s="76">
        <v>4</v>
      </c>
      <c r="Z2608" s="71">
        <v>1</v>
      </c>
    </row>
    <row r="2609" spans="1:26" ht="15.75" thickBot="1" x14ac:dyDescent="0.3">
      <c r="A2609" s="75" t="s">
        <v>148</v>
      </c>
      <c r="B2609" s="36">
        <f>base1!H37</f>
        <v>12</v>
      </c>
      <c r="C2609" s="36">
        <f>base1!I37</f>
        <v>10</v>
      </c>
      <c r="D2609" s="36">
        <f>base1!J37</f>
        <v>9</v>
      </c>
      <c r="E2609" s="36">
        <f>base1!K37</f>
        <v>1</v>
      </c>
      <c r="F2609" s="36">
        <f>base1!L37</f>
        <v>14</v>
      </c>
      <c r="G2609" s="36"/>
      <c r="H2609" s="36"/>
      <c r="I2609" s="36"/>
      <c r="J2609" s="36"/>
      <c r="K2609" s="36"/>
      <c r="L2609" s="36"/>
      <c r="M2609" s="36"/>
      <c r="N2609" s="36"/>
      <c r="O2609" s="36"/>
      <c r="P2609" s="36"/>
      <c r="Q2609" s="36"/>
      <c r="R2609" s="36"/>
      <c r="S2609" s="36"/>
      <c r="T2609" s="36"/>
      <c r="U2609" s="36"/>
      <c r="V2609" s="71">
        <v>2613</v>
      </c>
      <c r="W2609" s="76" t="s">
        <v>134</v>
      </c>
      <c r="X2609" s="76">
        <v>4</v>
      </c>
      <c r="Z2609" s="71">
        <v>1</v>
      </c>
    </row>
    <row r="2610" spans="1:26" ht="15.75" thickBot="1" x14ac:dyDescent="0.3">
      <c r="A2610" s="75" t="s">
        <v>148</v>
      </c>
      <c r="B2610" s="36">
        <f>base1!H38</f>
        <v>13</v>
      </c>
      <c r="C2610" s="36">
        <f>base1!I38</f>
        <v>1</v>
      </c>
      <c r="D2610" s="36">
        <f>base1!J38</f>
        <v>7</v>
      </c>
      <c r="E2610" s="36">
        <f>base1!K38</f>
        <v>5</v>
      </c>
      <c r="F2610" s="36">
        <f>base1!L38</f>
        <v>9</v>
      </c>
      <c r="G2610" s="36"/>
      <c r="H2610" s="36"/>
      <c r="I2610" s="36"/>
      <c r="J2610" s="36"/>
      <c r="K2610" s="36"/>
      <c r="L2610" s="36"/>
      <c r="M2610" s="36"/>
      <c r="N2610" s="36"/>
      <c r="O2610" s="36"/>
      <c r="P2610" s="36"/>
      <c r="Q2610" s="36"/>
      <c r="R2610" s="36"/>
      <c r="S2610" s="36"/>
      <c r="T2610" s="36"/>
      <c r="U2610" s="36"/>
      <c r="V2610" s="71">
        <v>2614</v>
      </c>
      <c r="W2610" s="76" t="s">
        <v>134</v>
      </c>
      <c r="X2610" s="76">
        <v>4</v>
      </c>
      <c r="Z2610" s="71">
        <v>1</v>
      </c>
    </row>
    <row r="2611" spans="1:26" ht="15.75" thickBot="1" x14ac:dyDescent="0.3">
      <c r="A2611" s="75" t="s">
        <v>148</v>
      </c>
      <c r="B2611" s="36">
        <f>base1!H39</f>
        <v>12</v>
      </c>
      <c r="C2611" s="36">
        <f>base1!I39</f>
        <v>14</v>
      </c>
      <c r="D2611" s="36">
        <f>base1!J39</f>
        <v>9</v>
      </c>
      <c r="E2611" s="36">
        <f>base1!K39</f>
        <v>2</v>
      </c>
      <c r="F2611" s="36">
        <f>base1!L39</f>
        <v>13</v>
      </c>
      <c r="G2611" s="36"/>
      <c r="H2611" s="36"/>
      <c r="I2611" s="36"/>
      <c r="J2611" s="36"/>
      <c r="K2611" s="36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71">
        <v>2615</v>
      </c>
      <c r="W2611" s="76" t="s">
        <v>134</v>
      </c>
      <c r="X2611" s="76">
        <v>4</v>
      </c>
      <c r="Z2611" s="71">
        <v>1</v>
      </c>
    </row>
    <row r="2612" spans="1:26" ht="15.75" thickBot="1" x14ac:dyDescent="0.3">
      <c r="A2612" s="75" t="s">
        <v>148</v>
      </c>
      <c r="B2612" s="36">
        <f>base1!H40</f>
        <v>2</v>
      </c>
      <c r="C2612" s="36">
        <f>base1!I40</f>
        <v>12</v>
      </c>
      <c r="D2612" s="36">
        <f>base1!J40</f>
        <v>10</v>
      </c>
      <c r="E2612" s="36">
        <f>base1!K40</f>
        <v>13</v>
      </c>
      <c r="F2612" s="36">
        <f>base1!L40</f>
        <v>15</v>
      </c>
      <c r="G2612" s="36"/>
      <c r="H2612" s="36"/>
      <c r="I2612" s="36"/>
      <c r="J2612" s="36"/>
      <c r="K2612" s="36"/>
      <c r="L2612" s="36"/>
      <c r="M2612" s="36"/>
      <c r="N2612" s="36"/>
      <c r="O2612" s="36"/>
      <c r="P2612" s="36"/>
      <c r="Q2612" s="36"/>
      <c r="R2612" s="36"/>
      <c r="S2612" s="36"/>
      <c r="T2612" s="36"/>
      <c r="U2612" s="36"/>
      <c r="V2612" s="71">
        <v>2616</v>
      </c>
      <c r="W2612" s="76" t="s">
        <v>134</v>
      </c>
      <c r="X2612" s="76">
        <v>4</v>
      </c>
      <c r="Z2612" s="71">
        <v>1</v>
      </c>
    </row>
    <row r="2613" spans="1:26" ht="15.75" thickBot="1" x14ac:dyDescent="0.3">
      <c r="A2613" s="75" t="s">
        <v>148</v>
      </c>
      <c r="B2613" s="36">
        <f>base1!H41</f>
        <v>12</v>
      </c>
      <c r="C2613" s="36">
        <f>base1!I41</f>
        <v>13</v>
      </c>
      <c r="D2613" s="36">
        <f>base1!J41</f>
        <v>2</v>
      </c>
      <c r="E2613" s="36">
        <f>base1!K41</f>
        <v>15</v>
      </c>
      <c r="F2613" s="36">
        <f>base1!L41</f>
        <v>9</v>
      </c>
      <c r="G2613" s="36"/>
      <c r="H2613" s="36"/>
      <c r="I2613" s="36"/>
      <c r="J2613" s="36"/>
      <c r="K2613" s="36"/>
      <c r="L2613" s="36"/>
      <c r="M2613" s="36"/>
      <c r="N2613" s="36"/>
      <c r="O2613" s="36"/>
      <c r="P2613" s="36"/>
      <c r="Q2613" s="36"/>
      <c r="R2613" s="36"/>
      <c r="S2613" s="36"/>
      <c r="T2613" s="36"/>
      <c r="U2613" s="36"/>
      <c r="V2613" s="71">
        <v>2617</v>
      </c>
      <c r="W2613" s="76" t="s">
        <v>134</v>
      </c>
      <c r="X2613" s="76">
        <v>4</v>
      </c>
      <c r="Z2613" s="71">
        <v>1</v>
      </c>
    </row>
    <row r="2614" spans="1:26" ht="15.75" thickBot="1" x14ac:dyDescent="0.3">
      <c r="A2614" s="75" t="s">
        <v>148</v>
      </c>
      <c r="B2614" s="36">
        <f>base1!H42</f>
        <v>1</v>
      </c>
      <c r="C2614" s="36">
        <f>base1!I42</f>
        <v>4</v>
      </c>
      <c r="D2614" s="36">
        <f>base1!J42</f>
        <v>7</v>
      </c>
      <c r="E2614" s="36">
        <f>base1!K42</f>
        <v>10</v>
      </c>
      <c r="F2614" s="36">
        <f>base1!L42</f>
        <v>16</v>
      </c>
      <c r="G2614" s="36"/>
      <c r="H2614" s="36"/>
      <c r="I2614" s="36"/>
      <c r="J2614" s="36"/>
      <c r="K2614" s="36"/>
      <c r="L2614" s="36"/>
      <c r="M2614" s="36"/>
      <c r="N2614" s="36"/>
      <c r="O2614" s="36"/>
      <c r="P2614" s="36"/>
      <c r="Q2614" s="36"/>
      <c r="R2614" s="36"/>
      <c r="S2614" s="36"/>
      <c r="T2614" s="36"/>
      <c r="U2614" s="36"/>
      <c r="V2614" s="71">
        <v>2618</v>
      </c>
      <c r="W2614" s="76" t="s">
        <v>134</v>
      </c>
      <c r="X2614" s="76">
        <v>4</v>
      </c>
      <c r="Z2614" s="71">
        <v>1</v>
      </c>
    </row>
    <row r="2615" spans="1:26" ht="15.75" thickBot="1" x14ac:dyDescent="0.3">
      <c r="A2615" s="75" t="s">
        <v>148</v>
      </c>
      <c r="B2615" s="36">
        <f>base1!H43</f>
        <v>5</v>
      </c>
      <c r="C2615" s="36">
        <f>base1!I43</f>
        <v>9</v>
      </c>
      <c r="D2615" s="36">
        <f>base1!J43</f>
        <v>10</v>
      </c>
      <c r="E2615" s="36">
        <f>base1!K43</f>
        <v>13</v>
      </c>
      <c r="F2615" s="36">
        <f>base1!L43</f>
        <v>16</v>
      </c>
      <c r="G2615" s="36"/>
      <c r="H2615" s="36"/>
      <c r="I2615" s="36"/>
      <c r="J2615" s="36"/>
      <c r="K2615" s="36"/>
      <c r="L2615" s="36"/>
      <c r="M2615" s="36"/>
      <c r="N2615" s="36"/>
      <c r="O2615" s="36"/>
      <c r="P2615" s="36"/>
      <c r="Q2615" s="36"/>
      <c r="R2615" s="36"/>
      <c r="S2615" s="36"/>
      <c r="T2615" s="36"/>
      <c r="U2615" s="36"/>
      <c r="V2615" s="71">
        <v>2619</v>
      </c>
      <c r="W2615" s="76" t="s">
        <v>134</v>
      </c>
      <c r="X2615" s="76">
        <v>4</v>
      </c>
      <c r="Z2615" s="71">
        <v>1</v>
      </c>
    </row>
    <row r="2616" spans="1:26" ht="15.75" thickBot="1" x14ac:dyDescent="0.3">
      <c r="A2616" s="75" t="s">
        <v>148</v>
      </c>
      <c r="B2616" s="36">
        <f>base1!H44</f>
        <v>14</v>
      </c>
      <c r="C2616" s="36">
        <f>base1!I44</f>
        <v>5</v>
      </c>
      <c r="D2616" s="36">
        <f>base1!J44</f>
        <v>1</v>
      </c>
      <c r="E2616" s="36">
        <f>base1!K44</f>
        <v>13</v>
      </c>
      <c r="F2616" s="36">
        <f>base1!L44</f>
        <v>16</v>
      </c>
      <c r="G2616" s="36"/>
      <c r="H2616" s="36"/>
      <c r="I2616" s="36"/>
      <c r="J2616" s="36"/>
      <c r="K2616" s="36"/>
      <c r="L2616" s="36"/>
      <c r="M2616" s="36"/>
      <c r="N2616" s="36"/>
      <c r="O2616" s="36"/>
      <c r="P2616" s="36"/>
      <c r="Q2616" s="36"/>
      <c r="R2616" s="36"/>
      <c r="S2616" s="36"/>
      <c r="T2616" s="36"/>
      <c r="U2616" s="36"/>
      <c r="V2616" s="71">
        <v>2620</v>
      </c>
      <c r="W2616" s="76" t="s">
        <v>134</v>
      </c>
      <c r="X2616" s="76">
        <v>4</v>
      </c>
      <c r="Z2616" s="71">
        <v>1</v>
      </c>
    </row>
    <row r="2617" spans="1:26" ht="15.75" thickBot="1" x14ac:dyDescent="0.3">
      <c r="A2617" s="75" t="s">
        <v>148</v>
      </c>
      <c r="B2617" s="36">
        <f>base1!H45</f>
        <v>5</v>
      </c>
      <c r="C2617" s="36">
        <f>base1!I45</f>
        <v>6</v>
      </c>
      <c r="D2617" s="36">
        <f>base1!J45</f>
        <v>14</v>
      </c>
      <c r="E2617" s="36">
        <f>base1!K45</f>
        <v>1</v>
      </c>
      <c r="F2617" s="36">
        <f>base1!L45</f>
        <v>9</v>
      </c>
      <c r="G2617" s="36"/>
      <c r="H2617" s="36"/>
      <c r="I2617" s="36"/>
      <c r="J2617" s="36"/>
      <c r="K2617" s="36"/>
      <c r="L2617" s="36"/>
      <c r="M2617" s="36"/>
      <c r="N2617" s="36"/>
      <c r="O2617" s="36"/>
      <c r="P2617" s="36"/>
      <c r="Q2617" s="36"/>
      <c r="R2617" s="36"/>
      <c r="S2617" s="36"/>
      <c r="T2617" s="36"/>
      <c r="U2617" s="36"/>
      <c r="V2617" s="71">
        <v>2621</v>
      </c>
      <c r="W2617" s="76" t="s">
        <v>134</v>
      </c>
      <c r="X2617" s="76">
        <v>4</v>
      </c>
      <c r="Z2617" s="71">
        <v>1</v>
      </c>
    </row>
    <row r="2618" spans="1:26" ht="15.75" thickBot="1" x14ac:dyDescent="0.3">
      <c r="A2618" s="75" t="s">
        <v>148</v>
      </c>
      <c r="B2618" s="36">
        <f>base1!H46</f>
        <v>7</v>
      </c>
      <c r="C2618" s="36">
        <f>base1!I46</f>
        <v>12</v>
      </c>
      <c r="D2618" s="36">
        <f>base1!J46</f>
        <v>4</v>
      </c>
      <c r="E2618" s="36">
        <f>base1!K46</f>
        <v>2</v>
      </c>
      <c r="F2618" s="36">
        <f>base1!L46</f>
        <v>13</v>
      </c>
      <c r="G2618" s="36"/>
      <c r="H2618" s="36"/>
      <c r="I2618" s="36"/>
      <c r="J2618" s="36"/>
      <c r="K2618" s="36"/>
      <c r="L2618" s="36"/>
      <c r="M2618" s="36"/>
      <c r="N2618" s="36"/>
      <c r="O2618" s="36"/>
      <c r="P2618" s="36"/>
      <c r="Q2618" s="36"/>
      <c r="R2618" s="36"/>
      <c r="S2618" s="36"/>
      <c r="T2618" s="36"/>
      <c r="U2618" s="36"/>
      <c r="V2618" s="71">
        <v>2622</v>
      </c>
      <c r="W2618" s="76" t="s">
        <v>134</v>
      </c>
      <c r="X2618" s="76">
        <v>4</v>
      </c>
      <c r="Z2618" s="71">
        <v>1</v>
      </c>
    </row>
    <row r="2619" spans="1:26" ht="15.75" thickBot="1" x14ac:dyDescent="0.3">
      <c r="A2619" s="75" t="s">
        <v>148</v>
      </c>
      <c r="B2619" s="36">
        <f>base1!H47</f>
        <v>4</v>
      </c>
      <c r="C2619" s="36">
        <f>base1!I47</f>
        <v>7</v>
      </c>
      <c r="D2619" s="36">
        <f>base1!J47</f>
        <v>9</v>
      </c>
      <c r="E2619" s="36">
        <f>base1!K47</f>
        <v>1</v>
      </c>
      <c r="F2619" s="36">
        <f>base1!L47</f>
        <v>2</v>
      </c>
      <c r="G2619" s="36"/>
      <c r="H2619" s="36"/>
      <c r="I2619" s="36"/>
      <c r="J2619" s="36"/>
      <c r="K2619" s="36"/>
      <c r="L2619" s="36"/>
      <c r="M2619" s="36"/>
      <c r="N2619" s="36"/>
      <c r="O2619" s="36"/>
      <c r="P2619" s="36"/>
      <c r="Q2619" s="36"/>
      <c r="R2619" s="36"/>
      <c r="S2619" s="36"/>
      <c r="T2619" s="36"/>
      <c r="U2619" s="36"/>
      <c r="V2619" s="71">
        <v>2623</v>
      </c>
      <c r="W2619" s="76" t="s">
        <v>134</v>
      </c>
      <c r="X2619" s="76">
        <v>4</v>
      </c>
      <c r="Z2619" s="71">
        <v>1</v>
      </c>
    </row>
    <row r="2620" spans="1:26" ht="15.75" thickBot="1" x14ac:dyDescent="0.3">
      <c r="A2620" s="75" t="s">
        <v>148</v>
      </c>
      <c r="B2620" s="36">
        <f>base1!H48</f>
        <v>5</v>
      </c>
      <c r="C2620" s="36">
        <f>base1!I48</f>
        <v>9</v>
      </c>
      <c r="D2620" s="36">
        <f>base1!J48</f>
        <v>15</v>
      </c>
      <c r="E2620" s="36">
        <f>base1!K48</f>
        <v>16</v>
      </c>
      <c r="F2620" s="36">
        <f>base1!L48</f>
        <v>10</v>
      </c>
      <c r="G2620" s="36"/>
      <c r="H2620" s="36"/>
      <c r="I2620" s="36"/>
      <c r="J2620" s="36"/>
      <c r="K2620" s="36"/>
      <c r="L2620" s="36"/>
      <c r="M2620" s="36"/>
      <c r="N2620" s="36"/>
      <c r="O2620" s="36"/>
      <c r="P2620" s="36"/>
      <c r="Q2620" s="36"/>
      <c r="R2620" s="36"/>
      <c r="S2620" s="36"/>
      <c r="T2620" s="36"/>
      <c r="U2620" s="36"/>
      <c r="V2620" s="71">
        <v>2624</v>
      </c>
      <c r="W2620" s="76" t="s">
        <v>134</v>
      </c>
      <c r="X2620" s="76">
        <v>4</v>
      </c>
      <c r="Z2620" s="71">
        <v>1</v>
      </c>
    </row>
    <row r="2621" spans="1:26" ht="15.75" thickBot="1" x14ac:dyDescent="0.3">
      <c r="A2621" s="75" t="s">
        <v>148</v>
      </c>
      <c r="B2621" s="36">
        <f>base1!H49</f>
        <v>7</v>
      </c>
      <c r="C2621" s="36">
        <f>base1!I49</f>
        <v>9</v>
      </c>
      <c r="D2621" s="36">
        <f>base1!J49</f>
        <v>15</v>
      </c>
      <c r="E2621" s="36">
        <f>base1!K49</f>
        <v>16</v>
      </c>
      <c r="F2621" s="36">
        <f>base1!L49</f>
        <v>10</v>
      </c>
      <c r="G2621" s="36"/>
      <c r="H2621" s="36"/>
      <c r="I2621" s="36"/>
      <c r="J2621" s="36"/>
      <c r="K2621" s="36"/>
      <c r="L2621" s="36"/>
      <c r="M2621" s="36"/>
      <c r="N2621" s="36"/>
      <c r="O2621" s="36"/>
      <c r="P2621" s="36"/>
      <c r="Q2621" s="36"/>
      <c r="R2621" s="36"/>
      <c r="S2621" s="36"/>
      <c r="T2621" s="36"/>
      <c r="U2621" s="36"/>
      <c r="V2621" s="71">
        <v>2625</v>
      </c>
      <c r="W2621" s="76" t="s">
        <v>134</v>
      </c>
      <c r="X2621" s="76">
        <v>4</v>
      </c>
      <c r="Z2621" s="71">
        <v>1</v>
      </c>
    </row>
    <row r="2622" spans="1:26" ht="15.75" thickBot="1" x14ac:dyDescent="0.3">
      <c r="A2622" s="75" t="s">
        <v>148</v>
      </c>
      <c r="B2622" s="36">
        <f>base1!H50</f>
        <v>12</v>
      </c>
      <c r="C2622" s="36">
        <f>base1!I50</f>
        <v>9</v>
      </c>
      <c r="D2622" s="36">
        <f>base1!J50</f>
        <v>14</v>
      </c>
      <c r="E2622" s="36">
        <f>base1!K50</f>
        <v>16</v>
      </c>
      <c r="F2622" s="36">
        <f>base1!L50</f>
        <v>10</v>
      </c>
      <c r="G2622" s="36"/>
      <c r="H2622" s="36"/>
      <c r="I2622" s="36"/>
      <c r="J2622" s="36"/>
      <c r="K2622" s="36"/>
      <c r="L2622" s="36"/>
      <c r="M2622" s="36"/>
      <c r="N2622" s="36"/>
      <c r="O2622" s="36"/>
      <c r="P2622" s="36"/>
      <c r="Q2622" s="36"/>
      <c r="R2622" s="36"/>
      <c r="S2622" s="36"/>
      <c r="T2622" s="36"/>
      <c r="U2622" s="36"/>
      <c r="V2622" s="71">
        <v>2626</v>
      </c>
      <c r="W2622" s="76" t="s">
        <v>134</v>
      </c>
      <c r="X2622" s="76">
        <v>4</v>
      </c>
      <c r="Z2622" s="71">
        <v>1</v>
      </c>
    </row>
    <row r="2623" spans="1:26" ht="15.75" thickBot="1" x14ac:dyDescent="0.3">
      <c r="A2623" s="75" t="s">
        <v>148</v>
      </c>
      <c r="B2623" s="36">
        <f>base1!H51</f>
        <v>9</v>
      </c>
      <c r="C2623" s="36">
        <f>base1!I51</f>
        <v>5</v>
      </c>
      <c r="D2623" s="36">
        <f>base1!J51</f>
        <v>10</v>
      </c>
      <c r="E2623" s="36">
        <f>base1!K51</f>
        <v>3</v>
      </c>
      <c r="F2623" s="36">
        <f>base1!L51</f>
        <v>4</v>
      </c>
      <c r="G2623" s="36"/>
      <c r="H2623" s="36"/>
      <c r="I2623" s="36"/>
      <c r="J2623" s="36"/>
      <c r="K2623" s="36"/>
      <c r="L2623" s="36"/>
      <c r="M2623" s="36"/>
      <c r="N2623" s="36"/>
      <c r="O2623" s="36"/>
      <c r="P2623" s="36"/>
      <c r="Q2623" s="36"/>
      <c r="R2623" s="36"/>
      <c r="S2623" s="36"/>
      <c r="T2623" s="36"/>
      <c r="U2623" s="36"/>
      <c r="V2623" s="71">
        <v>2627</v>
      </c>
      <c r="W2623" s="76" t="s">
        <v>134</v>
      </c>
      <c r="X2623" s="76">
        <v>4</v>
      </c>
      <c r="Z2623" s="71">
        <v>1</v>
      </c>
    </row>
    <row r="2624" spans="1:26" ht="15.75" thickBot="1" x14ac:dyDescent="0.3">
      <c r="A2624" s="75" t="s">
        <v>148</v>
      </c>
      <c r="B2624" s="36">
        <f>base1!H52</f>
        <v>13</v>
      </c>
      <c r="C2624" s="36">
        <f>base1!I52</f>
        <v>12</v>
      </c>
      <c r="D2624" s="36">
        <f>base1!J52</f>
        <v>9</v>
      </c>
      <c r="E2624" s="36">
        <f>base1!K52</f>
        <v>3</v>
      </c>
      <c r="F2624" s="36">
        <f>base1!L52</f>
        <v>4</v>
      </c>
      <c r="G2624" s="36"/>
      <c r="H2624" s="36"/>
      <c r="I2624" s="36"/>
      <c r="J2624" s="36"/>
      <c r="K2624" s="36"/>
      <c r="L2624" s="36"/>
      <c r="M2624" s="36"/>
      <c r="N2624" s="36"/>
      <c r="O2624" s="36"/>
      <c r="P2624" s="36"/>
      <c r="Q2624" s="36"/>
      <c r="R2624" s="36"/>
      <c r="S2624" s="36"/>
      <c r="T2624" s="36"/>
      <c r="U2624" s="36"/>
      <c r="V2624" s="71">
        <v>2628</v>
      </c>
      <c r="W2624" s="76" t="s">
        <v>134</v>
      </c>
      <c r="X2624" s="76">
        <v>4</v>
      </c>
      <c r="Z2624" s="71">
        <v>1</v>
      </c>
    </row>
    <row r="2625" spans="1:26" ht="15.75" thickBot="1" x14ac:dyDescent="0.3">
      <c r="A2625" s="75" t="s">
        <v>148</v>
      </c>
      <c r="B2625" s="36">
        <f>base1!H53</f>
        <v>13</v>
      </c>
      <c r="C2625" s="36">
        <f>base1!I53</f>
        <v>10</v>
      </c>
      <c r="D2625" s="36">
        <f>base1!J53</f>
        <v>2</v>
      </c>
      <c r="E2625" s="36">
        <f>base1!K53</f>
        <v>3</v>
      </c>
      <c r="F2625" s="36">
        <f>base1!L53</f>
        <v>4</v>
      </c>
      <c r="G2625" s="36"/>
      <c r="H2625" s="36"/>
      <c r="I2625" s="36"/>
      <c r="J2625" s="36"/>
      <c r="K2625" s="36"/>
      <c r="L2625" s="36"/>
      <c r="M2625" s="36"/>
      <c r="N2625" s="36"/>
      <c r="O2625" s="36"/>
      <c r="P2625" s="36"/>
      <c r="Q2625" s="36"/>
      <c r="R2625" s="36"/>
      <c r="S2625" s="36"/>
      <c r="T2625" s="36"/>
      <c r="U2625" s="36"/>
      <c r="V2625" s="71">
        <v>2629</v>
      </c>
      <c r="W2625" s="76" t="s">
        <v>134</v>
      </c>
      <c r="X2625" s="76">
        <v>4</v>
      </c>
      <c r="Z2625" s="71">
        <v>1</v>
      </c>
    </row>
    <row r="2626" spans="1:26" ht="15.75" thickBot="1" x14ac:dyDescent="0.3">
      <c r="A2626" s="75" t="s">
        <v>148</v>
      </c>
      <c r="B2626" s="36">
        <f>base1!H54</f>
        <v>13</v>
      </c>
      <c r="C2626" s="36">
        <f>base1!I54</f>
        <v>6</v>
      </c>
      <c r="D2626" s="36">
        <f>base1!J54</f>
        <v>4</v>
      </c>
      <c r="E2626" s="36">
        <f>base1!K54</f>
        <v>1</v>
      </c>
      <c r="F2626" s="36">
        <f>base1!L54</f>
        <v>2</v>
      </c>
      <c r="G2626" s="36"/>
      <c r="H2626" s="36"/>
      <c r="I2626" s="36"/>
      <c r="J2626" s="36"/>
      <c r="K2626" s="36"/>
      <c r="L2626" s="36"/>
      <c r="M2626" s="36"/>
      <c r="N2626" s="36"/>
      <c r="O2626" s="36"/>
      <c r="P2626" s="36"/>
      <c r="Q2626" s="36"/>
      <c r="R2626" s="36"/>
      <c r="S2626" s="36"/>
      <c r="T2626" s="36"/>
      <c r="U2626" s="36"/>
      <c r="V2626" s="71">
        <v>2630</v>
      </c>
      <c r="W2626" s="76" t="s">
        <v>134</v>
      </c>
      <c r="X2626" s="76">
        <v>4</v>
      </c>
      <c r="Z2626" s="71">
        <v>1</v>
      </c>
    </row>
    <row r="2627" spans="1:26" ht="15.75" thickBot="1" x14ac:dyDescent="0.3">
      <c r="A2627" s="75" t="s">
        <v>148</v>
      </c>
      <c r="B2627" s="36">
        <f>base1!H55</f>
        <v>6</v>
      </c>
      <c r="C2627" s="36">
        <f>base1!I55</f>
        <v>9</v>
      </c>
      <c r="D2627" s="36">
        <f>base1!J55</f>
        <v>10</v>
      </c>
      <c r="E2627" s="36">
        <f>base1!K55</f>
        <v>4</v>
      </c>
      <c r="F2627" s="36">
        <f>base1!L55</f>
        <v>13</v>
      </c>
      <c r="G2627" s="36"/>
      <c r="H2627" s="36"/>
      <c r="I2627" s="36"/>
      <c r="J2627" s="36"/>
      <c r="K2627" s="36"/>
      <c r="L2627" s="36"/>
      <c r="M2627" s="36"/>
      <c r="N2627" s="36"/>
      <c r="O2627" s="36"/>
      <c r="P2627" s="36"/>
      <c r="Q2627" s="36"/>
      <c r="R2627" s="36"/>
      <c r="S2627" s="36"/>
      <c r="T2627" s="36"/>
      <c r="U2627" s="36"/>
      <c r="V2627" s="71">
        <v>2631</v>
      </c>
      <c r="W2627" s="76" t="s">
        <v>134</v>
      </c>
      <c r="X2627" s="76">
        <v>4</v>
      </c>
      <c r="Z2627" s="71">
        <v>1</v>
      </c>
    </row>
    <row r="2628" spans="1:26" ht="15.75" thickBot="1" x14ac:dyDescent="0.3">
      <c r="A2628" s="75" t="s">
        <v>148</v>
      </c>
      <c r="B2628" s="36">
        <f>base1!H56</f>
        <v>13</v>
      </c>
      <c r="C2628" s="36">
        <f>base1!I56</f>
        <v>14</v>
      </c>
      <c r="D2628" s="36">
        <f>base1!J56</f>
        <v>6</v>
      </c>
      <c r="E2628" s="36">
        <f>base1!K56</f>
        <v>4</v>
      </c>
      <c r="F2628" s="36">
        <f>base1!L56</f>
        <v>1</v>
      </c>
      <c r="G2628" s="36"/>
      <c r="H2628" s="36"/>
      <c r="I2628" s="36"/>
      <c r="J2628" s="36"/>
      <c r="K2628" s="36"/>
      <c r="L2628" s="36"/>
      <c r="M2628" s="36"/>
      <c r="N2628" s="36"/>
      <c r="O2628" s="36"/>
      <c r="P2628" s="36"/>
      <c r="Q2628" s="36"/>
      <c r="R2628" s="36"/>
      <c r="S2628" s="36"/>
      <c r="T2628" s="36"/>
      <c r="U2628" s="36"/>
      <c r="V2628" s="71">
        <v>2632</v>
      </c>
      <c r="W2628" s="76" t="s">
        <v>134</v>
      </c>
      <c r="X2628" s="76">
        <v>4</v>
      </c>
      <c r="Z2628" s="71">
        <v>1</v>
      </c>
    </row>
    <row r="2629" spans="1:26" ht="15.75" thickBot="1" x14ac:dyDescent="0.3">
      <c r="A2629" s="75" t="s">
        <v>148</v>
      </c>
      <c r="B2629" s="36">
        <f>base1!H57</f>
        <v>2</v>
      </c>
      <c r="C2629" s="36">
        <f>base1!I57</f>
        <v>7</v>
      </c>
      <c r="D2629" s="36">
        <f>base1!J57</f>
        <v>13</v>
      </c>
      <c r="E2629" s="36">
        <f>base1!K57</f>
        <v>4</v>
      </c>
      <c r="F2629" s="36">
        <f>base1!L57</f>
        <v>3</v>
      </c>
      <c r="G2629" s="36"/>
      <c r="H2629" s="36"/>
      <c r="I2629" s="36"/>
      <c r="J2629" s="36"/>
      <c r="K2629" s="36"/>
      <c r="L2629" s="36"/>
      <c r="M2629" s="36"/>
      <c r="N2629" s="36"/>
      <c r="O2629" s="36"/>
      <c r="P2629" s="36"/>
      <c r="Q2629" s="36"/>
      <c r="R2629" s="36"/>
      <c r="S2629" s="36"/>
      <c r="T2629" s="36"/>
      <c r="U2629" s="36"/>
      <c r="V2629" s="71">
        <v>2633</v>
      </c>
      <c r="W2629" s="76" t="s">
        <v>134</v>
      </c>
      <c r="X2629" s="76">
        <v>4</v>
      </c>
      <c r="Z2629" s="71">
        <v>1</v>
      </c>
    </row>
    <row r="2630" spans="1:26" ht="15.75" thickBot="1" x14ac:dyDescent="0.3">
      <c r="A2630" s="75" t="s">
        <v>148</v>
      </c>
      <c r="B2630" s="36">
        <f>base1!H58</f>
        <v>13</v>
      </c>
      <c r="C2630" s="36">
        <f>base1!I58</f>
        <v>6</v>
      </c>
      <c r="D2630" s="36">
        <f>base1!J58</f>
        <v>4</v>
      </c>
      <c r="E2630" s="36">
        <f>base1!K58</f>
        <v>7</v>
      </c>
      <c r="F2630" s="36">
        <f>base1!L58</f>
        <v>3</v>
      </c>
      <c r="G2630" s="36"/>
      <c r="H2630" s="36"/>
      <c r="I2630" s="36"/>
      <c r="J2630" s="36"/>
      <c r="K2630" s="36"/>
      <c r="L2630" s="36"/>
      <c r="M2630" s="36"/>
      <c r="N2630" s="36"/>
      <c r="O2630" s="36"/>
      <c r="P2630" s="36"/>
      <c r="Q2630" s="36"/>
      <c r="R2630" s="36"/>
      <c r="S2630" s="36"/>
      <c r="T2630" s="36"/>
      <c r="U2630" s="36"/>
      <c r="V2630" s="71">
        <v>2634</v>
      </c>
      <c r="W2630" s="76" t="s">
        <v>134</v>
      </c>
      <c r="X2630" s="76">
        <v>4</v>
      </c>
      <c r="Z2630" s="71">
        <v>1</v>
      </c>
    </row>
    <row r="2631" spans="1:26" ht="15.75" thickBot="1" x14ac:dyDescent="0.3">
      <c r="A2631" s="75" t="s">
        <v>148</v>
      </c>
      <c r="B2631" s="36">
        <f>base1!H59</f>
        <v>2</v>
      </c>
      <c r="C2631" s="36">
        <f>base1!I59</f>
        <v>12</v>
      </c>
      <c r="D2631" s="36">
        <f>base1!J59</f>
        <v>10</v>
      </c>
      <c r="E2631" s="36">
        <f>base1!K59</f>
        <v>4</v>
      </c>
      <c r="F2631" s="36">
        <f>base1!L59</f>
        <v>3</v>
      </c>
      <c r="G2631" s="36"/>
      <c r="H2631" s="36"/>
      <c r="I2631" s="36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  <c r="V2631" s="71">
        <v>2635</v>
      </c>
      <c r="W2631" s="76" t="s">
        <v>134</v>
      </c>
      <c r="X2631" s="76">
        <v>4</v>
      </c>
      <c r="Z2631" s="71">
        <v>1</v>
      </c>
    </row>
    <row r="2632" spans="1:26" ht="15.75" thickBot="1" x14ac:dyDescent="0.3">
      <c r="A2632" s="75" t="s">
        <v>148</v>
      </c>
      <c r="B2632" s="36">
        <f>base1!H60</f>
        <v>7</v>
      </c>
      <c r="C2632" s="36">
        <f>base1!I60</f>
        <v>12</v>
      </c>
      <c r="D2632" s="36">
        <f>base1!J60</f>
        <v>14</v>
      </c>
      <c r="E2632" s="36">
        <f>base1!K60</f>
        <v>10</v>
      </c>
      <c r="F2632" s="36">
        <f>base1!L60</f>
        <v>2</v>
      </c>
      <c r="G2632" s="36"/>
      <c r="H2632" s="36"/>
      <c r="I2632" s="36"/>
      <c r="J2632" s="36"/>
      <c r="K2632" s="36"/>
      <c r="L2632" s="36"/>
      <c r="M2632" s="36"/>
      <c r="N2632" s="36"/>
      <c r="O2632" s="36"/>
      <c r="P2632" s="36"/>
      <c r="Q2632" s="36"/>
      <c r="R2632" s="36"/>
      <c r="S2632" s="36"/>
      <c r="T2632" s="36"/>
      <c r="U2632" s="36"/>
      <c r="V2632" s="71">
        <v>2636</v>
      </c>
      <c r="W2632" s="76" t="s">
        <v>134</v>
      </c>
      <c r="X2632" s="76">
        <v>4</v>
      </c>
      <c r="Z2632" s="71">
        <v>1</v>
      </c>
    </row>
    <row r="2633" spans="1:26" ht="15.75" thickBot="1" x14ac:dyDescent="0.3">
      <c r="A2633" s="75" t="s">
        <v>148</v>
      </c>
      <c r="B2633" s="36">
        <f>base1!H61</f>
        <v>12</v>
      </c>
      <c r="C2633" s="36">
        <f>base1!I61</f>
        <v>6</v>
      </c>
      <c r="D2633" s="36">
        <f>base1!J61</f>
        <v>1</v>
      </c>
      <c r="E2633" s="36">
        <f>base1!K61</f>
        <v>10</v>
      </c>
      <c r="F2633" s="36">
        <f>base1!L61</f>
        <v>2</v>
      </c>
      <c r="G2633" s="36"/>
      <c r="H2633" s="36"/>
      <c r="I2633" s="36"/>
      <c r="J2633" s="36"/>
      <c r="K2633" s="36"/>
      <c r="L2633" s="36"/>
      <c r="M2633" s="36"/>
      <c r="N2633" s="36"/>
      <c r="O2633" s="36"/>
      <c r="P2633" s="36"/>
      <c r="Q2633" s="36"/>
      <c r="R2633" s="36"/>
      <c r="S2633" s="36"/>
      <c r="T2633" s="36"/>
      <c r="U2633" s="36"/>
      <c r="V2633" s="71">
        <v>2637</v>
      </c>
      <c r="W2633" s="76" t="s">
        <v>134</v>
      </c>
      <c r="X2633" s="76">
        <v>4</v>
      </c>
      <c r="Z2633" s="71">
        <v>1</v>
      </c>
    </row>
    <row r="2634" spans="1:26" ht="15.75" thickBot="1" x14ac:dyDescent="0.3">
      <c r="A2634" s="75" t="s">
        <v>148</v>
      </c>
      <c r="B2634" s="36">
        <f>base1!H62</f>
        <v>7</v>
      </c>
      <c r="C2634" s="36">
        <f>base1!I62</f>
        <v>8</v>
      </c>
      <c r="D2634" s="36">
        <f>base1!J62</f>
        <v>15</v>
      </c>
      <c r="E2634" s="36">
        <f>base1!K62</f>
        <v>14</v>
      </c>
      <c r="F2634" s="36">
        <f>base1!L62</f>
        <v>9</v>
      </c>
      <c r="G2634" s="36"/>
      <c r="H2634" s="36"/>
      <c r="I2634" s="36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  <c r="V2634" s="71">
        <v>2638</v>
      </c>
      <c r="W2634" s="76" t="s">
        <v>134</v>
      </c>
      <c r="X2634" s="76">
        <v>4</v>
      </c>
      <c r="Z2634" s="71">
        <v>1</v>
      </c>
    </row>
    <row r="2635" spans="1:26" ht="15.75" thickBot="1" x14ac:dyDescent="0.3">
      <c r="A2635" s="75" t="s">
        <v>148</v>
      </c>
      <c r="B2635" s="36">
        <f>base1!I13</f>
        <v>10</v>
      </c>
      <c r="C2635" s="36">
        <f>base1!J13</f>
        <v>11</v>
      </c>
      <c r="D2635" s="36">
        <f>base1!K13</f>
        <v>7</v>
      </c>
      <c r="E2635" s="36">
        <f>base1!L13</f>
        <v>12</v>
      </c>
      <c r="F2635" s="36">
        <f>base1!M13</f>
        <v>13</v>
      </c>
      <c r="G2635" s="36"/>
      <c r="H2635" s="36"/>
      <c r="I2635" s="36"/>
      <c r="J2635" s="36"/>
      <c r="K2635" s="36"/>
      <c r="L2635" s="36"/>
      <c r="M2635" s="36"/>
      <c r="N2635" s="36"/>
      <c r="O2635" s="36"/>
      <c r="P2635" s="36"/>
      <c r="Q2635" s="36"/>
      <c r="R2635" s="36"/>
      <c r="S2635" s="36"/>
      <c r="T2635" s="36"/>
      <c r="U2635" s="36"/>
      <c r="V2635" s="71">
        <v>2639</v>
      </c>
      <c r="W2635" s="76" t="s">
        <v>134</v>
      </c>
      <c r="X2635" s="76">
        <v>4</v>
      </c>
      <c r="Z2635" s="71">
        <v>1</v>
      </c>
    </row>
    <row r="2636" spans="1:26" ht="15.75" thickBot="1" x14ac:dyDescent="0.3">
      <c r="A2636" s="75" t="s">
        <v>148</v>
      </c>
      <c r="B2636" s="36">
        <f>base1!I14</f>
        <v>2</v>
      </c>
      <c r="C2636" s="36">
        <f>base1!J14</f>
        <v>3</v>
      </c>
      <c r="D2636" s="36">
        <f>base1!K14</f>
        <v>10</v>
      </c>
      <c r="E2636" s="36">
        <f>base1!L14</f>
        <v>7</v>
      </c>
      <c r="F2636" s="36">
        <f>base1!M14</f>
        <v>12</v>
      </c>
      <c r="G2636" s="36"/>
      <c r="H2636" s="36"/>
      <c r="I2636" s="36"/>
      <c r="J2636" s="36"/>
      <c r="K2636" s="36"/>
      <c r="L2636" s="36"/>
      <c r="M2636" s="36"/>
      <c r="N2636" s="36"/>
      <c r="O2636" s="36"/>
      <c r="P2636" s="36"/>
      <c r="Q2636" s="36"/>
      <c r="R2636" s="36"/>
      <c r="S2636" s="36"/>
      <c r="T2636" s="36"/>
      <c r="U2636" s="36"/>
      <c r="V2636" s="71">
        <v>2640</v>
      </c>
      <c r="W2636" s="76" t="s">
        <v>134</v>
      </c>
      <c r="X2636" s="76">
        <v>4</v>
      </c>
      <c r="Z2636" s="71">
        <v>1</v>
      </c>
    </row>
    <row r="2637" spans="1:26" ht="15.75" thickBot="1" x14ac:dyDescent="0.3">
      <c r="A2637" s="75" t="s">
        <v>148</v>
      </c>
      <c r="B2637" s="36">
        <f>base1!I15</f>
        <v>10</v>
      </c>
      <c r="C2637" s="36">
        <f>base1!J15</f>
        <v>14</v>
      </c>
      <c r="D2637" s="36">
        <f>base1!K15</f>
        <v>11</v>
      </c>
      <c r="E2637" s="36">
        <f>base1!L15</f>
        <v>2</v>
      </c>
      <c r="F2637" s="36">
        <f>base1!M15</f>
        <v>1</v>
      </c>
      <c r="G2637" s="36"/>
      <c r="H2637" s="36"/>
      <c r="I2637" s="36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  <c r="V2637" s="71">
        <v>2641</v>
      </c>
      <c r="W2637" s="76" t="s">
        <v>134</v>
      </c>
      <c r="X2637" s="76">
        <v>4</v>
      </c>
      <c r="Z2637" s="71">
        <v>1</v>
      </c>
    </row>
    <row r="2638" spans="1:26" ht="15.75" thickBot="1" x14ac:dyDescent="0.3">
      <c r="A2638" s="75" t="s">
        <v>148</v>
      </c>
      <c r="B2638" s="36">
        <f>base1!I16</f>
        <v>1</v>
      </c>
      <c r="C2638" s="36">
        <f>base1!J16</f>
        <v>4</v>
      </c>
      <c r="D2638" s="36">
        <f>base1!K16</f>
        <v>9</v>
      </c>
      <c r="E2638" s="36">
        <f>base1!L16</f>
        <v>12</v>
      </c>
      <c r="F2638" s="36">
        <f>base1!M16</f>
        <v>7</v>
      </c>
      <c r="G2638" s="36"/>
      <c r="H2638" s="36"/>
      <c r="I2638" s="36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  <c r="V2638" s="71">
        <v>2642</v>
      </c>
      <c r="W2638" s="76" t="s">
        <v>134</v>
      </c>
      <c r="X2638" s="76">
        <v>4</v>
      </c>
      <c r="Z2638" s="71">
        <v>1</v>
      </c>
    </row>
    <row r="2639" spans="1:26" ht="15.75" thickBot="1" x14ac:dyDescent="0.3">
      <c r="A2639" s="75" t="s">
        <v>148</v>
      </c>
      <c r="B2639" s="36">
        <f>base1!I17</f>
        <v>12</v>
      </c>
      <c r="C2639" s="36">
        <f>base1!J17</f>
        <v>8</v>
      </c>
      <c r="D2639" s="36">
        <f>base1!K17</f>
        <v>11</v>
      </c>
      <c r="E2639" s="36">
        <f>base1!L17</f>
        <v>7</v>
      </c>
      <c r="F2639" s="36">
        <f>base1!M17</f>
        <v>15</v>
      </c>
      <c r="G2639" s="36"/>
      <c r="H2639" s="36"/>
      <c r="I2639" s="36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  <c r="V2639" s="71">
        <v>2643</v>
      </c>
      <c r="W2639" s="76" t="s">
        <v>134</v>
      </c>
      <c r="X2639" s="76">
        <v>4</v>
      </c>
      <c r="Z2639" s="71">
        <v>1</v>
      </c>
    </row>
    <row r="2640" spans="1:26" ht="15.75" thickBot="1" x14ac:dyDescent="0.3">
      <c r="A2640" s="75" t="s">
        <v>148</v>
      </c>
      <c r="B2640" s="36">
        <f>base1!I18</f>
        <v>10</v>
      </c>
      <c r="C2640" s="36">
        <f>base1!J18</f>
        <v>4</v>
      </c>
      <c r="D2640" s="36">
        <f>base1!K18</f>
        <v>2</v>
      </c>
      <c r="E2640" s="36">
        <f>base1!L18</f>
        <v>14</v>
      </c>
      <c r="F2640" s="36">
        <f>base1!M18</f>
        <v>12</v>
      </c>
      <c r="G2640" s="36"/>
      <c r="H2640" s="36"/>
      <c r="I2640" s="36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  <c r="V2640" s="71">
        <v>2644</v>
      </c>
      <c r="W2640" s="76" t="s">
        <v>134</v>
      </c>
      <c r="X2640" s="76">
        <v>4</v>
      </c>
      <c r="Z2640" s="71">
        <v>1</v>
      </c>
    </row>
    <row r="2641" spans="1:26" ht="15.75" thickBot="1" x14ac:dyDescent="0.3">
      <c r="A2641" s="75" t="s">
        <v>148</v>
      </c>
      <c r="B2641" s="36">
        <f>base1!I19</f>
        <v>9</v>
      </c>
      <c r="C2641" s="36">
        <f>base1!J19</f>
        <v>4</v>
      </c>
      <c r="D2641" s="36">
        <f>base1!K19</f>
        <v>12</v>
      </c>
      <c r="E2641" s="36">
        <f>base1!L19</f>
        <v>3</v>
      </c>
      <c r="F2641" s="36">
        <f>base1!M19</f>
        <v>10</v>
      </c>
      <c r="G2641" s="36"/>
      <c r="H2641" s="36"/>
      <c r="I2641" s="36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  <c r="V2641" s="71">
        <v>2645</v>
      </c>
      <c r="W2641" s="76" t="s">
        <v>134</v>
      </c>
      <c r="X2641" s="76">
        <v>4</v>
      </c>
      <c r="Z2641" s="71">
        <v>1</v>
      </c>
    </row>
    <row r="2642" spans="1:26" ht="15.75" thickBot="1" x14ac:dyDescent="0.3">
      <c r="A2642" s="75" t="s">
        <v>148</v>
      </c>
      <c r="B2642" s="36">
        <f>base1!I20</f>
        <v>14</v>
      </c>
      <c r="C2642" s="36">
        <f>base1!J20</f>
        <v>3</v>
      </c>
      <c r="D2642" s="36">
        <f>base1!K20</f>
        <v>18</v>
      </c>
      <c r="E2642" s="36">
        <f>base1!L20</f>
        <v>17</v>
      </c>
      <c r="F2642" s="36">
        <f>base1!M20</f>
        <v>8</v>
      </c>
      <c r="G2642" s="36"/>
      <c r="H2642" s="36"/>
      <c r="I2642" s="36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  <c r="V2642" s="71">
        <v>2646</v>
      </c>
      <c r="W2642" s="76" t="s">
        <v>134</v>
      </c>
      <c r="X2642" s="76">
        <v>4</v>
      </c>
      <c r="Z2642" s="71">
        <v>1</v>
      </c>
    </row>
    <row r="2643" spans="1:26" ht="15.75" thickBot="1" x14ac:dyDescent="0.3">
      <c r="A2643" s="75" t="s">
        <v>148</v>
      </c>
      <c r="B2643" s="36">
        <f>base1!I21</f>
        <v>3</v>
      </c>
      <c r="C2643" s="36">
        <f>base1!J21</f>
        <v>14</v>
      </c>
      <c r="D2643" s="36">
        <f>base1!K21</f>
        <v>7</v>
      </c>
      <c r="E2643" s="36">
        <f>base1!L21</f>
        <v>17</v>
      </c>
      <c r="F2643" s="36">
        <f>base1!M21</f>
        <v>15</v>
      </c>
      <c r="G2643" s="36"/>
      <c r="H2643" s="36"/>
      <c r="I2643" s="36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  <c r="V2643" s="71">
        <v>2647</v>
      </c>
      <c r="W2643" s="76" t="s">
        <v>134</v>
      </c>
      <c r="X2643" s="76">
        <v>4</v>
      </c>
      <c r="Z2643" s="71">
        <v>1</v>
      </c>
    </row>
    <row r="2644" spans="1:26" ht="15.75" thickBot="1" x14ac:dyDescent="0.3">
      <c r="A2644" s="75" t="s">
        <v>148</v>
      </c>
      <c r="B2644" s="36">
        <f>base1!I22</f>
        <v>11</v>
      </c>
      <c r="C2644" s="36">
        <f>base1!J22</f>
        <v>15</v>
      </c>
      <c r="D2644" s="36">
        <f>base1!K22</f>
        <v>7</v>
      </c>
      <c r="E2644" s="36">
        <f>base1!L22</f>
        <v>12</v>
      </c>
      <c r="F2644" s="36">
        <f>base1!M22</f>
        <v>4</v>
      </c>
      <c r="G2644" s="36"/>
      <c r="H2644" s="36"/>
      <c r="I2644" s="36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  <c r="V2644" s="71">
        <v>2648</v>
      </c>
      <c r="W2644" s="76" t="s">
        <v>134</v>
      </c>
      <c r="X2644" s="76">
        <v>4</v>
      </c>
      <c r="Z2644" s="71">
        <v>1</v>
      </c>
    </row>
    <row r="2645" spans="1:26" ht="15.75" thickBot="1" x14ac:dyDescent="0.3">
      <c r="A2645" s="75" t="s">
        <v>148</v>
      </c>
      <c r="B2645" s="36">
        <f>base1!I23</f>
        <v>14</v>
      </c>
      <c r="C2645" s="36">
        <f>base1!J23</f>
        <v>3</v>
      </c>
      <c r="D2645" s="36">
        <f>base1!K23</f>
        <v>8</v>
      </c>
      <c r="E2645" s="36">
        <f>base1!L23</f>
        <v>17</v>
      </c>
      <c r="F2645" s="36">
        <f>base1!M23</f>
        <v>16</v>
      </c>
      <c r="G2645" s="36"/>
      <c r="H2645" s="36"/>
      <c r="I2645" s="36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  <c r="V2645" s="71">
        <v>2649</v>
      </c>
      <c r="W2645" s="76" t="s">
        <v>134</v>
      </c>
      <c r="X2645" s="76">
        <v>4</v>
      </c>
      <c r="Z2645" s="71">
        <v>1</v>
      </c>
    </row>
    <row r="2646" spans="1:26" ht="15.75" thickBot="1" x14ac:dyDescent="0.3">
      <c r="A2646" s="75" t="s">
        <v>148</v>
      </c>
      <c r="B2646" s="36">
        <f>base1!I24</f>
        <v>6</v>
      </c>
      <c r="C2646" s="36">
        <f>base1!J24</f>
        <v>16</v>
      </c>
      <c r="D2646" s="36">
        <f>base1!K24</f>
        <v>15</v>
      </c>
      <c r="E2646" s="36">
        <f>base1!L24</f>
        <v>3</v>
      </c>
      <c r="F2646" s="36">
        <f>base1!M24</f>
        <v>8</v>
      </c>
      <c r="G2646" s="36"/>
      <c r="H2646" s="36"/>
      <c r="I2646" s="36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  <c r="V2646" s="71">
        <v>2650</v>
      </c>
      <c r="W2646" s="76" t="s">
        <v>134</v>
      </c>
      <c r="X2646" s="76">
        <v>4</v>
      </c>
      <c r="Z2646" s="71">
        <v>1</v>
      </c>
    </row>
    <row r="2647" spans="1:26" ht="15.75" thickBot="1" x14ac:dyDescent="0.3">
      <c r="A2647" s="75" t="s">
        <v>148</v>
      </c>
      <c r="B2647" s="36">
        <f>base1!I25</f>
        <v>8</v>
      </c>
      <c r="C2647" s="36">
        <f>base1!J25</f>
        <v>7</v>
      </c>
      <c r="D2647" s="36">
        <f>base1!K25</f>
        <v>1</v>
      </c>
      <c r="E2647" s="36">
        <f>base1!L25</f>
        <v>15</v>
      </c>
      <c r="F2647" s="36">
        <f>base1!M25</f>
        <v>3</v>
      </c>
      <c r="G2647" s="36"/>
      <c r="H2647" s="36"/>
      <c r="I2647" s="36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  <c r="V2647" s="71">
        <v>2651</v>
      </c>
      <c r="W2647" s="76" t="s">
        <v>134</v>
      </c>
      <c r="X2647" s="76">
        <v>4</v>
      </c>
      <c r="Z2647" s="71">
        <v>1</v>
      </c>
    </row>
    <row r="2648" spans="1:26" ht="15.75" thickBot="1" x14ac:dyDescent="0.3">
      <c r="A2648" s="75" t="s">
        <v>148</v>
      </c>
      <c r="B2648" s="36">
        <f>base1!I26</f>
        <v>16</v>
      </c>
      <c r="C2648" s="36">
        <f>base1!J26</f>
        <v>8</v>
      </c>
      <c r="D2648" s="36">
        <f>base1!K26</f>
        <v>15</v>
      </c>
      <c r="E2648" s="36">
        <f>base1!L26</f>
        <v>12</v>
      </c>
      <c r="F2648" s="36">
        <f>base1!M26</f>
        <v>3</v>
      </c>
      <c r="G2648" s="36"/>
      <c r="H2648" s="36"/>
      <c r="I2648" s="36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  <c r="V2648" s="71">
        <v>2652</v>
      </c>
      <c r="W2648" s="76" t="s">
        <v>134</v>
      </c>
      <c r="X2648" s="76">
        <v>4</v>
      </c>
      <c r="Z2648" s="71">
        <v>1</v>
      </c>
    </row>
    <row r="2649" spans="1:26" ht="15.75" thickBot="1" x14ac:dyDescent="0.3">
      <c r="A2649" s="75" t="s">
        <v>148</v>
      </c>
      <c r="B2649" s="36">
        <f>base1!I27</f>
        <v>9</v>
      </c>
      <c r="C2649" s="36">
        <f>base1!J27</f>
        <v>2</v>
      </c>
      <c r="D2649" s="36">
        <f>base1!K27</f>
        <v>13</v>
      </c>
      <c r="E2649" s="36">
        <f>base1!L27</f>
        <v>14</v>
      </c>
      <c r="F2649" s="36">
        <f>base1!M27</f>
        <v>10</v>
      </c>
      <c r="G2649" s="36"/>
      <c r="H2649" s="36"/>
      <c r="I2649" s="36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  <c r="V2649" s="71">
        <v>2653</v>
      </c>
      <c r="W2649" s="76" t="s">
        <v>134</v>
      </c>
      <c r="X2649" s="76">
        <v>4</v>
      </c>
      <c r="Z2649" s="71">
        <v>1</v>
      </c>
    </row>
    <row r="2650" spans="1:26" ht="15.75" thickBot="1" x14ac:dyDescent="0.3">
      <c r="A2650" s="75" t="s">
        <v>148</v>
      </c>
      <c r="B2650" s="36">
        <f>base1!I28</f>
        <v>9</v>
      </c>
      <c r="C2650" s="36">
        <f>base1!J28</f>
        <v>10</v>
      </c>
      <c r="D2650" s="36">
        <f>base1!K28</f>
        <v>2</v>
      </c>
      <c r="E2650" s="36">
        <f>base1!L28</f>
        <v>14</v>
      </c>
      <c r="F2650" s="36">
        <f>base1!M28</f>
        <v>13</v>
      </c>
      <c r="G2650" s="36"/>
      <c r="H2650" s="36"/>
      <c r="I2650" s="36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  <c r="V2650" s="71">
        <v>2654</v>
      </c>
      <c r="W2650" s="76" t="s">
        <v>134</v>
      </c>
      <c r="X2650" s="76">
        <v>4</v>
      </c>
      <c r="Z2650" s="71">
        <v>1</v>
      </c>
    </row>
    <row r="2651" spans="1:26" ht="15.75" thickBot="1" x14ac:dyDescent="0.3">
      <c r="A2651" s="75" t="s">
        <v>148</v>
      </c>
      <c r="B2651" s="36">
        <f>base1!I29</f>
        <v>4</v>
      </c>
      <c r="C2651" s="36">
        <f>base1!J29</f>
        <v>5</v>
      </c>
      <c r="D2651" s="36">
        <f>base1!K29</f>
        <v>6</v>
      </c>
      <c r="E2651" s="36">
        <f>base1!L29</f>
        <v>1</v>
      </c>
      <c r="F2651" s="36">
        <f>base1!M29</f>
        <v>9</v>
      </c>
      <c r="G2651" s="36"/>
      <c r="H2651" s="36"/>
      <c r="I2651" s="36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  <c r="V2651" s="71">
        <v>2655</v>
      </c>
      <c r="W2651" s="76" t="s">
        <v>134</v>
      </c>
      <c r="X2651" s="76">
        <v>4</v>
      </c>
      <c r="Z2651" s="71">
        <v>1</v>
      </c>
    </row>
    <row r="2652" spans="1:26" ht="15.75" thickBot="1" x14ac:dyDescent="0.3">
      <c r="A2652" s="75" t="s">
        <v>148</v>
      </c>
      <c r="B2652" s="36">
        <f>base1!I30</f>
        <v>16</v>
      </c>
      <c r="C2652" s="36">
        <f>base1!J30</f>
        <v>14</v>
      </c>
      <c r="D2652" s="36">
        <f>base1!K30</f>
        <v>8</v>
      </c>
      <c r="E2652" s="36">
        <f>base1!L30</f>
        <v>6</v>
      </c>
      <c r="F2652" s="36">
        <f>base1!M30</f>
        <v>5</v>
      </c>
      <c r="G2652" s="36"/>
      <c r="H2652" s="36"/>
      <c r="I2652" s="36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  <c r="V2652" s="71">
        <v>2656</v>
      </c>
      <c r="W2652" s="76" t="s">
        <v>134</v>
      </c>
      <c r="X2652" s="76">
        <v>4</v>
      </c>
      <c r="Z2652" s="71">
        <v>1</v>
      </c>
    </row>
    <row r="2653" spans="1:26" ht="15.75" thickBot="1" x14ac:dyDescent="0.3">
      <c r="A2653" s="75" t="s">
        <v>148</v>
      </c>
      <c r="B2653" s="36">
        <f>base1!I31</f>
        <v>8</v>
      </c>
      <c r="C2653" s="36">
        <f>base1!J31</f>
        <v>2</v>
      </c>
      <c r="D2653" s="36">
        <f>base1!K31</f>
        <v>5</v>
      </c>
      <c r="E2653" s="36">
        <f>base1!L31</f>
        <v>7</v>
      </c>
      <c r="F2653" s="36">
        <f>base1!M31</f>
        <v>1</v>
      </c>
      <c r="G2653" s="36"/>
      <c r="H2653" s="36"/>
      <c r="I2653" s="36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  <c r="V2653" s="71">
        <v>2657</v>
      </c>
      <c r="W2653" s="76" t="s">
        <v>134</v>
      </c>
      <c r="X2653" s="76">
        <v>4</v>
      </c>
      <c r="Z2653" s="71">
        <v>1</v>
      </c>
    </row>
    <row r="2654" spans="1:26" ht="15.75" thickBot="1" x14ac:dyDescent="0.3">
      <c r="A2654" s="75" t="s">
        <v>148</v>
      </c>
      <c r="B2654" s="36">
        <f>base1!I32</f>
        <v>2</v>
      </c>
      <c r="C2654" s="36">
        <f>base1!J32</f>
        <v>4</v>
      </c>
      <c r="D2654" s="36">
        <f>base1!K32</f>
        <v>6</v>
      </c>
      <c r="E2654" s="36">
        <f>base1!L32</f>
        <v>5</v>
      </c>
      <c r="F2654" s="36">
        <f>base1!M32</f>
        <v>1</v>
      </c>
      <c r="G2654" s="36"/>
      <c r="H2654" s="36"/>
      <c r="I2654" s="36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  <c r="V2654" s="71">
        <v>2658</v>
      </c>
      <c r="W2654" s="76" t="s">
        <v>134</v>
      </c>
      <c r="X2654" s="76">
        <v>4</v>
      </c>
      <c r="Z2654" s="71">
        <v>1</v>
      </c>
    </row>
    <row r="2655" spans="1:26" ht="15.75" thickBot="1" x14ac:dyDescent="0.3">
      <c r="A2655" s="75" t="s">
        <v>148</v>
      </c>
      <c r="B2655" s="36">
        <f>base1!I33</f>
        <v>13</v>
      </c>
      <c r="C2655" s="36">
        <f>base1!J33</f>
        <v>15</v>
      </c>
      <c r="D2655" s="36">
        <f>base1!K33</f>
        <v>7</v>
      </c>
      <c r="E2655" s="36">
        <f>base1!L33</f>
        <v>12</v>
      </c>
      <c r="F2655" s="36">
        <f>base1!M33</f>
        <v>1</v>
      </c>
      <c r="G2655" s="36"/>
      <c r="H2655" s="36"/>
      <c r="I2655" s="36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  <c r="V2655" s="71">
        <v>2659</v>
      </c>
      <c r="W2655" s="76" t="s">
        <v>134</v>
      </c>
      <c r="X2655" s="76">
        <v>4</v>
      </c>
      <c r="Z2655" s="71">
        <v>1</v>
      </c>
    </row>
    <row r="2656" spans="1:26" ht="15.75" thickBot="1" x14ac:dyDescent="0.3">
      <c r="A2656" s="75" t="s">
        <v>148</v>
      </c>
      <c r="B2656" s="36">
        <f>base1!I34</f>
        <v>12</v>
      </c>
      <c r="C2656" s="36">
        <f>base1!J34</f>
        <v>2</v>
      </c>
      <c r="D2656" s="36">
        <f>base1!K34</f>
        <v>1</v>
      </c>
      <c r="E2656" s="36">
        <f>base1!L34</f>
        <v>14</v>
      </c>
      <c r="F2656" s="36">
        <f>base1!M34</f>
        <v>10</v>
      </c>
      <c r="G2656" s="36"/>
      <c r="H2656" s="36"/>
      <c r="I2656" s="36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  <c r="V2656" s="71">
        <v>2660</v>
      </c>
      <c r="W2656" s="76" t="s">
        <v>134</v>
      </c>
      <c r="X2656" s="76">
        <v>4</v>
      </c>
      <c r="Z2656" s="71">
        <v>1</v>
      </c>
    </row>
    <row r="2657" spans="1:26" ht="15.75" thickBot="1" x14ac:dyDescent="0.3">
      <c r="A2657" s="75" t="s">
        <v>148</v>
      </c>
      <c r="B2657" s="36">
        <f>base1!I35</f>
        <v>1</v>
      </c>
      <c r="C2657" s="36">
        <f>base1!J35</f>
        <v>10</v>
      </c>
      <c r="D2657" s="36">
        <f>base1!K35</f>
        <v>2</v>
      </c>
      <c r="E2657" s="36">
        <f>base1!L35</f>
        <v>13</v>
      </c>
      <c r="F2657" s="36">
        <f>base1!M35</f>
        <v>14</v>
      </c>
      <c r="G2657" s="36"/>
      <c r="H2657" s="36"/>
      <c r="I2657" s="36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  <c r="V2657" s="71">
        <v>2661</v>
      </c>
      <c r="W2657" s="76" t="s">
        <v>134</v>
      </c>
      <c r="X2657" s="76">
        <v>4</v>
      </c>
      <c r="Z2657" s="71">
        <v>1</v>
      </c>
    </row>
    <row r="2658" spans="1:26" ht="15.75" thickBot="1" x14ac:dyDescent="0.3">
      <c r="A2658" s="75" t="s">
        <v>148</v>
      </c>
      <c r="B2658" s="36">
        <f>base1!I36</f>
        <v>5</v>
      </c>
      <c r="C2658" s="36">
        <f>base1!J36</f>
        <v>10</v>
      </c>
      <c r="D2658" s="36">
        <f>base1!K36</f>
        <v>12</v>
      </c>
      <c r="E2658" s="36">
        <f>base1!L36</f>
        <v>14</v>
      </c>
      <c r="F2658" s="36">
        <f>base1!M36</f>
        <v>13</v>
      </c>
      <c r="G2658" s="36"/>
      <c r="H2658" s="36"/>
      <c r="I2658" s="36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  <c r="V2658" s="71">
        <v>2662</v>
      </c>
      <c r="W2658" s="76" t="s">
        <v>134</v>
      </c>
      <c r="X2658" s="76">
        <v>4</v>
      </c>
      <c r="Z2658" s="71">
        <v>1</v>
      </c>
    </row>
    <row r="2659" spans="1:26" ht="15.75" thickBot="1" x14ac:dyDescent="0.3">
      <c r="A2659" s="75" t="s">
        <v>148</v>
      </c>
      <c r="B2659" s="36">
        <f>base1!I37</f>
        <v>10</v>
      </c>
      <c r="C2659" s="36">
        <f>base1!J37</f>
        <v>9</v>
      </c>
      <c r="D2659" s="36">
        <f>base1!K37</f>
        <v>1</v>
      </c>
      <c r="E2659" s="36">
        <f>base1!L37</f>
        <v>14</v>
      </c>
      <c r="F2659" s="36">
        <f>base1!M37</f>
        <v>13</v>
      </c>
      <c r="G2659" s="36"/>
      <c r="H2659" s="36"/>
      <c r="I2659" s="36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  <c r="V2659" s="71">
        <v>2663</v>
      </c>
      <c r="W2659" s="76" t="s">
        <v>134</v>
      </c>
      <c r="X2659" s="76">
        <v>4</v>
      </c>
      <c r="Z2659" s="71">
        <v>1</v>
      </c>
    </row>
    <row r="2660" spans="1:26" ht="15.75" thickBot="1" x14ac:dyDescent="0.3">
      <c r="A2660" s="75" t="s">
        <v>148</v>
      </c>
      <c r="B2660" s="36">
        <f>base1!I38</f>
        <v>1</v>
      </c>
      <c r="C2660" s="36">
        <f>base1!J38</f>
        <v>7</v>
      </c>
      <c r="D2660" s="36">
        <f>base1!K38</f>
        <v>5</v>
      </c>
      <c r="E2660" s="36">
        <f>base1!L38</f>
        <v>9</v>
      </c>
      <c r="F2660" s="36">
        <f>base1!M38</f>
        <v>14</v>
      </c>
      <c r="G2660" s="36"/>
      <c r="H2660" s="36"/>
      <c r="I2660" s="36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  <c r="V2660" s="71">
        <v>2664</v>
      </c>
      <c r="W2660" s="76" t="s">
        <v>134</v>
      </c>
      <c r="X2660" s="76">
        <v>4</v>
      </c>
      <c r="Z2660" s="71">
        <v>1</v>
      </c>
    </row>
    <row r="2661" spans="1:26" ht="15.75" thickBot="1" x14ac:dyDescent="0.3">
      <c r="A2661" s="75" t="s">
        <v>148</v>
      </c>
      <c r="B2661" s="36">
        <f>base1!I39</f>
        <v>14</v>
      </c>
      <c r="C2661" s="36">
        <f>base1!J39</f>
        <v>9</v>
      </c>
      <c r="D2661" s="36">
        <f>base1!K39</f>
        <v>2</v>
      </c>
      <c r="E2661" s="36">
        <f>base1!L39</f>
        <v>13</v>
      </c>
      <c r="F2661" s="36">
        <f>base1!M39</f>
        <v>15</v>
      </c>
      <c r="G2661" s="36"/>
      <c r="H2661" s="36"/>
      <c r="I2661" s="36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  <c r="V2661" s="71">
        <v>2665</v>
      </c>
      <c r="W2661" s="76" t="s">
        <v>134</v>
      </c>
      <c r="X2661" s="76">
        <v>4</v>
      </c>
      <c r="Z2661" s="71">
        <v>1</v>
      </c>
    </row>
    <row r="2662" spans="1:26" ht="15.75" thickBot="1" x14ac:dyDescent="0.3">
      <c r="A2662" s="75" t="s">
        <v>148</v>
      </c>
      <c r="B2662" s="36">
        <f>base1!I40</f>
        <v>12</v>
      </c>
      <c r="C2662" s="36">
        <f>base1!J40</f>
        <v>10</v>
      </c>
      <c r="D2662" s="36">
        <f>base1!K40</f>
        <v>13</v>
      </c>
      <c r="E2662" s="36">
        <f>base1!L40</f>
        <v>15</v>
      </c>
      <c r="F2662" s="36">
        <f>base1!M40</f>
        <v>9</v>
      </c>
      <c r="G2662" s="36"/>
      <c r="H2662" s="36"/>
      <c r="I2662" s="36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  <c r="V2662" s="71">
        <v>2666</v>
      </c>
      <c r="W2662" s="76" t="s">
        <v>134</v>
      </c>
      <c r="X2662" s="76">
        <v>4</v>
      </c>
      <c r="Z2662" s="71">
        <v>1</v>
      </c>
    </row>
    <row r="2663" spans="1:26" ht="15.75" thickBot="1" x14ac:dyDescent="0.3">
      <c r="A2663" s="75" t="s">
        <v>148</v>
      </c>
      <c r="B2663" s="36">
        <f>base1!I41</f>
        <v>13</v>
      </c>
      <c r="C2663" s="36">
        <f>base1!J41</f>
        <v>2</v>
      </c>
      <c r="D2663" s="36">
        <f>base1!K41</f>
        <v>15</v>
      </c>
      <c r="E2663" s="36">
        <f>base1!L41</f>
        <v>9</v>
      </c>
      <c r="F2663" s="36">
        <f>base1!M41</f>
        <v>10</v>
      </c>
      <c r="G2663" s="36"/>
      <c r="H2663" s="36"/>
      <c r="I2663" s="36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  <c r="V2663" s="71">
        <v>2667</v>
      </c>
      <c r="W2663" s="76" t="s">
        <v>134</v>
      </c>
      <c r="X2663" s="76">
        <v>4</v>
      </c>
      <c r="Z2663" s="71">
        <v>1</v>
      </c>
    </row>
    <row r="2664" spans="1:26" ht="15.75" thickBot="1" x14ac:dyDescent="0.3">
      <c r="A2664" s="75" t="s">
        <v>148</v>
      </c>
      <c r="B2664" s="36">
        <f>base1!I42</f>
        <v>4</v>
      </c>
      <c r="C2664" s="36">
        <f>base1!J42</f>
        <v>7</v>
      </c>
      <c r="D2664" s="36">
        <f>base1!K42</f>
        <v>10</v>
      </c>
      <c r="E2664" s="36">
        <f>base1!L42</f>
        <v>16</v>
      </c>
      <c r="F2664" s="36">
        <f>base1!M42</f>
        <v>2</v>
      </c>
      <c r="G2664" s="36"/>
      <c r="H2664" s="36"/>
      <c r="I2664" s="36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  <c r="V2664" s="71">
        <v>2668</v>
      </c>
      <c r="W2664" s="76" t="s">
        <v>134</v>
      </c>
      <c r="X2664" s="76">
        <v>4</v>
      </c>
      <c r="Z2664" s="71">
        <v>1</v>
      </c>
    </row>
    <row r="2665" spans="1:26" ht="15.75" thickBot="1" x14ac:dyDescent="0.3">
      <c r="A2665" s="75" t="s">
        <v>148</v>
      </c>
      <c r="B2665" s="36">
        <f>base1!I43</f>
        <v>9</v>
      </c>
      <c r="C2665" s="36">
        <f>base1!J43</f>
        <v>10</v>
      </c>
      <c r="D2665" s="36">
        <f>base1!K43</f>
        <v>13</v>
      </c>
      <c r="E2665" s="36">
        <f>base1!L43</f>
        <v>16</v>
      </c>
      <c r="F2665" s="36">
        <f>base1!M43</f>
        <v>2</v>
      </c>
      <c r="G2665" s="36"/>
      <c r="H2665" s="36"/>
      <c r="I2665" s="36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  <c r="V2665" s="71">
        <v>2669</v>
      </c>
      <c r="W2665" s="76" t="s">
        <v>134</v>
      </c>
      <c r="X2665" s="76">
        <v>4</v>
      </c>
      <c r="Z2665" s="71">
        <v>1</v>
      </c>
    </row>
    <row r="2666" spans="1:26" ht="15.75" thickBot="1" x14ac:dyDescent="0.3">
      <c r="A2666" s="75" t="s">
        <v>148</v>
      </c>
      <c r="B2666" s="36">
        <f>base1!I44</f>
        <v>5</v>
      </c>
      <c r="C2666" s="36">
        <f>base1!J44</f>
        <v>1</v>
      </c>
      <c r="D2666" s="36">
        <f>base1!K44</f>
        <v>13</v>
      </c>
      <c r="E2666" s="36">
        <f>base1!L44</f>
        <v>16</v>
      </c>
      <c r="F2666" s="36">
        <f>base1!M44</f>
        <v>2</v>
      </c>
      <c r="G2666" s="36"/>
      <c r="H2666" s="36"/>
      <c r="I2666" s="36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  <c r="V2666" s="71">
        <v>2670</v>
      </c>
      <c r="W2666" s="76" t="s">
        <v>134</v>
      </c>
      <c r="X2666" s="76">
        <v>4</v>
      </c>
      <c r="Z2666" s="71">
        <v>1</v>
      </c>
    </row>
    <row r="2667" spans="1:26" ht="15.75" thickBot="1" x14ac:dyDescent="0.3">
      <c r="A2667" s="75" t="s">
        <v>148</v>
      </c>
      <c r="B2667" s="36">
        <f>base1!I45</f>
        <v>6</v>
      </c>
      <c r="C2667" s="36">
        <f>base1!J45</f>
        <v>14</v>
      </c>
      <c r="D2667" s="36">
        <f>base1!K45</f>
        <v>1</v>
      </c>
      <c r="E2667" s="36">
        <f>base1!L45</f>
        <v>9</v>
      </c>
      <c r="F2667" s="36">
        <f>base1!M45</f>
        <v>10</v>
      </c>
      <c r="G2667" s="36"/>
      <c r="H2667" s="36"/>
      <c r="I2667" s="36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  <c r="V2667" s="71">
        <v>2671</v>
      </c>
      <c r="W2667" s="76" t="s">
        <v>134</v>
      </c>
      <c r="X2667" s="76">
        <v>4</v>
      </c>
      <c r="Z2667" s="71">
        <v>1</v>
      </c>
    </row>
    <row r="2668" spans="1:26" ht="15.75" thickBot="1" x14ac:dyDescent="0.3">
      <c r="A2668" s="75" t="s">
        <v>148</v>
      </c>
      <c r="B2668" s="36">
        <f>base1!I46</f>
        <v>12</v>
      </c>
      <c r="C2668" s="36">
        <f>base1!J46</f>
        <v>4</v>
      </c>
      <c r="D2668" s="36">
        <f>base1!K46</f>
        <v>2</v>
      </c>
      <c r="E2668" s="36">
        <f>base1!L46</f>
        <v>13</v>
      </c>
      <c r="F2668" s="36">
        <f>base1!M46</f>
        <v>14</v>
      </c>
      <c r="G2668" s="36"/>
      <c r="H2668" s="36"/>
      <c r="I2668" s="36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  <c r="V2668" s="71">
        <v>2672</v>
      </c>
      <c r="W2668" s="76" t="s">
        <v>134</v>
      </c>
      <c r="X2668" s="76">
        <v>4</v>
      </c>
      <c r="Z2668" s="71">
        <v>1</v>
      </c>
    </row>
    <row r="2669" spans="1:26" ht="15.75" thickBot="1" x14ac:dyDescent="0.3">
      <c r="A2669" s="75" t="s">
        <v>148</v>
      </c>
      <c r="B2669" s="36">
        <f>base1!I47</f>
        <v>7</v>
      </c>
      <c r="C2669" s="36">
        <f>base1!J47</f>
        <v>9</v>
      </c>
      <c r="D2669" s="36">
        <f>base1!K47</f>
        <v>1</v>
      </c>
      <c r="E2669" s="36">
        <f>base1!L47</f>
        <v>2</v>
      </c>
      <c r="F2669" s="36">
        <f>base1!M47</f>
        <v>13</v>
      </c>
      <c r="G2669" s="36"/>
      <c r="H2669" s="36"/>
      <c r="I2669" s="36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  <c r="V2669" s="71">
        <v>2673</v>
      </c>
      <c r="W2669" s="76" t="s">
        <v>134</v>
      </c>
      <c r="X2669" s="76">
        <v>4</v>
      </c>
      <c r="Z2669" s="71">
        <v>1</v>
      </c>
    </row>
    <row r="2670" spans="1:26" ht="15.75" thickBot="1" x14ac:dyDescent="0.3">
      <c r="A2670" s="75" t="s">
        <v>148</v>
      </c>
      <c r="B2670" s="36">
        <f>base1!I48</f>
        <v>9</v>
      </c>
      <c r="C2670" s="36">
        <f>base1!J48</f>
        <v>15</v>
      </c>
      <c r="D2670" s="36">
        <f>base1!K48</f>
        <v>16</v>
      </c>
      <c r="E2670" s="36">
        <f>base1!L48</f>
        <v>10</v>
      </c>
      <c r="F2670" s="36">
        <f>base1!M48</f>
        <v>13</v>
      </c>
      <c r="G2670" s="36"/>
      <c r="H2670" s="36"/>
      <c r="I2670" s="36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  <c r="V2670" s="71">
        <v>2674</v>
      </c>
      <c r="W2670" s="76" t="s">
        <v>134</v>
      </c>
      <c r="X2670" s="76">
        <v>4</v>
      </c>
      <c r="Z2670" s="71">
        <v>1</v>
      </c>
    </row>
    <row r="2671" spans="1:26" ht="15.75" thickBot="1" x14ac:dyDescent="0.3">
      <c r="A2671" s="75" t="s">
        <v>148</v>
      </c>
      <c r="B2671" s="36">
        <f>base1!I49</f>
        <v>9</v>
      </c>
      <c r="C2671" s="36">
        <f>base1!J49</f>
        <v>15</v>
      </c>
      <c r="D2671" s="36">
        <f>base1!K49</f>
        <v>16</v>
      </c>
      <c r="E2671" s="36">
        <f>base1!L49</f>
        <v>10</v>
      </c>
      <c r="F2671" s="36">
        <f>base1!M49</f>
        <v>13</v>
      </c>
      <c r="G2671" s="36"/>
      <c r="H2671" s="36"/>
      <c r="I2671" s="36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  <c r="V2671" s="71">
        <v>2675</v>
      </c>
      <c r="W2671" s="76" t="s">
        <v>134</v>
      </c>
      <c r="X2671" s="76">
        <v>4</v>
      </c>
      <c r="Z2671" s="71">
        <v>1</v>
      </c>
    </row>
    <row r="2672" spans="1:26" ht="15.75" thickBot="1" x14ac:dyDescent="0.3">
      <c r="A2672" s="75" t="s">
        <v>148</v>
      </c>
      <c r="B2672" s="36">
        <f>base1!I50</f>
        <v>9</v>
      </c>
      <c r="C2672" s="36">
        <f>base1!J50</f>
        <v>14</v>
      </c>
      <c r="D2672" s="36">
        <f>base1!K50</f>
        <v>16</v>
      </c>
      <c r="E2672" s="36">
        <f>base1!L50</f>
        <v>10</v>
      </c>
      <c r="F2672" s="36">
        <f>base1!M50</f>
        <v>13</v>
      </c>
      <c r="G2672" s="36"/>
      <c r="H2672" s="36"/>
      <c r="I2672" s="36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  <c r="V2672" s="71">
        <v>2676</v>
      </c>
      <c r="W2672" s="76" t="s">
        <v>134</v>
      </c>
      <c r="X2672" s="76">
        <v>4</v>
      </c>
      <c r="Z2672" s="71">
        <v>1</v>
      </c>
    </row>
    <row r="2673" spans="1:26" ht="15.75" thickBot="1" x14ac:dyDescent="0.3">
      <c r="A2673" s="75" t="s">
        <v>148</v>
      </c>
      <c r="B2673" s="36">
        <f>base1!I51</f>
        <v>5</v>
      </c>
      <c r="C2673" s="36">
        <f>base1!J51</f>
        <v>10</v>
      </c>
      <c r="D2673" s="36">
        <f>base1!K51</f>
        <v>3</v>
      </c>
      <c r="E2673" s="36">
        <f>base1!L51</f>
        <v>4</v>
      </c>
      <c r="F2673" s="36">
        <f>base1!M51</f>
        <v>11</v>
      </c>
      <c r="G2673" s="36"/>
      <c r="H2673" s="36"/>
      <c r="I2673" s="36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  <c r="V2673" s="71">
        <v>2677</v>
      </c>
      <c r="W2673" s="76" t="s">
        <v>134</v>
      </c>
      <c r="X2673" s="76">
        <v>4</v>
      </c>
      <c r="Z2673" s="71">
        <v>1</v>
      </c>
    </row>
    <row r="2674" spans="1:26" ht="15.75" thickBot="1" x14ac:dyDescent="0.3">
      <c r="A2674" s="75" t="s">
        <v>148</v>
      </c>
      <c r="B2674" s="36">
        <f>base1!I52</f>
        <v>12</v>
      </c>
      <c r="C2674" s="36">
        <f>base1!J52</f>
        <v>9</v>
      </c>
      <c r="D2674" s="36">
        <f>base1!K52</f>
        <v>3</v>
      </c>
      <c r="E2674" s="36">
        <f>base1!L52</f>
        <v>4</v>
      </c>
      <c r="F2674" s="36">
        <f>base1!M52</f>
        <v>2</v>
      </c>
      <c r="G2674" s="36"/>
      <c r="H2674" s="36"/>
      <c r="I2674" s="36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  <c r="V2674" s="71">
        <v>2678</v>
      </c>
      <c r="W2674" s="76" t="s">
        <v>134</v>
      </c>
      <c r="X2674" s="76">
        <v>4</v>
      </c>
      <c r="Z2674" s="71">
        <v>1</v>
      </c>
    </row>
    <row r="2675" spans="1:26" ht="15.75" thickBot="1" x14ac:dyDescent="0.3">
      <c r="A2675" s="75" t="s">
        <v>148</v>
      </c>
      <c r="B2675" s="36">
        <f>base1!I53</f>
        <v>10</v>
      </c>
      <c r="C2675" s="36">
        <f>base1!J53</f>
        <v>2</v>
      </c>
      <c r="D2675" s="36">
        <f>base1!K53</f>
        <v>3</v>
      </c>
      <c r="E2675" s="36">
        <f>base1!L53</f>
        <v>4</v>
      </c>
      <c r="F2675" s="36">
        <f>base1!M53</f>
        <v>9</v>
      </c>
      <c r="G2675" s="36"/>
      <c r="H2675" s="36"/>
      <c r="I2675" s="36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  <c r="V2675" s="71">
        <v>2679</v>
      </c>
      <c r="W2675" s="76" t="s">
        <v>134</v>
      </c>
      <c r="X2675" s="76">
        <v>4</v>
      </c>
      <c r="Z2675" s="71">
        <v>1</v>
      </c>
    </row>
    <row r="2676" spans="1:26" ht="15.75" thickBot="1" x14ac:dyDescent="0.3">
      <c r="A2676" s="75" t="s">
        <v>148</v>
      </c>
      <c r="B2676" s="36">
        <f>base1!I54</f>
        <v>6</v>
      </c>
      <c r="C2676" s="36">
        <f>base1!J54</f>
        <v>4</v>
      </c>
      <c r="D2676" s="36">
        <f>base1!K54</f>
        <v>1</v>
      </c>
      <c r="E2676" s="36">
        <f>base1!L54</f>
        <v>2</v>
      </c>
      <c r="F2676" s="36">
        <f>base1!M54</f>
        <v>3</v>
      </c>
      <c r="G2676" s="36"/>
      <c r="H2676" s="36"/>
      <c r="I2676" s="36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  <c r="V2676" s="71">
        <v>2680</v>
      </c>
      <c r="W2676" s="76" t="s">
        <v>134</v>
      </c>
      <c r="X2676" s="76">
        <v>4</v>
      </c>
      <c r="Z2676" s="71">
        <v>1</v>
      </c>
    </row>
    <row r="2677" spans="1:26" ht="15.75" thickBot="1" x14ac:dyDescent="0.3">
      <c r="A2677" s="75" t="s">
        <v>148</v>
      </c>
      <c r="B2677" s="36">
        <f>base1!I55</f>
        <v>9</v>
      </c>
      <c r="C2677" s="36">
        <f>base1!J55</f>
        <v>10</v>
      </c>
      <c r="D2677" s="36">
        <f>base1!K55</f>
        <v>4</v>
      </c>
      <c r="E2677" s="36">
        <f>base1!L55</f>
        <v>13</v>
      </c>
      <c r="F2677" s="36">
        <f>base1!M55</f>
        <v>1</v>
      </c>
      <c r="G2677" s="36"/>
      <c r="H2677" s="36"/>
      <c r="I2677" s="36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  <c r="V2677" s="71">
        <v>2681</v>
      </c>
      <c r="W2677" s="76" t="s">
        <v>134</v>
      </c>
      <c r="X2677" s="76">
        <v>4</v>
      </c>
      <c r="Z2677" s="71">
        <v>1</v>
      </c>
    </row>
    <row r="2678" spans="1:26" ht="15.75" thickBot="1" x14ac:dyDescent="0.3">
      <c r="A2678" s="75" t="s">
        <v>148</v>
      </c>
      <c r="B2678" s="36">
        <f>base1!I56</f>
        <v>14</v>
      </c>
      <c r="C2678" s="36">
        <f>base1!J56</f>
        <v>6</v>
      </c>
      <c r="D2678" s="36">
        <f>base1!K56</f>
        <v>4</v>
      </c>
      <c r="E2678" s="36">
        <f>base1!L56</f>
        <v>1</v>
      </c>
      <c r="F2678" s="36">
        <f>base1!M56</f>
        <v>3</v>
      </c>
      <c r="G2678" s="36"/>
      <c r="H2678" s="36"/>
      <c r="I2678" s="36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  <c r="V2678" s="71">
        <v>2682</v>
      </c>
      <c r="W2678" s="76" t="s">
        <v>134</v>
      </c>
      <c r="X2678" s="76">
        <v>4</v>
      </c>
      <c r="Z2678" s="71">
        <v>1</v>
      </c>
    </row>
    <row r="2679" spans="1:26" ht="15.75" thickBot="1" x14ac:dyDescent="0.3">
      <c r="A2679" s="75" t="s">
        <v>148</v>
      </c>
      <c r="B2679" s="36">
        <f>base1!I57</f>
        <v>7</v>
      </c>
      <c r="C2679" s="36">
        <f>base1!J57</f>
        <v>13</v>
      </c>
      <c r="D2679" s="36">
        <f>base1!K57</f>
        <v>4</v>
      </c>
      <c r="E2679" s="36">
        <f>base1!L57</f>
        <v>3</v>
      </c>
      <c r="F2679" s="36">
        <f>base1!M57</f>
        <v>9</v>
      </c>
      <c r="G2679" s="36"/>
      <c r="H2679" s="36"/>
      <c r="I2679" s="36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  <c r="V2679" s="71">
        <v>2683</v>
      </c>
      <c r="W2679" s="76" t="s">
        <v>134</v>
      </c>
      <c r="X2679" s="76">
        <v>4</v>
      </c>
      <c r="Z2679" s="71">
        <v>1</v>
      </c>
    </row>
    <row r="2680" spans="1:26" ht="15.75" thickBot="1" x14ac:dyDescent="0.3">
      <c r="A2680" s="75" t="s">
        <v>148</v>
      </c>
      <c r="B2680" s="36">
        <f>base1!I58</f>
        <v>6</v>
      </c>
      <c r="C2680" s="36">
        <f>base1!J58</f>
        <v>4</v>
      </c>
      <c r="D2680" s="36">
        <f>base1!K58</f>
        <v>7</v>
      </c>
      <c r="E2680" s="36">
        <f>base1!L58</f>
        <v>3</v>
      </c>
      <c r="F2680" s="36">
        <f>base1!M58</f>
        <v>10</v>
      </c>
      <c r="G2680" s="36"/>
      <c r="H2680" s="36"/>
      <c r="I2680" s="36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  <c r="V2680" s="71">
        <v>2684</v>
      </c>
      <c r="W2680" s="76" t="s">
        <v>134</v>
      </c>
      <c r="X2680" s="76">
        <v>4</v>
      </c>
      <c r="Z2680" s="71">
        <v>1</v>
      </c>
    </row>
    <row r="2681" spans="1:26" ht="15.75" thickBot="1" x14ac:dyDescent="0.3">
      <c r="A2681" s="75" t="s">
        <v>148</v>
      </c>
      <c r="B2681" s="36">
        <f>base1!I59</f>
        <v>12</v>
      </c>
      <c r="C2681" s="36">
        <f>base1!J59</f>
        <v>10</v>
      </c>
      <c r="D2681" s="36">
        <f>base1!K59</f>
        <v>4</v>
      </c>
      <c r="E2681" s="36">
        <f>base1!L59</f>
        <v>3</v>
      </c>
      <c r="F2681" s="36">
        <f>base1!M59</f>
        <v>9</v>
      </c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71">
        <v>2685</v>
      </c>
      <c r="W2681" s="76" t="s">
        <v>134</v>
      </c>
      <c r="X2681" s="76">
        <v>4</v>
      </c>
      <c r="Z2681" s="71">
        <v>1</v>
      </c>
    </row>
    <row r="2682" spans="1:26" ht="15.75" thickBot="1" x14ac:dyDescent="0.3">
      <c r="A2682" s="75" t="s">
        <v>148</v>
      </c>
      <c r="B2682" s="36">
        <f>base1!I60</f>
        <v>12</v>
      </c>
      <c r="C2682" s="36">
        <f>base1!J60</f>
        <v>14</v>
      </c>
      <c r="D2682" s="36">
        <f>base1!K60</f>
        <v>10</v>
      </c>
      <c r="E2682" s="36">
        <f>base1!L60</f>
        <v>2</v>
      </c>
      <c r="F2682" s="36">
        <f>base1!M60</f>
        <v>16</v>
      </c>
      <c r="G2682" s="36"/>
      <c r="H2682" s="36"/>
      <c r="I2682" s="36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  <c r="V2682" s="71">
        <v>2686</v>
      </c>
      <c r="W2682" s="76" t="s">
        <v>134</v>
      </c>
      <c r="X2682" s="76">
        <v>4</v>
      </c>
      <c r="Z2682" s="71">
        <v>1</v>
      </c>
    </row>
    <row r="2683" spans="1:26" ht="15.75" thickBot="1" x14ac:dyDescent="0.3">
      <c r="A2683" s="75" t="s">
        <v>148</v>
      </c>
      <c r="B2683" s="36">
        <f>base1!I61</f>
        <v>6</v>
      </c>
      <c r="C2683" s="36">
        <f>base1!J61</f>
        <v>1</v>
      </c>
      <c r="D2683" s="36">
        <f>base1!K61</f>
        <v>10</v>
      </c>
      <c r="E2683" s="36">
        <f>base1!L61</f>
        <v>2</v>
      </c>
      <c r="F2683" s="36">
        <f>base1!M61</f>
        <v>16</v>
      </c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71">
        <v>2687</v>
      </c>
      <c r="W2683" s="76" t="s">
        <v>134</v>
      </c>
      <c r="X2683" s="76">
        <v>4</v>
      </c>
      <c r="Z2683" s="71">
        <v>1</v>
      </c>
    </row>
    <row r="2684" spans="1:26" ht="15.75" thickBot="1" x14ac:dyDescent="0.3">
      <c r="A2684" s="75" t="s">
        <v>148</v>
      </c>
      <c r="B2684" s="36">
        <f>base1!I62</f>
        <v>8</v>
      </c>
      <c r="C2684" s="36">
        <f>base1!J62</f>
        <v>15</v>
      </c>
      <c r="D2684" s="36">
        <f>base1!K62</f>
        <v>14</v>
      </c>
      <c r="E2684" s="36">
        <f>base1!L62</f>
        <v>9</v>
      </c>
      <c r="F2684" s="36">
        <f>base1!M62</f>
        <v>1</v>
      </c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71">
        <v>2688</v>
      </c>
      <c r="W2684" s="76" t="s">
        <v>134</v>
      </c>
      <c r="X2684" s="76">
        <v>4</v>
      </c>
      <c r="Z2684" s="71">
        <v>1</v>
      </c>
    </row>
    <row r="2685" spans="1:26" ht="15.75" thickBot="1" x14ac:dyDescent="0.3">
      <c r="A2685" s="75" t="s">
        <v>148</v>
      </c>
      <c r="B2685" s="36">
        <f>base1!J13</f>
        <v>11</v>
      </c>
      <c r="C2685" s="36">
        <f>base1!K13</f>
        <v>7</v>
      </c>
      <c r="D2685" s="36">
        <f>base1!L13</f>
        <v>12</v>
      </c>
      <c r="E2685" s="36">
        <f>base1!M13</f>
        <v>13</v>
      </c>
      <c r="F2685" s="36">
        <f>base1!N13</f>
        <v>15</v>
      </c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71">
        <v>2689</v>
      </c>
      <c r="W2685" s="76" t="s">
        <v>134</v>
      </c>
      <c r="X2685" s="76">
        <v>4</v>
      </c>
      <c r="Z2685" s="71">
        <v>1</v>
      </c>
    </row>
    <row r="2686" spans="1:26" ht="15.75" thickBot="1" x14ac:dyDescent="0.3">
      <c r="A2686" s="75" t="s">
        <v>148</v>
      </c>
      <c r="B2686" s="36">
        <f>base1!J14</f>
        <v>3</v>
      </c>
      <c r="C2686" s="36">
        <f>base1!K14</f>
        <v>10</v>
      </c>
      <c r="D2686" s="36">
        <f>base1!L14</f>
        <v>7</v>
      </c>
      <c r="E2686" s="36">
        <f>base1!M14</f>
        <v>12</v>
      </c>
      <c r="F2686" s="36">
        <f>base1!N14</f>
        <v>14</v>
      </c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71">
        <v>2690</v>
      </c>
      <c r="W2686" s="76" t="s">
        <v>134</v>
      </c>
      <c r="X2686" s="76">
        <v>4</v>
      </c>
      <c r="Z2686" s="71">
        <v>1</v>
      </c>
    </row>
    <row r="2687" spans="1:26" ht="15.75" thickBot="1" x14ac:dyDescent="0.3">
      <c r="A2687" s="75" t="s">
        <v>148</v>
      </c>
      <c r="B2687" s="36">
        <f>base1!J15</f>
        <v>14</v>
      </c>
      <c r="C2687" s="36">
        <f>base1!K15</f>
        <v>11</v>
      </c>
      <c r="D2687" s="36">
        <f>base1!L15</f>
        <v>2</v>
      </c>
      <c r="E2687" s="36">
        <f>base1!M15</f>
        <v>1</v>
      </c>
      <c r="F2687" s="36">
        <f>base1!N15</f>
        <v>13</v>
      </c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71">
        <v>2691</v>
      </c>
      <c r="W2687" s="76" t="s">
        <v>134</v>
      </c>
      <c r="X2687" s="76">
        <v>4</v>
      </c>
      <c r="Z2687" s="71">
        <v>1</v>
      </c>
    </row>
    <row r="2688" spans="1:26" ht="15.75" thickBot="1" x14ac:dyDescent="0.3">
      <c r="A2688" s="75" t="s">
        <v>148</v>
      </c>
      <c r="B2688" s="36">
        <f>base1!J16</f>
        <v>4</v>
      </c>
      <c r="C2688" s="36">
        <f>base1!K16</f>
        <v>9</v>
      </c>
      <c r="D2688" s="36">
        <f>base1!L16</f>
        <v>12</v>
      </c>
      <c r="E2688" s="36">
        <f>base1!M16</f>
        <v>7</v>
      </c>
      <c r="F2688" s="36">
        <f>base1!N16</f>
        <v>13</v>
      </c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71">
        <v>2692</v>
      </c>
      <c r="W2688" s="76" t="s">
        <v>134</v>
      </c>
      <c r="X2688" s="76">
        <v>4</v>
      </c>
      <c r="Z2688" s="71">
        <v>1</v>
      </c>
    </row>
    <row r="2689" spans="1:26" ht="15.75" thickBot="1" x14ac:dyDescent="0.3">
      <c r="A2689" s="75" t="s">
        <v>148</v>
      </c>
      <c r="B2689" s="36">
        <f>base1!J17</f>
        <v>8</v>
      </c>
      <c r="C2689" s="36">
        <f>base1!K17</f>
        <v>11</v>
      </c>
      <c r="D2689" s="36">
        <f>base1!L17</f>
        <v>7</v>
      </c>
      <c r="E2689" s="36">
        <f>base1!M17</f>
        <v>15</v>
      </c>
      <c r="F2689" s="36">
        <f>base1!N17</f>
        <v>14</v>
      </c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71">
        <v>2693</v>
      </c>
      <c r="W2689" s="76" t="s">
        <v>134</v>
      </c>
      <c r="X2689" s="76">
        <v>4</v>
      </c>
      <c r="Z2689" s="71">
        <v>1</v>
      </c>
    </row>
    <row r="2690" spans="1:26" ht="15.75" thickBot="1" x14ac:dyDescent="0.3">
      <c r="A2690" s="75" t="s">
        <v>148</v>
      </c>
      <c r="B2690" s="36">
        <f>base1!J18</f>
        <v>4</v>
      </c>
      <c r="C2690" s="36">
        <f>base1!K18</f>
        <v>2</v>
      </c>
      <c r="D2690" s="36">
        <f>base1!L18</f>
        <v>14</v>
      </c>
      <c r="E2690" s="36">
        <f>base1!M18</f>
        <v>12</v>
      </c>
      <c r="F2690" s="36">
        <f>base1!N18</f>
        <v>5</v>
      </c>
      <c r="G2690" s="36"/>
      <c r="H2690" s="36"/>
      <c r="I2690" s="36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  <c r="V2690" s="71">
        <v>2694</v>
      </c>
      <c r="W2690" s="76" t="s">
        <v>134</v>
      </c>
      <c r="X2690" s="76">
        <v>4</v>
      </c>
      <c r="Z2690" s="71">
        <v>1</v>
      </c>
    </row>
    <row r="2691" spans="1:26" ht="15.75" thickBot="1" x14ac:dyDescent="0.3">
      <c r="A2691" s="75" t="s">
        <v>148</v>
      </c>
      <c r="B2691" s="36">
        <f>base1!J19</f>
        <v>4</v>
      </c>
      <c r="C2691" s="36">
        <f>base1!K19</f>
        <v>12</v>
      </c>
      <c r="D2691" s="36">
        <f>base1!L19</f>
        <v>3</v>
      </c>
      <c r="E2691" s="36">
        <f>base1!M19</f>
        <v>10</v>
      </c>
      <c r="F2691" s="36">
        <f>base1!N19</f>
        <v>13</v>
      </c>
      <c r="G2691" s="36"/>
      <c r="H2691" s="36"/>
      <c r="I2691" s="36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  <c r="V2691" s="71">
        <v>2695</v>
      </c>
      <c r="W2691" s="76" t="s">
        <v>134</v>
      </c>
      <c r="X2691" s="76">
        <v>4</v>
      </c>
      <c r="Z2691" s="71">
        <v>1</v>
      </c>
    </row>
    <row r="2692" spans="1:26" ht="15.75" thickBot="1" x14ac:dyDescent="0.3">
      <c r="A2692" s="75" t="s">
        <v>148</v>
      </c>
      <c r="B2692" s="36">
        <f>base1!J20</f>
        <v>3</v>
      </c>
      <c r="C2692" s="36">
        <f>base1!K20</f>
        <v>18</v>
      </c>
      <c r="D2692" s="36">
        <f>base1!L20</f>
        <v>17</v>
      </c>
      <c r="E2692" s="36">
        <f>base1!M20</f>
        <v>8</v>
      </c>
      <c r="F2692" s="36">
        <f>base1!N20</f>
        <v>16</v>
      </c>
      <c r="G2692" s="36"/>
      <c r="H2692" s="36"/>
      <c r="I2692" s="36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  <c r="V2692" s="71">
        <v>2696</v>
      </c>
      <c r="W2692" s="76" t="s">
        <v>134</v>
      </c>
      <c r="X2692" s="76">
        <v>4</v>
      </c>
      <c r="Z2692" s="71">
        <v>1</v>
      </c>
    </row>
    <row r="2693" spans="1:26" ht="15.75" thickBot="1" x14ac:dyDescent="0.3">
      <c r="A2693" s="75" t="s">
        <v>148</v>
      </c>
      <c r="B2693" s="36">
        <f>base1!J21</f>
        <v>14</v>
      </c>
      <c r="C2693" s="36">
        <f>base1!K21</f>
        <v>7</v>
      </c>
      <c r="D2693" s="36">
        <f>base1!L21</f>
        <v>17</v>
      </c>
      <c r="E2693" s="36">
        <f>base1!M21</f>
        <v>15</v>
      </c>
      <c r="F2693" s="36">
        <f>base1!N21</f>
        <v>10</v>
      </c>
      <c r="G2693" s="36"/>
      <c r="H2693" s="36"/>
      <c r="I2693" s="36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  <c r="V2693" s="71">
        <v>2697</v>
      </c>
      <c r="W2693" s="76" t="s">
        <v>134</v>
      </c>
      <c r="X2693" s="76">
        <v>4</v>
      </c>
      <c r="Z2693" s="71">
        <v>1</v>
      </c>
    </row>
    <row r="2694" spans="1:26" ht="15.75" thickBot="1" x14ac:dyDescent="0.3">
      <c r="A2694" s="75" t="s">
        <v>148</v>
      </c>
      <c r="B2694" s="36">
        <f>base1!J22</f>
        <v>15</v>
      </c>
      <c r="C2694" s="36">
        <f>base1!K22</f>
        <v>7</v>
      </c>
      <c r="D2694" s="36">
        <f>base1!L22</f>
        <v>12</v>
      </c>
      <c r="E2694" s="36">
        <f>base1!M22</f>
        <v>4</v>
      </c>
      <c r="F2694" s="36">
        <f>base1!N22</f>
        <v>5</v>
      </c>
      <c r="G2694" s="36"/>
      <c r="H2694" s="36"/>
      <c r="I2694" s="36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  <c r="V2694" s="71">
        <v>2698</v>
      </c>
      <c r="W2694" s="76" t="s">
        <v>134</v>
      </c>
      <c r="X2694" s="76">
        <v>4</v>
      </c>
      <c r="Z2694" s="71">
        <v>1</v>
      </c>
    </row>
    <row r="2695" spans="1:26" ht="15.75" thickBot="1" x14ac:dyDescent="0.3">
      <c r="A2695" s="75" t="s">
        <v>148</v>
      </c>
      <c r="B2695" s="36">
        <f>base1!J23</f>
        <v>3</v>
      </c>
      <c r="C2695" s="36">
        <f>base1!K23</f>
        <v>8</v>
      </c>
      <c r="D2695" s="36">
        <f>base1!L23</f>
        <v>17</v>
      </c>
      <c r="E2695" s="36">
        <f>base1!M23</f>
        <v>16</v>
      </c>
      <c r="F2695" s="36">
        <f>base1!N23</f>
        <v>18</v>
      </c>
      <c r="G2695" s="36"/>
      <c r="H2695" s="36"/>
      <c r="I2695" s="36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  <c r="V2695" s="71">
        <v>2699</v>
      </c>
      <c r="W2695" s="76" t="s">
        <v>134</v>
      </c>
      <c r="X2695" s="76">
        <v>4</v>
      </c>
      <c r="Z2695" s="71">
        <v>1</v>
      </c>
    </row>
    <row r="2696" spans="1:26" ht="15.75" thickBot="1" x14ac:dyDescent="0.3">
      <c r="A2696" s="75" t="s">
        <v>148</v>
      </c>
      <c r="B2696" s="36">
        <f>base1!J24</f>
        <v>16</v>
      </c>
      <c r="C2696" s="36">
        <f>base1!K24</f>
        <v>15</v>
      </c>
      <c r="D2696" s="36">
        <f>base1!L24</f>
        <v>3</v>
      </c>
      <c r="E2696" s="36">
        <f>base1!M24</f>
        <v>8</v>
      </c>
      <c r="F2696" s="36">
        <f>base1!N24</f>
        <v>12</v>
      </c>
      <c r="G2696" s="36"/>
      <c r="H2696" s="36"/>
      <c r="I2696" s="36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  <c r="V2696" s="71">
        <v>2700</v>
      </c>
      <c r="W2696" s="76" t="s">
        <v>134</v>
      </c>
      <c r="X2696" s="76">
        <v>4</v>
      </c>
      <c r="Z2696" s="71">
        <v>1</v>
      </c>
    </row>
    <row r="2697" spans="1:26" ht="15.75" thickBot="1" x14ac:dyDescent="0.3">
      <c r="A2697" s="75" t="s">
        <v>148</v>
      </c>
      <c r="B2697" s="36">
        <f>base1!J25</f>
        <v>7</v>
      </c>
      <c r="C2697" s="36">
        <f>base1!K25</f>
        <v>1</v>
      </c>
      <c r="D2697" s="36">
        <f>base1!L25</f>
        <v>15</v>
      </c>
      <c r="E2697" s="36">
        <f>base1!M25</f>
        <v>3</v>
      </c>
      <c r="F2697" s="36">
        <f>base1!N25</f>
        <v>16</v>
      </c>
      <c r="G2697" s="36"/>
      <c r="H2697" s="36"/>
      <c r="I2697" s="36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  <c r="V2697" s="71">
        <v>2701</v>
      </c>
      <c r="W2697" s="76" t="s">
        <v>134</v>
      </c>
      <c r="X2697" s="76">
        <v>4</v>
      </c>
      <c r="Z2697" s="71">
        <v>1</v>
      </c>
    </row>
    <row r="2698" spans="1:26" ht="15.75" thickBot="1" x14ac:dyDescent="0.3">
      <c r="A2698" s="75" t="s">
        <v>148</v>
      </c>
      <c r="B2698" s="36">
        <f>base1!J26</f>
        <v>8</v>
      </c>
      <c r="C2698" s="36">
        <f>base1!K26</f>
        <v>15</v>
      </c>
      <c r="D2698" s="36">
        <f>base1!L26</f>
        <v>12</v>
      </c>
      <c r="E2698" s="36">
        <f>base1!M26</f>
        <v>3</v>
      </c>
      <c r="F2698" s="36">
        <f>base1!N26</f>
        <v>14</v>
      </c>
      <c r="G2698" s="36"/>
      <c r="H2698" s="36"/>
      <c r="I2698" s="36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  <c r="V2698" s="71">
        <v>2702</v>
      </c>
      <c r="W2698" s="76" t="s">
        <v>134</v>
      </c>
      <c r="X2698" s="76">
        <v>4</v>
      </c>
      <c r="Z2698" s="71">
        <v>1</v>
      </c>
    </row>
    <row r="2699" spans="1:26" ht="15.75" thickBot="1" x14ac:dyDescent="0.3">
      <c r="A2699" s="75" t="s">
        <v>148</v>
      </c>
      <c r="B2699" s="36">
        <f>base1!J27</f>
        <v>2</v>
      </c>
      <c r="C2699" s="36">
        <f>base1!K27</f>
        <v>13</v>
      </c>
      <c r="D2699" s="36">
        <f>base1!L27</f>
        <v>14</v>
      </c>
      <c r="E2699" s="36">
        <f>base1!M27</f>
        <v>10</v>
      </c>
      <c r="F2699" s="36">
        <f>base1!N27</f>
        <v>4</v>
      </c>
      <c r="G2699" s="36"/>
      <c r="H2699" s="36"/>
      <c r="I2699" s="36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  <c r="V2699" s="71">
        <v>2703</v>
      </c>
      <c r="W2699" s="76" t="s">
        <v>134</v>
      </c>
      <c r="X2699" s="76">
        <v>4</v>
      </c>
      <c r="Z2699" s="71">
        <v>1</v>
      </c>
    </row>
    <row r="2700" spans="1:26" ht="15.75" thickBot="1" x14ac:dyDescent="0.3">
      <c r="A2700" s="75" t="s">
        <v>148</v>
      </c>
      <c r="B2700" s="36">
        <f>base1!J28</f>
        <v>10</v>
      </c>
      <c r="C2700" s="36">
        <f>base1!K28</f>
        <v>2</v>
      </c>
      <c r="D2700" s="36">
        <f>base1!L28</f>
        <v>14</v>
      </c>
      <c r="E2700" s="36">
        <f>base1!M28</f>
        <v>13</v>
      </c>
      <c r="F2700" s="36">
        <f>base1!N28</f>
        <v>15</v>
      </c>
      <c r="G2700" s="36"/>
      <c r="H2700" s="36"/>
      <c r="I2700" s="36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  <c r="V2700" s="71">
        <v>2704</v>
      </c>
      <c r="W2700" s="76" t="s">
        <v>134</v>
      </c>
      <c r="X2700" s="76">
        <v>4</v>
      </c>
      <c r="Z2700" s="71">
        <v>1</v>
      </c>
    </row>
    <row r="2701" spans="1:26" ht="15.75" thickBot="1" x14ac:dyDescent="0.3">
      <c r="A2701" s="75" t="s">
        <v>148</v>
      </c>
      <c r="B2701" s="36">
        <f>base1!J29</f>
        <v>5</v>
      </c>
      <c r="C2701" s="36">
        <f>base1!K29</f>
        <v>6</v>
      </c>
      <c r="D2701" s="36">
        <f>base1!L29</f>
        <v>1</v>
      </c>
      <c r="E2701" s="36">
        <f>base1!M29</f>
        <v>9</v>
      </c>
      <c r="F2701" s="36">
        <f>base1!N29</f>
        <v>2</v>
      </c>
      <c r="G2701" s="36"/>
      <c r="H2701" s="36"/>
      <c r="I2701" s="36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  <c r="V2701" s="71">
        <v>2705</v>
      </c>
      <c r="W2701" s="76" t="s">
        <v>134</v>
      </c>
      <c r="X2701" s="76">
        <v>4</v>
      </c>
      <c r="Z2701" s="71">
        <v>1</v>
      </c>
    </row>
    <row r="2702" spans="1:26" ht="15.75" thickBot="1" x14ac:dyDescent="0.3">
      <c r="A2702" s="75" t="s">
        <v>148</v>
      </c>
      <c r="B2702" s="36">
        <f>base1!J30</f>
        <v>14</v>
      </c>
      <c r="C2702" s="36">
        <f>base1!K30</f>
        <v>8</v>
      </c>
      <c r="D2702" s="36">
        <f>base1!L30</f>
        <v>6</v>
      </c>
      <c r="E2702" s="36">
        <f>base1!M30</f>
        <v>5</v>
      </c>
      <c r="F2702" s="36">
        <f>base1!N30</f>
        <v>12</v>
      </c>
      <c r="G2702" s="36"/>
      <c r="H2702" s="36"/>
      <c r="I2702" s="36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  <c r="V2702" s="71">
        <v>2706</v>
      </c>
      <c r="W2702" s="76" t="s">
        <v>134</v>
      </c>
      <c r="X2702" s="76">
        <v>4</v>
      </c>
      <c r="Z2702" s="71">
        <v>1</v>
      </c>
    </row>
    <row r="2703" spans="1:26" ht="15.75" thickBot="1" x14ac:dyDescent="0.3">
      <c r="A2703" s="75" t="s">
        <v>148</v>
      </c>
      <c r="B2703" s="36">
        <f>base1!J31</f>
        <v>2</v>
      </c>
      <c r="C2703" s="36">
        <f>base1!K31</f>
        <v>5</v>
      </c>
      <c r="D2703" s="36">
        <f>base1!L31</f>
        <v>7</v>
      </c>
      <c r="E2703" s="36">
        <f>base1!M31</f>
        <v>1</v>
      </c>
      <c r="F2703" s="36">
        <f>base1!N31</f>
        <v>13</v>
      </c>
      <c r="G2703" s="36"/>
      <c r="H2703" s="36"/>
      <c r="I2703" s="36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  <c r="V2703" s="71">
        <v>2707</v>
      </c>
      <c r="W2703" s="76" t="s">
        <v>134</v>
      </c>
      <c r="X2703" s="76">
        <v>4</v>
      </c>
      <c r="Z2703" s="71">
        <v>1</v>
      </c>
    </row>
    <row r="2704" spans="1:26" ht="15.75" thickBot="1" x14ac:dyDescent="0.3">
      <c r="A2704" s="75" t="s">
        <v>148</v>
      </c>
      <c r="B2704" s="36">
        <f>base1!J32</f>
        <v>4</v>
      </c>
      <c r="C2704" s="36">
        <f>base1!K32</f>
        <v>6</v>
      </c>
      <c r="D2704" s="36">
        <f>base1!L32</f>
        <v>5</v>
      </c>
      <c r="E2704" s="36">
        <f>base1!M32</f>
        <v>1</v>
      </c>
      <c r="F2704" s="36">
        <f>base1!N32</f>
        <v>9</v>
      </c>
      <c r="G2704" s="36"/>
      <c r="H2704" s="36"/>
      <c r="I2704" s="36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  <c r="V2704" s="71">
        <v>2708</v>
      </c>
      <c r="W2704" s="76" t="s">
        <v>134</v>
      </c>
      <c r="X2704" s="76">
        <v>4</v>
      </c>
      <c r="Z2704" s="71">
        <v>1</v>
      </c>
    </row>
    <row r="2705" spans="1:26" ht="15.75" thickBot="1" x14ac:dyDescent="0.3">
      <c r="A2705" s="75" t="s">
        <v>148</v>
      </c>
      <c r="B2705" s="36">
        <f>base1!J33</f>
        <v>15</v>
      </c>
      <c r="C2705" s="36">
        <f>base1!K33</f>
        <v>7</v>
      </c>
      <c r="D2705" s="36">
        <f>base1!L33</f>
        <v>12</v>
      </c>
      <c r="E2705" s="36">
        <f>base1!M33</f>
        <v>1</v>
      </c>
      <c r="F2705" s="36">
        <f>base1!N33</f>
        <v>9</v>
      </c>
      <c r="G2705" s="36"/>
      <c r="H2705" s="36"/>
      <c r="I2705" s="36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  <c r="V2705" s="71">
        <v>2709</v>
      </c>
      <c r="W2705" s="76" t="s">
        <v>134</v>
      </c>
      <c r="X2705" s="76">
        <v>4</v>
      </c>
      <c r="Z2705" s="71">
        <v>1</v>
      </c>
    </row>
    <row r="2706" spans="1:26" ht="15.75" thickBot="1" x14ac:dyDescent="0.3">
      <c r="A2706" s="75" t="s">
        <v>148</v>
      </c>
      <c r="B2706" s="36">
        <f>base1!J34</f>
        <v>2</v>
      </c>
      <c r="C2706" s="36">
        <f>base1!K34</f>
        <v>1</v>
      </c>
      <c r="D2706" s="36">
        <f>base1!L34</f>
        <v>14</v>
      </c>
      <c r="E2706" s="36">
        <f>base1!M34</f>
        <v>10</v>
      </c>
      <c r="F2706" s="36">
        <f>base1!N34</f>
        <v>4</v>
      </c>
      <c r="G2706" s="36"/>
      <c r="H2706" s="36"/>
      <c r="I2706" s="36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  <c r="V2706" s="71">
        <v>2710</v>
      </c>
      <c r="W2706" s="76" t="s">
        <v>134</v>
      </c>
      <c r="X2706" s="76">
        <v>4</v>
      </c>
      <c r="Z2706" s="71">
        <v>1</v>
      </c>
    </row>
    <row r="2707" spans="1:26" ht="15.75" thickBot="1" x14ac:dyDescent="0.3">
      <c r="A2707" s="75" t="s">
        <v>148</v>
      </c>
      <c r="B2707" s="36">
        <f>base1!J35</f>
        <v>10</v>
      </c>
      <c r="C2707" s="36">
        <f>base1!K35</f>
        <v>2</v>
      </c>
      <c r="D2707" s="36">
        <f>base1!L35</f>
        <v>13</v>
      </c>
      <c r="E2707" s="36">
        <f>base1!M35</f>
        <v>14</v>
      </c>
      <c r="F2707" s="36">
        <f>base1!N35</f>
        <v>4</v>
      </c>
      <c r="G2707" s="36"/>
      <c r="H2707" s="36"/>
      <c r="I2707" s="36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  <c r="V2707" s="71">
        <v>2711</v>
      </c>
      <c r="W2707" s="76" t="s">
        <v>134</v>
      </c>
      <c r="X2707" s="76">
        <v>4</v>
      </c>
      <c r="Z2707" s="71">
        <v>1</v>
      </c>
    </row>
    <row r="2708" spans="1:26" ht="15.75" thickBot="1" x14ac:dyDescent="0.3">
      <c r="A2708" s="75" t="s">
        <v>148</v>
      </c>
      <c r="B2708" s="36">
        <f>base1!J36</f>
        <v>10</v>
      </c>
      <c r="C2708" s="36">
        <f>base1!K36</f>
        <v>12</v>
      </c>
      <c r="D2708" s="36">
        <f>base1!L36</f>
        <v>14</v>
      </c>
      <c r="E2708" s="36">
        <f>base1!M36</f>
        <v>13</v>
      </c>
      <c r="F2708" s="36">
        <f>base1!N36</f>
        <v>15</v>
      </c>
      <c r="G2708" s="36"/>
      <c r="H2708" s="36"/>
      <c r="I2708" s="36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  <c r="V2708" s="71">
        <v>2712</v>
      </c>
      <c r="W2708" s="76" t="s">
        <v>134</v>
      </c>
      <c r="X2708" s="76">
        <v>4</v>
      </c>
      <c r="Z2708" s="71">
        <v>1</v>
      </c>
    </row>
    <row r="2709" spans="1:26" ht="15.75" thickBot="1" x14ac:dyDescent="0.3">
      <c r="A2709" s="75" t="s">
        <v>148</v>
      </c>
      <c r="B2709" s="36">
        <f>base1!J37</f>
        <v>9</v>
      </c>
      <c r="C2709" s="36">
        <f>base1!K37</f>
        <v>1</v>
      </c>
      <c r="D2709" s="36">
        <f>base1!L37</f>
        <v>14</v>
      </c>
      <c r="E2709" s="36">
        <f>base1!M37</f>
        <v>13</v>
      </c>
      <c r="F2709" s="36">
        <f>base1!N37</f>
        <v>15</v>
      </c>
      <c r="G2709" s="36"/>
      <c r="H2709" s="36"/>
      <c r="I2709" s="36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  <c r="V2709" s="71">
        <v>2713</v>
      </c>
      <c r="W2709" s="76" t="s">
        <v>134</v>
      </c>
      <c r="X2709" s="76">
        <v>4</v>
      </c>
      <c r="Z2709" s="71">
        <v>1</v>
      </c>
    </row>
    <row r="2710" spans="1:26" ht="15.75" thickBot="1" x14ac:dyDescent="0.3">
      <c r="A2710" s="75" t="s">
        <v>148</v>
      </c>
      <c r="B2710" s="36">
        <f>base1!J38</f>
        <v>7</v>
      </c>
      <c r="C2710" s="36">
        <f>base1!K38</f>
        <v>5</v>
      </c>
      <c r="D2710" s="36">
        <f>base1!L38</f>
        <v>9</v>
      </c>
      <c r="E2710" s="36">
        <f>base1!M38</f>
        <v>14</v>
      </c>
      <c r="F2710" s="36">
        <f>base1!N38</f>
        <v>15</v>
      </c>
      <c r="G2710" s="36"/>
      <c r="H2710" s="36"/>
      <c r="I2710" s="36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  <c r="V2710" s="71">
        <v>2714</v>
      </c>
      <c r="W2710" s="76" t="s">
        <v>134</v>
      </c>
      <c r="X2710" s="76">
        <v>4</v>
      </c>
      <c r="Z2710" s="71">
        <v>1</v>
      </c>
    </row>
    <row r="2711" spans="1:26" ht="15.75" thickBot="1" x14ac:dyDescent="0.3">
      <c r="A2711" s="75" t="s">
        <v>148</v>
      </c>
      <c r="B2711" s="36">
        <f>base1!J39</f>
        <v>9</v>
      </c>
      <c r="C2711" s="36">
        <f>base1!K39</f>
        <v>2</v>
      </c>
      <c r="D2711" s="36">
        <f>base1!L39</f>
        <v>13</v>
      </c>
      <c r="E2711" s="36">
        <f>base1!M39</f>
        <v>15</v>
      </c>
      <c r="F2711" s="36">
        <f>base1!N39</f>
        <v>10</v>
      </c>
      <c r="G2711" s="36"/>
      <c r="H2711" s="36"/>
      <c r="I2711" s="36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  <c r="V2711" s="71">
        <v>2715</v>
      </c>
      <c r="W2711" s="76" t="s">
        <v>134</v>
      </c>
      <c r="X2711" s="76">
        <v>4</v>
      </c>
      <c r="Z2711" s="71">
        <v>1</v>
      </c>
    </row>
    <row r="2712" spans="1:26" ht="15.75" thickBot="1" x14ac:dyDescent="0.3">
      <c r="A2712" s="75" t="s">
        <v>148</v>
      </c>
      <c r="B2712" s="36">
        <f>base1!J40</f>
        <v>10</v>
      </c>
      <c r="C2712" s="36">
        <f>base1!K40</f>
        <v>13</v>
      </c>
      <c r="D2712" s="36">
        <f>base1!L40</f>
        <v>15</v>
      </c>
      <c r="E2712" s="36">
        <f>base1!M40</f>
        <v>9</v>
      </c>
      <c r="F2712" s="36">
        <f>base1!N40</f>
        <v>16</v>
      </c>
      <c r="G2712" s="36"/>
      <c r="H2712" s="36"/>
      <c r="I2712" s="36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  <c r="V2712" s="71">
        <v>2716</v>
      </c>
      <c r="W2712" s="76" t="s">
        <v>134</v>
      </c>
      <c r="X2712" s="76">
        <v>4</v>
      </c>
      <c r="Z2712" s="71">
        <v>1</v>
      </c>
    </row>
    <row r="2713" spans="1:26" ht="15.75" thickBot="1" x14ac:dyDescent="0.3">
      <c r="A2713" s="75" t="s">
        <v>148</v>
      </c>
      <c r="B2713" s="36">
        <f>base1!J41</f>
        <v>2</v>
      </c>
      <c r="C2713" s="36">
        <f>base1!K41</f>
        <v>15</v>
      </c>
      <c r="D2713" s="36">
        <f>base1!L41</f>
        <v>9</v>
      </c>
      <c r="E2713" s="36">
        <f>base1!M41</f>
        <v>10</v>
      </c>
      <c r="F2713" s="36">
        <f>base1!N41</f>
        <v>16</v>
      </c>
      <c r="G2713" s="36"/>
      <c r="H2713" s="36"/>
      <c r="I2713" s="36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  <c r="V2713" s="71">
        <v>2717</v>
      </c>
      <c r="W2713" s="76" t="s">
        <v>134</v>
      </c>
      <c r="X2713" s="76">
        <v>4</v>
      </c>
      <c r="Z2713" s="71">
        <v>1</v>
      </c>
    </row>
    <row r="2714" spans="1:26" ht="15.75" thickBot="1" x14ac:dyDescent="0.3">
      <c r="A2714" s="75" t="s">
        <v>148</v>
      </c>
      <c r="B2714" s="36">
        <f>base1!J42</f>
        <v>7</v>
      </c>
      <c r="C2714" s="36">
        <f>base1!K42</f>
        <v>10</v>
      </c>
      <c r="D2714" s="36">
        <f>base1!L42</f>
        <v>16</v>
      </c>
      <c r="E2714" s="36">
        <f>base1!M42</f>
        <v>2</v>
      </c>
      <c r="F2714" s="36">
        <f>base1!N42</f>
        <v>9</v>
      </c>
      <c r="G2714" s="36"/>
      <c r="H2714" s="36"/>
      <c r="I2714" s="36"/>
      <c r="J2714" s="36"/>
      <c r="K2714" s="36"/>
      <c r="L2714" s="36"/>
      <c r="M2714" s="36"/>
      <c r="N2714" s="36"/>
      <c r="O2714" s="36"/>
      <c r="P2714" s="36"/>
      <c r="Q2714" s="36"/>
      <c r="R2714" s="36"/>
      <c r="S2714" s="36"/>
      <c r="T2714" s="36"/>
      <c r="U2714" s="36"/>
      <c r="V2714" s="71">
        <v>2718</v>
      </c>
      <c r="W2714" s="76" t="s">
        <v>134</v>
      </c>
      <c r="X2714" s="76">
        <v>4</v>
      </c>
      <c r="Z2714" s="71">
        <v>1</v>
      </c>
    </row>
    <row r="2715" spans="1:26" ht="15.75" thickBot="1" x14ac:dyDescent="0.3">
      <c r="A2715" s="75" t="s">
        <v>148</v>
      </c>
      <c r="B2715" s="36">
        <f>base1!J43</f>
        <v>10</v>
      </c>
      <c r="C2715" s="36">
        <f>base1!K43</f>
        <v>13</v>
      </c>
      <c r="D2715" s="36">
        <f>base1!L43</f>
        <v>16</v>
      </c>
      <c r="E2715" s="36">
        <f>base1!M43</f>
        <v>2</v>
      </c>
      <c r="F2715" s="36">
        <f>base1!N43</f>
        <v>4</v>
      </c>
      <c r="G2715" s="36"/>
      <c r="H2715" s="36"/>
      <c r="I2715" s="36"/>
      <c r="J2715" s="36"/>
      <c r="K2715" s="36"/>
      <c r="L2715" s="36"/>
      <c r="M2715" s="36"/>
      <c r="N2715" s="36"/>
      <c r="O2715" s="36"/>
      <c r="P2715" s="36"/>
      <c r="Q2715" s="36"/>
      <c r="R2715" s="36"/>
      <c r="S2715" s="36"/>
      <c r="T2715" s="36"/>
      <c r="U2715" s="36"/>
      <c r="V2715" s="71">
        <v>2719</v>
      </c>
      <c r="W2715" s="76" t="s">
        <v>134</v>
      </c>
      <c r="X2715" s="76">
        <v>4</v>
      </c>
      <c r="Z2715" s="71">
        <v>1</v>
      </c>
    </row>
    <row r="2716" spans="1:26" ht="15.75" thickBot="1" x14ac:dyDescent="0.3">
      <c r="A2716" s="75" t="s">
        <v>148</v>
      </c>
      <c r="B2716" s="36">
        <f>base1!J44</f>
        <v>1</v>
      </c>
      <c r="C2716" s="36">
        <f>base1!K44</f>
        <v>13</v>
      </c>
      <c r="D2716" s="36">
        <f>base1!L44</f>
        <v>16</v>
      </c>
      <c r="E2716" s="36">
        <f>base1!M44</f>
        <v>2</v>
      </c>
      <c r="F2716" s="36">
        <f>base1!N44</f>
        <v>4</v>
      </c>
      <c r="G2716" s="36"/>
      <c r="H2716" s="36"/>
      <c r="I2716" s="36"/>
      <c r="J2716" s="36"/>
      <c r="K2716" s="36"/>
      <c r="L2716" s="36"/>
      <c r="M2716" s="36"/>
      <c r="N2716" s="36"/>
      <c r="O2716" s="36"/>
      <c r="P2716" s="36"/>
      <c r="Q2716" s="36"/>
      <c r="R2716" s="36"/>
      <c r="S2716" s="36"/>
      <c r="T2716" s="36"/>
      <c r="U2716" s="36"/>
      <c r="V2716" s="71">
        <v>2720</v>
      </c>
      <c r="W2716" s="76" t="s">
        <v>134</v>
      </c>
      <c r="X2716" s="76">
        <v>4</v>
      </c>
      <c r="Z2716" s="71">
        <v>1</v>
      </c>
    </row>
    <row r="2717" spans="1:26" ht="15.75" thickBot="1" x14ac:dyDescent="0.3">
      <c r="A2717" s="75" t="s">
        <v>148</v>
      </c>
      <c r="B2717" s="36">
        <f>base1!J45</f>
        <v>14</v>
      </c>
      <c r="C2717" s="36">
        <f>base1!K45</f>
        <v>1</v>
      </c>
      <c r="D2717" s="36">
        <f>base1!L45</f>
        <v>9</v>
      </c>
      <c r="E2717" s="36">
        <f>base1!M45</f>
        <v>10</v>
      </c>
      <c r="F2717" s="36">
        <f>base1!N45</f>
        <v>4</v>
      </c>
      <c r="G2717" s="36"/>
      <c r="H2717" s="36"/>
      <c r="I2717" s="36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  <c r="V2717" s="71">
        <v>2721</v>
      </c>
      <c r="W2717" s="76" t="s">
        <v>134</v>
      </c>
      <c r="X2717" s="76">
        <v>4</v>
      </c>
      <c r="Z2717" s="71">
        <v>1</v>
      </c>
    </row>
    <row r="2718" spans="1:26" ht="15.75" thickBot="1" x14ac:dyDescent="0.3">
      <c r="A2718" s="75" t="s">
        <v>148</v>
      </c>
      <c r="B2718" s="36">
        <f>base1!J46</f>
        <v>4</v>
      </c>
      <c r="C2718" s="36">
        <f>base1!K46</f>
        <v>2</v>
      </c>
      <c r="D2718" s="36">
        <f>base1!L46</f>
        <v>13</v>
      </c>
      <c r="E2718" s="36">
        <f>base1!M46</f>
        <v>14</v>
      </c>
      <c r="F2718" s="36">
        <f>base1!N46</f>
        <v>10</v>
      </c>
      <c r="G2718" s="36"/>
      <c r="H2718" s="36"/>
      <c r="I2718" s="36"/>
      <c r="J2718" s="36"/>
      <c r="K2718" s="36"/>
      <c r="L2718" s="36"/>
      <c r="M2718" s="36"/>
      <c r="N2718" s="36"/>
      <c r="O2718" s="36"/>
      <c r="P2718" s="36"/>
      <c r="Q2718" s="36"/>
      <c r="R2718" s="36"/>
      <c r="S2718" s="36"/>
      <c r="T2718" s="36"/>
      <c r="U2718" s="36"/>
      <c r="V2718" s="71">
        <v>2722</v>
      </c>
      <c r="W2718" s="76" t="s">
        <v>134</v>
      </c>
      <c r="X2718" s="76">
        <v>4</v>
      </c>
      <c r="Z2718" s="71">
        <v>1</v>
      </c>
    </row>
    <row r="2719" spans="1:26" ht="15.75" thickBot="1" x14ac:dyDescent="0.3">
      <c r="A2719" s="75" t="s">
        <v>148</v>
      </c>
      <c r="B2719" s="36">
        <f>base1!J47</f>
        <v>9</v>
      </c>
      <c r="C2719" s="36">
        <f>base1!K47</f>
        <v>1</v>
      </c>
      <c r="D2719" s="36">
        <f>base1!L47</f>
        <v>2</v>
      </c>
      <c r="E2719" s="36">
        <f>base1!M47</f>
        <v>13</v>
      </c>
      <c r="F2719" s="36">
        <f>base1!N47</f>
        <v>10</v>
      </c>
      <c r="G2719" s="36"/>
      <c r="H2719" s="36"/>
      <c r="I2719" s="36"/>
      <c r="J2719" s="36"/>
      <c r="K2719" s="36"/>
      <c r="L2719" s="36"/>
      <c r="M2719" s="36"/>
      <c r="N2719" s="36"/>
      <c r="O2719" s="36"/>
      <c r="P2719" s="36"/>
      <c r="Q2719" s="36"/>
      <c r="R2719" s="36"/>
      <c r="S2719" s="36"/>
      <c r="T2719" s="36"/>
      <c r="U2719" s="36"/>
      <c r="V2719" s="71">
        <v>2723</v>
      </c>
      <c r="W2719" s="76" t="s">
        <v>134</v>
      </c>
      <c r="X2719" s="76">
        <v>4</v>
      </c>
      <c r="Z2719" s="71">
        <v>1</v>
      </c>
    </row>
    <row r="2720" spans="1:26" ht="15.75" thickBot="1" x14ac:dyDescent="0.3">
      <c r="A2720" s="75" t="s">
        <v>148</v>
      </c>
      <c r="B2720" s="36">
        <f>base1!J48</f>
        <v>15</v>
      </c>
      <c r="C2720" s="36">
        <f>base1!K48</f>
        <v>16</v>
      </c>
      <c r="D2720" s="36">
        <f>base1!L48</f>
        <v>10</v>
      </c>
      <c r="E2720" s="36">
        <f>base1!M48</f>
        <v>13</v>
      </c>
      <c r="F2720" s="36">
        <f>base1!N48</f>
        <v>4</v>
      </c>
      <c r="G2720" s="36"/>
      <c r="H2720" s="36"/>
      <c r="I2720" s="36"/>
      <c r="J2720" s="36"/>
      <c r="K2720" s="36"/>
      <c r="L2720" s="36"/>
      <c r="M2720" s="36"/>
      <c r="N2720" s="36"/>
      <c r="O2720" s="36"/>
      <c r="P2720" s="36"/>
      <c r="Q2720" s="36"/>
      <c r="R2720" s="36"/>
      <c r="S2720" s="36"/>
      <c r="T2720" s="36"/>
      <c r="U2720" s="36"/>
      <c r="V2720" s="71">
        <v>2724</v>
      </c>
      <c r="W2720" s="76" t="s">
        <v>134</v>
      </c>
      <c r="X2720" s="76">
        <v>4</v>
      </c>
      <c r="Z2720" s="71">
        <v>1</v>
      </c>
    </row>
    <row r="2721" spans="1:26" ht="15.75" thickBot="1" x14ac:dyDescent="0.3">
      <c r="A2721" s="75" t="s">
        <v>148</v>
      </c>
      <c r="B2721" s="36">
        <f>base1!J49</f>
        <v>15</v>
      </c>
      <c r="C2721" s="36">
        <f>base1!K49</f>
        <v>16</v>
      </c>
      <c r="D2721" s="36">
        <f>base1!L49</f>
        <v>10</v>
      </c>
      <c r="E2721" s="36">
        <f>base1!M49</f>
        <v>13</v>
      </c>
      <c r="F2721" s="36">
        <f>base1!N49</f>
        <v>4</v>
      </c>
      <c r="G2721" s="36"/>
      <c r="H2721" s="36"/>
      <c r="I2721" s="36"/>
      <c r="J2721" s="36"/>
      <c r="K2721" s="36"/>
      <c r="L2721" s="36"/>
      <c r="M2721" s="36"/>
      <c r="N2721" s="36"/>
      <c r="O2721" s="36"/>
      <c r="P2721" s="36"/>
      <c r="Q2721" s="36"/>
      <c r="R2721" s="36"/>
      <c r="S2721" s="36"/>
      <c r="T2721" s="36"/>
      <c r="U2721" s="36"/>
      <c r="V2721" s="71">
        <v>2725</v>
      </c>
      <c r="W2721" s="76" t="s">
        <v>134</v>
      </c>
      <c r="X2721" s="76">
        <v>4</v>
      </c>
      <c r="Z2721" s="71">
        <v>1</v>
      </c>
    </row>
    <row r="2722" spans="1:26" ht="15.75" thickBot="1" x14ac:dyDescent="0.3">
      <c r="A2722" s="75" t="s">
        <v>148</v>
      </c>
      <c r="B2722" s="36">
        <f>base1!J50</f>
        <v>14</v>
      </c>
      <c r="C2722" s="36">
        <f>base1!K50</f>
        <v>16</v>
      </c>
      <c r="D2722" s="36">
        <f>base1!L50</f>
        <v>10</v>
      </c>
      <c r="E2722" s="36">
        <f>base1!M50</f>
        <v>13</v>
      </c>
      <c r="F2722" s="36">
        <f>base1!N50</f>
        <v>4</v>
      </c>
      <c r="G2722" s="36"/>
      <c r="H2722" s="36"/>
      <c r="I2722" s="36"/>
      <c r="J2722" s="36"/>
      <c r="K2722" s="36"/>
      <c r="L2722" s="36"/>
      <c r="M2722" s="36"/>
      <c r="N2722" s="36"/>
      <c r="O2722" s="36"/>
      <c r="P2722" s="36"/>
      <c r="Q2722" s="36"/>
      <c r="R2722" s="36"/>
      <c r="S2722" s="36"/>
      <c r="T2722" s="36"/>
      <c r="U2722" s="36"/>
      <c r="V2722" s="71">
        <v>2726</v>
      </c>
      <c r="W2722" s="76" t="s">
        <v>134</v>
      </c>
      <c r="X2722" s="76">
        <v>4</v>
      </c>
      <c r="Z2722" s="71">
        <v>1</v>
      </c>
    </row>
    <row r="2723" spans="1:26" ht="15.75" thickBot="1" x14ac:dyDescent="0.3">
      <c r="A2723" s="75" t="s">
        <v>148</v>
      </c>
      <c r="B2723" s="36">
        <f>base1!J51</f>
        <v>10</v>
      </c>
      <c r="C2723" s="36">
        <f>base1!K51</f>
        <v>3</v>
      </c>
      <c r="D2723" s="36">
        <f>base1!L51</f>
        <v>4</v>
      </c>
      <c r="E2723" s="36">
        <f>base1!M51</f>
        <v>11</v>
      </c>
      <c r="F2723" s="36">
        <f>base1!N51</f>
        <v>12</v>
      </c>
      <c r="G2723" s="36"/>
      <c r="H2723" s="36"/>
      <c r="I2723" s="36"/>
      <c r="J2723" s="36"/>
      <c r="K2723" s="36"/>
      <c r="L2723" s="36"/>
      <c r="M2723" s="36"/>
      <c r="N2723" s="36"/>
      <c r="O2723" s="36"/>
      <c r="P2723" s="36"/>
      <c r="Q2723" s="36"/>
      <c r="R2723" s="36"/>
      <c r="S2723" s="36"/>
      <c r="T2723" s="36"/>
      <c r="U2723" s="36"/>
      <c r="V2723" s="71">
        <v>2727</v>
      </c>
      <c r="W2723" s="76" t="s">
        <v>134</v>
      </c>
      <c r="X2723" s="76">
        <v>4</v>
      </c>
      <c r="Z2723" s="71">
        <v>1</v>
      </c>
    </row>
    <row r="2724" spans="1:26" ht="15.75" thickBot="1" x14ac:dyDescent="0.3">
      <c r="A2724" s="75" t="s">
        <v>148</v>
      </c>
      <c r="B2724" s="36">
        <f>base1!J52</f>
        <v>9</v>
      </c>
      <c r="C2724" s="36">
        <f>base1!K52</f>
        <v>3</v>
      </c>
      <c r="D2724" s="36">
        <f>base1!L52</f>
        <v>4</v>
      </c>
      <c r="E2724" s="36">
        <f>base1!M52</f>
        <v>2</v>
      </c>
      <c r="F2724" s="36">
        <f>base1!N52</f>
        <v>10</v>
      </c>
      <c r="G2724" s="36"/>
      <c r="H2724" s="36"/>
      <c r="I2724" s="36"/>
      <c r="J2724" s="36"/>
      <c r="K2724" s="36"/>
      <c r="L2724" s="36"/>
      <c r="M2724" s="36"/>
      <c r="N2724" s="36"/>
      <c r="O2724" s="36"/>
      <c r="P2724" s="36"/>
      <c r="Q2724" s="36"/>
      <c r="R2724" s="36"/>
      <c r="S2724" s="36"/>
      <c r="T2724" s="36"/>
      <c r="U2724" s="36"/>
      <c r="V2724" s="71">
        <v>2728</v>
      </c>
      <c r="W2724" s="76" t="s">
        <v>134</v>
      </c>
      <c r="X2724" s="76">
        <v>4</v>
      </c>
      <c r="Z2724" s="71">
        <v>1</v>
      </c>
    </row>
    <row r="2725" spans="1:26" ht="15.75" thickBot="1" x14ac:dyDescent="0.3">
      <c r="A2725" s="75" t="s">
        <v>148</v>
      </c>
      <c r="B2725" s="36">
        <f>base1!J53</f>
        <v>2</v>
      </c>
      <c r="C2725" s="36">
        <f>base1!K53</f>
        <v>3</v>
      </c>
      <c r="D2725" s="36">
        <f>base1!L53</f>
        <v>4</v>
      </c>
      <c r="E2725" s="36">
        <f>base1!M53</f>
        <v>9</v>
      </c>
      <c r="F2725" s="36">
        <f>base1!N53</f>
        <v>11</v>
      </c>
      <c r="G2725" s="36"/>
      <c r="H2725" s="36"/>
      <c r="I2725" s="36"/>
      <c r="J2725" s="36"/>
      <c r="K2725" s="36"/>
      <c r="L2725" s="36"/>
      <c r="M2725" s="36"/>
      <c r="N2725" s="36"/>
      <c r="O2725" s="36"/>
      <c r="P2725" s="36"/>
      <c r="Q2725" s="36"/>
      <c r="R2725" s="36"/>
      <c r="S2725" s="36"/>
      <c r="T2725" s="36"/>
      <c r="U2725" s="36"/>
      <c r="V2725" s="71">
        <v>2729</v>
      </c>
      <c r="W2725" s="76" t="s">
        <v>134</v>
      </c>
      <c r="X2725" s="76">
        <v>4</v>
      </c>
      <c r="Z2725" s="71">
        <v>1</v>
      </c>
    </row>
    <row r="2726" spans="1:26" ht="15.75" thickBot="1" x14ac:dyDescent="0.3">
      <c r="A2726" s="75" t="s">
        <v>148</v>
      </c>
      <c r="B2726" s="36">
        <f>base1!J54</f>
        <v>4</v>
      </c>
      <c r="C2726" s="36">
        <f>base1!K54</f>
        <v>1</v>
      </c>
      <c r="D2726" s="36">
        <f>base1!L54</f>
        <v>2</v>
      </c>
      <c r="E2726" s="36">
        <f>base1!M54</f>
        <v>3</v>
      </c>
      <c r="F2726" s="36">
        <f>base1!N54</f>
        <v>10</v>
      </c>
      <c r="G2726" s="36"/>
      <c r="H2726" s="36"/>
      <c r="I2726" s="36"/>
      <c r="J2726" s="36"/>
      <c r="K2726" s="36"/>
      <c r="L2726" s="36"/>
      <c r="M2726" s="36"/>
      <c r="N2726" s="36"/>
      <c r="O2726" s="36"/>
      <c r="P2726" s="36"/>
      <c r="Q2726" s="36"/>
      <c r="R2726" s="36"/>
      <c r="S2726" s="36"/>
      <c r="T2726" s="36"/>
      <c r="U2726" s="36"/>
      <c r="V2726" s="71">
        <v>2730</v>
      </c>
      <c r="W2726" s="76" t="s">
        <v>134</v>
      </c>
      <c r="X2726" s="76">
        <v>4</v>
      </c>
      <c r="Z2726" s="71">
        <v>1</v>
      </c>
    </row>
    <row r="2727" spans="1:26" ht="15.75" thickBot="1" x14ac:dyDescent="0.3">
      <c r="A2727" s="75" t="s">
        <v>148</v>
      </c>
      <c r="B2727" s="36">
        <f>base1!J55</f>
        <v>10</v>
      </c>
      <c r="C2727" s="36">
        <f>base1!K55</f>
        <v>4</v>
      </c>
      <c r="D2727" s="36">
        <f>base1!L55</f>
        <v>13</v>
      </c>
      <c r="E2727" s="36">
        <f>base1!M55</f>
        <v>1</v>
      </c>
      <c r="F2727" s="36">
        <f>base1!N55</f>
        <v>3</v>
      </c>
      <c r="G2727" s="36"/>
      <c r="H2727" s="36"/>
      <c r="I2727" s="36"/>
      <c r="J2727" s="36"/>
      <c r="K2727" s="36"/>
      <c r="L2727" s="36"/>
      <c r="M2727" s="36"/>
      <c r="N2727" s="36"/>
      <c r="O2727" s="36"/>
      <c r="P2727" s="36"/>
      <c r="Q2727" s="36"/>
      <c r="R2727" s="36"/>
      <c r="S2727" s="36"/>
      <c r="T2727" s="36"/>
      <c r="U2727" s="36"/>
      <c r="V2727" s="71">
        <v>2731</v>
      </c>
      <c r="W2727" s="76" t="s">
        <v>134</v>
      </c>
      <c r="X2727" s="76">
        <v>4</v>
      </c>
      <c r="Z2727" s="71">
        <v>1</v>
      </c>
    </row>
    <row r="2728" spans="1:26" ht="15.75" thickBot="1" x14ac:dyDescent="0.3">
      <c r="A2728" s="75" t="s">
        <v>148</v>
      </c>
      <c r="B2728" s="36">
        <f>base1!J56</f>
        <v>6</v>
      </c>
      <c r="C2728" s="36">
        <f>base1!K56</f>
        <v>4</v>
      </c>
      <c r="D2728" s="36">
        <f>base1!L56</f>
        <v>1</v>
      </c>
      <c r="E2728" s="36">
        <f>base1!M56</f>
        <v>3</v>
      </c>
      <c r="F2728" s="36">
        <f>base1!N56</f>
        <v>10</v>
      </c>
      <c r="G2728" s="36"/>
      <c r="H2728" s="36"/>
      <c r="I2728" s="36"/>
      <c r="J2728" s="36"/>
      <c r="K2728" s="36"/>
      <c r="L2728" s="36"/>
      <c r="M2728" s="36"/>
      <c r="N2728" s="36"/>
      <c r="O2728" s="36"/>
      <c r="P2728" s="36"/>
      <c r="Q2728" s="36"/>
      <c r="R2728" s="36"/>
      <c r="S2728" s="36"/>
      <c r="T2728" s="36"/>
      <c r="U2728" s="36"/>
      <c r="V2728" s="71">
        <v>2732</v>
      </c>
      <c r="W2728" s="76" t="s">
        <v>134</v>
      </c>
      <c r="X2728" s="76">
        <v>4</v>
      </c>
      <c r="Z2728" s="71">
        <v>1</v>
      </c>
    </row>
    <row r="2729" spans="1:26" ht="15.75" thickBot="1" x14ac:dyDescent="0.3">
      <c r="A2729" s="75" t="s">
        <v>148</v>
      </c>
      <c r="B2729" s="36">
        <f>base1!J57</f>
        <v>13</v>
      </c>
      <c r="C2729" s="36">
        <f>base1!K57</f>
        <v>4</v>
      </c>
      <c r="D2729" s="36">
        <f>base1!L57</f>
        <v>3</v>
      </c>
      <c r="E2729" s="36">
        <f>base1!M57</f>
        <v>9</v>
      </c>
      <c r="F2729" s="36">
        <f>base1!N57</f>
        <v>14</v>
      </c>
      <c r="G2729" s="36"/>
      <c r="H2729" s="36"/>
      <c r="I2729" s="36"/>
      <c r="J2729" s="36"/>
      <c r="K2729" s="36"/>
      <c r="L2729" s="36"/>
      <c r="M2729" s="36"/>
      <c r="N2729" s="36"/>
      <c r="O2729" s="36"/>
      <c r="P2729" s="36"/>
      <c r="Q2729" s="36"/>
      <c r="R2729" s="36"/>
      <c r="S2729" s="36"/>
      <c r="T2729" s="36"/>
      <c r="U2729" s="36"/>
      <c r="V2729" s="71">
        <v>2733</v>
      </c>
      <c r="W2729" s="76" t="s">
        <v>134</v>
      </c>
      <c r="X2729" s="76">
        <v>4</v>
      </c>
      <c r="Z2729" s="71">
        <v>1</v>
      </c>
    </row>
    <row r="2730" spans="1:26" ht="15.75" thickBot="1" x14ac:dyDescent="0.3">
      <c r="A2730" s="75" t="s">
        <v>148</v>
      </c>
      <c r="B2730" s="36">
        <f>base1!J58</f>
        <v>4</v>
      </c>
      <c r="C2730" s="36">
        <f>base1!K58</f>
        <v>7</v>
      </c>
      <c r="D2730" s="36">
        <f>base1!L58</f>
        <v>3</v>
      </c>
      <c r="E2730" s="36">
        <f>base1!M58</f>
        <v>10</v>
      </c>
      <c r="F2730" s="36">
        <f>base1!N58</f>
        <v>11</v>
      </c>
      <c r="G2730" s="36"/>
      <c r="H2730" s="36"/>
      <c r="I2730" s="36"/>
      <c r="J2730" s="36"/>
      <c r="K2730" s="36"/>
      <c r="L2730" s="36"/>
      <c r="M2730" s="36"/>
      <c r="N2730" s="36"/>
      <c r="O2730" s="36"/>
      <c r="P2730" s="36"/>
      <c r="Q2730" s="36"/>
      <c r="R2730" s="36"/>
      <c r="S2730" s="36"/>
      <c r="T2730" s="36"/>
      <c r="U2730" s="36"/>
      <c r="V2730" s="71">
        <v>2734</v>
      </c>
      <c r="W2730" s="76" t="s">
        <v>134</v>
      </c>
      <c r="X2730" s="76">
        <v>4</v>
      </c>
      <c r="Z2730" s="71">
        <v>1</v>
      </c>
    </row>
    <row r="2731" spans="1:26" ht="15.75" thickBot="1" x14ac:dyDescent="0.3">
      <c r="A2731" s="75" t="s">
        <v>148</v>
      </c>
      <c r="B2731" s="36">
        <f>base1!J59</f>
        <v>10</v>
      </c>
      <c r="C2731" s="36">
        <f>base1!K59</f>
        <v>4</v>
      </c>
      <c r="D2731" s="36">
        <f>base1!L59</f>
        <v>3</v>
      </c>
      <c r="E2731" s="36">
        <f>base1!M59</f>
        <v>9</v>
      </c>
      <c r="F2731" s="36">
        <f>base1!N59</f>
        <v>14</v>
      </c>
      <c r="G2731" s="36"/>
      <c r="H2731" s="36"/>
      <c r="I2731" s="36"/>
      <c r="J2731" s="36"/>
      <c r="K2731" s="36"/>
      <c r="L2731" s="36"/>
      <c r="M2731" s="36"/>
      <c r="N2731" s="36"/>
      <c r="O2731" s="36"/>
      <c r="P2731" s="36"/>
      <c r="Q2731" s="36"/>
      <c r="R2731" s="36"/>
      <c r="S2731" s="36"/>
      <c r="T2731" s="36"/>
      <c r="U2731" s="36"/>
      <c r="V2731" s="71">
        <v>2735</v>
      </c>
      <c r="W2731" s="76" t="s">
        <v>134</v>
      </c>
      <c r="X2731" s="76">
        <v>4</v>
      </c>
      <c r="Z2731" s="71">
        <v>1</v>
      </c>
    </row>
    <row r="2732" spans="1:26" ht="15.75" thickBot="1" x14ac:dyDescent="0.3">
      <c r="A2732" s="75" t="s">
        <v>148</v>
      </c>
      <c r="B2732" s="36">
        <f>base1!J60</f>
        <v>14</v>
      </c>
      <c r="C2732" s="36">
        <f>base1!K60</f>
        <v>10</v>
      </c>
      <c r="D2732" s="36">
        <f>base1!L60</f>
        <v>2</v>
      </c>
      <c r="E2732" s="36">
        <f>base1!M60</f>
        <v>16</v>
      </c>
      <c r="F2732" s="36">
        <f>base1!N60</f>
        <v>3</v>
      </c>
      <c r="G2732" s="36"/>
      <c r="H2732" s="36"/>
      <c r="I2732" s="36"/>
      <c r="J2732" s="36"/>
      <c r="K2732" s="36"/>
      <c r="L2732" s="36"/>
      <c r="M2732" s="36"/>
      <c r="N2732" s="36"/>
      <c r="O2732" s="36"/>
      <c r="P2732" s="36"/>
      <c r="Q2732" s="36"/>
      <c r="R2732" s="36"/>
      <c r="S2732" s="36"/>
      <c r="T2732" s="36"/>
      <c r="U2732" s="36"/>
      <c r="V2732" s="71">
        <v>2736</v>
      </c>
      <c r="W2732" s="76" t="s">
        <v>134</v>
      </c>
      <c r="X2732" s="76">
        <v>4</v>
      </c>
      <c r="Z2732" s="71">
        <v>1</v>
      </c>
    </row>
    <row r="2733" spans="1:26" ht="15.75" thickBot="1" x14ac:dyDescent="0.3">
      <c r="A2733" s="75" t="s">
        <v>148</v>
      </c>
      <c r="B2733" s="36">
        <f>base1!J61</f>
        <v>1</v>
      </c>
      <c r="C2733" s="36">
        <f>base1!K61</f>
        <v>10</v>
      </c>
      <c r="D2733" s="36">
        <f>base1!L61</f>
        <v>2</v>
      </c>
      <c r="E2733" s="36">
        <f>base1!M61</f>
        <v>16</v>
      </c>
      <c r="F2733" s="36">
        <f>base1!N61</f>
        <v>3</v>
      </c>
      <c r="G2733" s="36"/>
      <c r="H2733" s="36"/>
      <c r="I2733" s="36"/>
      <c r="J2733" s="36"/>
      <c r="K2733" s="36"/>
      <c r="L2733" s="36"/>
      <c r="M2733" s="36"/>
      <c r="N2733" s="36"/>
      <c r="O2733" s="36"/>
      <c r="P2733" s="36"/>
      <c r="Q2733" s="36"/>
      <c r="R2733" s="36"/>
      <c r="S2733" s="36"/>
      <c r="T2733" s="36"/>
      <c r="U2733" s="36"/>
      <c r="V2733" s="71">
        <v>2737</v>
      </c>
      <c r="W2733" s="76" t="s">
        <v>134</v>
      </c>
      <c r="X2733" s="76">
        <v>4</v>
      </c>
      <c r="Z2733" s="71">
        <v>1</v>
      </c>
    </row>
    <row r="2734" spans="1:26" ht="15.75" thickBot="1" x14ac:dyDescent="0.3">
      <c r="A2734" s="75" t="s">
        <v>148</v>
      </c>
      <c r="B2734" s="36">
        <f>base1!J62</f>
        <v>15</v>
      </c>
      <c r="C2734" s="36">
        <f>base1!K62</f>
        <v>14</v>
      </c>
      <c r="D2734" s="36">
        <f>base1!L62</f>
        <v>9</v>
      </c>
      <c r="E2734" s="36">
        <f>base1!M62</f>
        <v>1</v>
      </c>
      <c r="F2734" s="36">
        <f>base1!N62</f>
        <v>5</v>
      </c>
      <c r="G2734" s="36"/>
      <c r="H2734" s="36"/>
      <c r="I2734" s="36"/>
      <c r="J2734" s="36"/>
      <c r="K2734" s="36"/>
      <c r="L2734" s="36"/>
      <c r="M2734" s="36"/>
      <c r="N2734" s="36"/>
      <c r="O2734" s="36"/>
      <c r="P2734" s="36"/>
      <c r="Q2734" s="36"/>
      <c r="R2734" s="36"/>
      <c r="S2734" s="36"/>
      <c r="T2734" s="36"/>
      <c r="U2734" s="36"/>
      <c r="V2734" s="71">
        <v>2738</v>
      </c>
      <c r="W2734" s="76" t="s">
        <v>134</v>
      </c>
      <c r="X2734" s="76">
        <v>4</v>
      </c>
      <c r="Z2734" s="71">
        <v>1</v>
      </c>
    </row>
    <row r="2735" spans="1:26" ht="15.75" thickBot="1" x14ac:dyDescent="0.3">
      <c r="A2735" s="75" t="s">
        <v>148</v>
      </c>
      <c r="B2735" s="36">
        <f>base1!C13</f>
        <v>3</v>
      </c>
      <c r="C2735" s="36">
        <f>base1!D13</f>
        <v>4</v>
      </c>
      <c r="D2735" s="36">
        <f>base1!E13</f>
        <v>2</v>
      </c>
      <c r="E2735" s="36">
        <f>base1!F13</f>
        <v>9</v>
      </c>
      <c r="F2735" s="36">
        <f>base1!R13</f>
        <v>16</v>
      </c>
      <c r="G2735" s="36">
        <f>base1!S13</f>
        <v>17</v>
      </c>
      <c r="H2735" s="36">
        <f>base1!T13</f>
        <v>18</v>
      </c>
      <c r="I2735" s="36">
        <f>base1!U13</f>
        <v>19</v>
      </c>
      <c r="J2735" s="36">
        <f>base1!V13</f>
        <v>20</v>
      </c>
      <c r="K2735" s="36"/>
      <c r="L2735" s="36"/>
      <c r="M2735" s="36"/>
      <c r="N2735" s="36"/>
      <c r="O2735" s="36"/>
      <c r="P2735" s="36"/>
      <c r="V2735" s="71">
        <v>2739</v>
      </c>
      <c r="W2735" s="76" t="s">
        <v>134</v>
      </c>
      <c r="X2735" s="76">
        <v>4</v>
      </c>
      <c r="Z2735" s="71">
        <v>1</v>
      </c>
    </row>
    <row r="2736" spans="1:26" ht="15.75" thickBot="1" x14ac:dyDescent="0.3">
      <c r="A2736" s="75" t="s">
        <v>148</v>
      </c>
      <c r="B2736" s="36">
        <f>base1!C14</f>
        <v>6</v>
      </c>
      <c r="C2736" s="36">
        <f>base1!D14</f>
        <v>4</v>
      </c>
      <c r="D2736" s="36">
        <f>base1!E14</f>
        <v>8</v>
      </c>
      <c r="E2736" s="36">
        <f>base1!F14</f>
        <v>5</v>
      </c>
      <c r="F2736" s="36">
        <f>base1!R14</f>
        <v>16</v>
      </c>
      <c r="G2736" s="36">
        <f>base1!S14</f>
        <v>17</v>
      </c>
      <c r="H2736" s="36">
        <f>base1!T14</f>
        <v>18</v>
      </c>
      <c r="I2736" s="36">
        <f>base1!U14</f>
        <v>19</v>
      </c>
      <c r="J2736" s="36">
        <f>base1!V14</f>
        <v>20</v>
      </c>
      <c r="K2736" s="36"/>
      <c r="L2736" s="36"/>
      <c r="M2736" s="36"/>
      <c r="N2736" s="36"/>
      <c r="O2736" s="36"/>
      <c r="P2736" s="36"/>
      <c r="V2736" s="71">
        <v>2740</v>
      </c>
      <c r="W2736" s="76" t="s">
        <v>134</v>
      </c>
      <c r="X2736" s="76">
        <v>4</v>
      </c>
      <c r="Z2736" s="71">
        <v>1</v>
      </c>
    </row>
    <row r="2737" spans="1:26" ht="15.75" thickBot="1" x14ac:dyDescent="0.3">
      <c r="A2737" s="75" t="s">
        <v>148</v>
      </c>
      <c r="B2737" s="36">
        <f>base1!C15</f>
        <v>7</v>
      </c>
      <c r="C2737" s="36">
        <f>base1!D15</f>
        <v>4</v>
      </c>
      <c r="D2737" s="36">
        <f>base1!E15</f>
        <v>5</v>
      </c>
      <c r="E2737" s="36">
        <f>base1!F15</f>
        <v>3</v>
      </c>
      <c r="F2737" s="36">
        <f>base1!R15</f>
        <v>16</v>
      </c>
      <c r="G2737" s="36">
        <f>base1!S15</f>
        <v>18</v>
      </c>
      <c r="H2737" s="36">
        <f>base1!T15</f>
        <v>17</v>
      </c>
      <c r="I2737" s="36">
        <f>base1!U15</f>
        <v>19</v>
      </c>
      <c r="J2737" s="36">
        <f>base1!V15</f>
        <v>20</v>
      </c>
      <c r="K2737" s="36"/>
      <c r="L2737" s="36"/>
      <c r="M2737" s="36"/>
      <c r="N2737" s="36"/>
      <c r="O2737" s="36"/>
      <c r="P2737" s="36"/>
      <c r="V2737" s="71">
        <v>2741</v>
      </c>
      <c r="W2737" s="76" t="s">
        <v>134</v>
      </c>
      <c r="X2737" s="76">
        <v>4</v>
      </c>
      <c r="Z2737" s="71">
        <v>1</v>
      </c>
    </row>
    <row r="2738" spans="1:26" ht="15.75" thickBot="1" x14ac:dyDescent="0.3">
      <c r="A2738" s="75" t="s">
        <v>148</v>
      </c>
      <c r="B2738" s="36">
        <f>base1!C16</f>
        <v>10</v>
      </c>
      <c r="C2738" s="36">
        <f>base1!D16</f>
        <v>2</v>
      </c>
      <c r="D2738" s="36">
        <f>base1!E16</f>
        <v>8</v>
      </c>
      <c r="E2738" s="36">
        <f>base1!F16</f>
        <v>16</v>
      </c>
      <c r="F2738" s="36">
        <f>base1!R16</f>
        <v>18</v>
      </c>
      <c r="G2738" s="36">
        <f>base1!S16</f>
        <v>5</v>
      </c>
      <c r="H2738" s="36">
        <f>base1!T16</f>
        <v>11</v>
      </c>
      <c r="I2738" s="36">
        <f>base1!U16</f>
        <v>19</v>
      </c>
      <c r="J2738" s="36">
        <f>base1!V16</f>
        <v>20</v>
      </c>
      <c r="K2738" s="36"/>
      <c r="L2738" s="36"/>
      <c r="M2738" s="36"/>
      <c r="N2738" s="36"/>
      <c r="O2738" s="36"/>
      <c r="P2738" s="36"/>
      <c r="V2738" s="71">
        <v>2742</v>
      </c>
      <c r="W2738" s="76" t="s">
        <v>134</v>
      </c>
      <c r="X2738" s="76">
        <v>4</v>
      </c>
      <c r="Z2738" s="71">
        <v>1</v>
      </c>
    </row>
    <row r="2739" spans="1:26" ht="15.75" thickBot="1" x14ac:dyDescent="0.3">
      <c r="A2739" s="75" t="s">
        <v>148</v>
      </c>
      <c r="B2739" s="36">
        <f>base1!C17</f>
        <v>2</v>
      </c>
      <c r="C2739" s="36">
        <f>base1!D17</f>
        <v>3</v>
      </c>
      <c r="D2739" s="36">
        <f>base1!E17</f>
        <v>1</v>
      </c>
      <c r="E2739" s="36">
        <f>base1!F17</f>
        <v>5</v>
      </c>
      <c r="F2739" s="36">
        <f>base1!R17</f>
        <v>16</v>
      </c>
      <c r="G2739" s="36">
        <f>base1!S17</f>
        <v>18</v>
      </c>
      <c r="H2739" s="36">
        <f>base1!T17</f>
        <v>17</v>
      </c>
      <c r="I2739" s="36">
        <f>base1!U17</f>
        <v>19</v>
      </c>
      <c r="J2739" s="36">
        <f>base1!V17</f>
        <v>20</v>
      </c>
      <c r="K2739" s="36"/>
      <c r="L2739" s="36"/>
      <c r="M2739" s="36"/>
      <c r="N2739" s="36"/>
      <c r="O2739" s="36"/>
      <c r="P2739" s="36"/>
      <c r="V2739" s="71">
        <v>2743</v>
      </c>
      <c r="W2739" s="76" t="s">
        <v>134</v>
      </c>
      <c r="X2739" s="76">
        <v>4</v>
      </c>
      <c r="Z2739" s="71">
        <v>1</v>
      </c>
    </row>
    <row r="2740" spans="1:26" ht="15.75" thickBot="1" x14ac:dyDescent="0.3">
      <c r="A2740" s="75" t="s">
        <v>148</v>
      </c>
      <c r="B2740" s="36">
        <f>base1!C18</f>
        <v>7</v>
      </c>
      <c r="C2740" s="36">
        <f>base1!D18</f>
        <v>1</v>
      </c>
      <c r="D2740" s="36">
        <f>base1!E18</f>
        <v>3</v>
      </c>
      <c r="E2740" s="36">
        <f>base1!F18</f>
        <v>11</v>
      </c>
      <c r="F2740" s="36">
        <f>base1!R18</f>
        <v>15</v>
      </c>
      <c r="G2740" s="36">
        <f>base1!S18</f>
        <v>17</v>
      </c>
      <c r="H2740" s="36">
        <f>base1!T18</f>
        <v>18</v>
      </c>
      <c r="I2740" s="36">
        <f>base1!U18</f>
        <v>19</v>
      </c>
      <c r="J2740" s="36">
        <f>base1!V18</f>
        <v>20</v>
      </c>
      <c r="K2740" s="36"/>
      <c r="L2740" s="36"/>
      <c r="M2740" s="36"/>
      <c r="N2740" s="36"/>
      <c r="O2740" s="36"/>
      <c r="P2740" s="36"/>
      <c r="V2740" s="71">
        <v>2744</v>
      </c>
      <c r="W2740" s="76" t="s">
        <v>134</v>
      </c>
      <c r="X2740" s="76">
        <v>4</v>
      </c>
      <c r="Z2740" s="71">
        <v>1</v>
      </c>
    </row>
    <row r="2741" spans="1:26" ht="15.75" thickBot="1" x14ac:dyDescent="0.3">
      <c r="A2741" s="75" t="s">
        <v>148</v>
      </c>
      <c r="B2741" s="36">
        <f>base1!C19</f>
        <v>1</v>
      </c>
      <c r="C2741" s="36">
        <f>base1!D19</f>
        <v>6</v>
      </c>
      <c r="D2741" s="36">
        <f>base1!E19</f>
        <v>5</v>
      </c>
      <c r="E2741" s="36">
        <f>base1!F19</f>
        <v>8</v>
      </c>
      <c r="F2741" s="36">
        <f>base1!R19</f>
        <v>16</v>
      </c>
      <c r="G2741" s="36">
        <f>base1!S19</f>
        <v>17</v>
      </c>
      <c r="H2741" s="36">
        <f>base1!T19</f>
        <v>18</v>
      </c>
      <c r="I2741" s="36">
        <f>base1!U19</f>
        <v>19</v>
      </c>
      <c r="J2741" s="36">
        <f>base1!V19</f>
        <v>20</v>
      </c>
      <c r="K2741" s="36"/>
      <c r="L2741" s="36"/>
      <c r="M2741" s="36"/>
      <c r="N2741" s="36"/>
      <c r="O2741" s="36"/>
      <c r="P2741" s="36"/>
      <c r="V2741" s="71">
        <v>2745</v>
      </c>
      <c r="W2741" s="76" t="s">
        <v>134</v>
      </c>
      <c r="X2741" s="76">
        <v>4</v>
      </c>
      <c r="Z2741" s="71">
        <v>1</v>
      </c>
    </row>
    <row r="2742" spans="1:26" ht="15.75" thickBot="1" x14ac:dyDescent="0.3">
      <c r="A2742" s="75" t="s">
        <v>148</v>
      </c>
      <c r="B2742" s="36">
        <f>base1!C20</f>
        <v>7</v>
      </c>
      <c r="C2742" s="36">
        <f>base1!D20</f>
        <v>9</v>
      </c>
      <c r="D2742" s="36">
        <f>base1!E20</f>
        <v>1</v>
      </c>
      <c r="E2742" s="36">
        <f>base1!F20</f>
        <v>5</v>
      </c>
      <c r="F2742" s="36">
        <f>base1!R20</f>
        <v>10</v>
      </c>
      <c r="G2742" s="36">
        <f>base1!S20</f>
        <v>2</v>
      </c>
      <c r="H2742" s="36">
        <f>base1!T20</f>
        <v>4</v>
      </c>
      <c r="I2742" s="36">
        <f>base1!U20</f>
        <v>19</v>
      </c>
      <c r="J2742" s="36">
        <f>base1!V20</f>
        <v>20</v>
      </c>
      <c r="K2742" s="36"/>
      <c r="L2742" s="36"/>
      <c r="M2742" s="36"/>
      <c r="N2742" s="36"/>
      <c r="O2742" s="36"/>
      <c r="P2742" s="36"/>
      <c r="V2742" s="71">
        <v>2746</v>
      </c>
      <c r="W2742" s="76" t="s">
        <v>134</v>
      </c>
      <c r="X2742" s="76">
        <v>4</v>
      </c>
      <c r="Z2742" s="71">
        <v>1</v>
      </c>
    </row>
    <row r="2743" spans="1:26" ht="15.75" thickBot="1" x14ac:dyDescent="0.3">
      <c r="A2743" s="75" t="s">
        <v>148</v>
      </c>
      <c r="B2743" s="36">
        <f>base1!C21</f>
        <v>5</v>
      </c>
      <c r="C2743" s="36">
        <f>base1!D21</f>
        <v>9</v>
      </c>
      <c r="D2743" s="36">
        <f>base1!E21</f>
        <v>6</v>
      </c>
      <c r="E2743" s="36">
        <f>base1!F21</f>
        <v>1</v>
      </c>
      <c r="F2743" s="36">
        <f>base1!R21</f>
        <v>11</v>
      </c>
      <c r="G2743" s="36">
        <f>base1!S21</f>
        <v>13</v>
      </c>
      <c r="H2743" s="36">
        <f>base1!T21</f>
        <v>18</v>
      </c>
      <c r="I2743" s="36">
        <f>base1!U21</f>
        <v>19</v>
      </c>
      <c r="J2743" s="36">
        <f>base1!V21</f>
        <v>20</v>
      </c>
      <c r="K2743" s="36"/>
      <c r="L2743" s="36"/>
      <c r="M2743" s="36"/>
      <c r="N2743" s="36"/>
      <c r="O2743" s="36"/>
      <c r="P2743" s="36"/>
      <c r="V2743" s="71">
        <v>2747</v>
      </c>
      <c r="W2743" s="76" t="s">
        <v>134</v>
      </c>
      <c r="X2743" s="76">
        <v>4</v>
      </c>
      <c r="Z2743" s="71">
        <v>1</v>
      </c>
    </row>
    <row r="2744" spans="1:26" ht="15.75" thickBot="1" x14ac:dyDescent="0.3">
      <c r="A2744" s="75" t="s">
        <v>148</v>
      </c>
      <c r="B2744" s="36">
        <f>base1!C22</f>
        <v>3</v>
      </c>
      <c r="C2744" s="36">
        <f>base1!D22</f>
        <v>8</v>
      </c>
      <c r="D2744" s="36">
        <f>base1!E22</f>
        <v>1</v>
      </c>
      <c r="E2744" s="36">
        <f>base1!F22</f>
        <v>9</v>
      </c>
      <c r="F2744" s="36">
        <f>base1!R22</f>
        <v>16</v>
      </c>
      <c r="G2744" s="36">
        <f>base1!S22</f>
        <v>17</v>
      </c>
      <c r="H2744" s="36">
        <f>base1!T22</f>
        <v>14</v>
      </c>
      <c r="I2744" s="36">
        <f>base1!U22</f>
        <v>19</v>
      </c>
      <c r="J2744" s="36">
        <f>base1!V22</f>
        <v>20</v>
      </c>
      <c r="K2744" s="36"/>
      <c r="L2744" s="36"/>
      <c r="M2744" s="36"/>
      <c r="N2744" s="36"/>
      <c r="O2744" s="36"/>
      <c r="P2744" s="36"/>
      <c r="V2744" s="71">
        <v>2748</v>
      </c>
      <c r="W2744" s="76" t="s">
        <v>134</v>
      </c>
      <c r="X2744" s="76">
        <v>4</v>
      </c>
      <c r="Z2744" s="71">
        <v>1</v>
      </c>
    </row>
    <row r="2745" spans="1:26" ht="15.75" thickBot="1" x14ac:dyDescent="0.3">
      <c r="A2745" s="75" t="s">
        <v>148</v>
      </c>
      <c r="B2745" s="36">
        <f>base1!C23</f>
        <v>9</v>
      </c>
      <c r="C2745" s="36">
        <f>base1!D23</f>
        <v>1</v>
      </c>
      <c r="D2745" s="36">
        <f>base1!E23</f>
        <v>5</v>
      </c>
      <c r="E2745" s="36">
        <f>base1!F23</f>
        <v>7</v>
      </c>
      <c r="F2745" s="36">
        <f>base1!R23</f>
        <v>11</v>
      </c>
      <c r="G2745" s="36">
        <f>base1!S23</f>
        <v>2</v>
      </c>
      <c r="H2745" s="36">
        <f>base1!T23</f>
        <v>4</v>
      </c>
      <c r="I2745" s="36">
        <f>base1!U23</f>
        <v>19</v>
      </c>
      <c r="J2745" s="36">
        <f>base1!V23</f>
        <v>20</v>
      </c>
      <c r="K2745" s="36"/>
      <c r="L2745" s="36"/>
      <c r="M2745" s="36"/>
      <c r="N2745" s="36"/>
      <c r="O2745" s="36"/>
      <c r="P2745" s="36"/>
      <c r="V2745" s="71">
        <v>2749</v>
      </c>
      <c r="W2745" s="76" t="s">
        <v>134</v>
      </c>
      <c r="X2745" s="76">
        <v>4</v>
      </c>
      <c r="Z2745" s="71">
        <v>1</v>
      </c>
    </row>
    <row r="2746" spans="1:26" ht="15.75" thickBot="1" x14ac:dyDescent="0.3">
      <c r="A2746" s="75" t="s">
        <v>148</v>
      </c>
      <c r="B2746" s="36">
        <f>base1!C24</f>
        <v>7</v>
      </c>
      <c r="C2746" s="36">
        <f>base1!D24</f>
        <v>9</v>
      </c>
      <c r="D2746" s="36">
        <f>base1!E24</f>
        <v>13</v>
      </c>
      <c r="E2746" s="36">
        <f>base1!F24</f>
        <v>17</v>
      </c>
      <c r="F2746" s="36">
        <f>base1!R24</f>
        <v>2</v>
      </c>
      <c r="G2746" s="36">
        <f>base1!S24</f>
        <v>4</v>
      </c>
      <c r="H2746" s="36">
        <f>base1!T24</f>
        <v>20</v>
      </c>
      <c r="I2746" s="36">
        <f>base1!U24</f>
        <v>19</v>
      </c>
      <c r="J2746" s="36">
        <f>base1!V24</f>
        <v>18</v>
      </c>
      <c r="K2746" s="36"/>
      <c r="L2746" s="36"/>
      <c r="M2746" s="36"/>
      <c r="N2746" s="36"/>
      <c r="O2746" s="36"/>
      <c r="P2746" s="36"/>
      <c r="V2746" s="71">
        <v>2750</v>
      </c>
      <c r="W2746" s="76" t="s">
        <v>134</v>
      </c>
      <c r="X2746" s="76">
        <v>4</v>
      </c>
      <c r="Z2746" s="71">
        <v>1</v>
      </c>
    </row>
    <row r="2747" spans="1:26" ht="15.75" thickBot="1" x14ac:dyDescent="0.3">
      <c r="A2747" s="75" t="s">
        <v>148</v>
      </c>
      <c r="B2747" s="36">
        <f>base1!C25</f>
        <v>9</v>
      </c>
      <c r="C2747" s="36">
        <f>base1!D25</f>
        <v>12</v>
      </c>
      <c r="D2747" s="36">
        <f>base1!E25</f>
        <v>14</v>
      </c>
      <c r="E2747" s="36">
        <f>base1!F25</f>
        <v>5</v>
      </c>
      <c r="F2747" s="36">
        <f>base1!R25</f>
        <v>2</v>
      </c>
      <c r="G2747" s="36">
        <f>base1!S25</f>
        <v>11</v>
      </c>
      <c r="H2747" s="36">
        <f>base1!T25</f>
        <v>13</v>
      </c>
      <c r="I2747" s="36">
        <f>base1!U25</f>
        <v>20</v>
      </c>
      <c r="J2747" s="36">
        <f>base1!V25</f>
        <v>19</v>
      </c>
      <c r="K2747" s="36"/>
      <c r="L2747" s="36"/>
      <c r="M2747" s="36"/>
      <c r="N2747" s="36"/>
      <c r="O2747" s="36"/>
      <c r="P2747" s="36"/>
      <c r="V2747" s="71">
        <v>2751</v>
      </c>
      <c r="W2747" s="76" t="s">
        <v>134</v>
      </c>
      <c r="X2747" s="76">
        <v>4</v>
      </c>
      <c r="Z2747" s="71">
        <v>1</v>
      </c>
    </row>
    <row r="2748" spans="1:26" ht="15.75" thickBot="1" x14ac:dyDescent="0.3">
      <c r="A2748" s="75" t="s">
        <v>148</v>
      </c>
      <c r="B2748" s="36">
        <f>base1!C26</f>
        <v>9</v>
      </c>
      <c r="C2748" s="36">
        <f>base1!D26</f>
        <v>17</v>
      </c>
      <c r="D2748" s="36">
        <f>base1!E26</f>
        <v>7</v>
      </c>
      <c r="E2748" s="36">
        <f>base1!F26</f>
        <v>5</v>
      </c>
      <c r="F2748" s="36">
        <f>base1!R26</f>
        <v>2</v>
      </c>
      <c r="G2748" s="36">
        <f>base1!S26</f>
        <v>4</v>
      </c>
      <c r="H2748" s="36">
        <f>base1!T26</f>
        <v>18</v>
      </c>
      <c r="I2748" s="36">
        <f>base1!U26</f>
        <v>20</v>
      </c>
      <c r="J2748" s="36">
        <f>base1!V26</f>
        <v>19</v>
      </c>
      <c r="K2748" s="36"/>
      <c r="L2748" s="36"/>
      <c r="M2748" s="36"/>
      <c r="N2748" s="36"/>
      <c r="O2748" s="36"/>
      <c r="P2748" s="36"/>
      <c r="V2748" s="71">
        <v>2752</v>
      </c>
      <c r="W2748" s="76" t="s">
        <v>134</v>
      </c>
      <c r="X2748" s="76">
        <v>4</v>
      </c>
      <c r="Z2748" s="71">
        <v>1</v>
      </c>
    </row>
    <row r="2749" spans="1:26" ht="15.75" thickBot="1" x14ac:dyDescent="0.3">
      <c r="A2749" s="75" t="s">
        <v>148</v>
      </c>
      <c r="B2749" s="36">
        <f>base1!C27</f>
        <v>8</v>
      </c>
      <c r="C2749" s="36">
        <f>base1!D27</f>
        <v>6</v>
      </c>
      <c r="D2749" s="36">
        <f>base1!E27</f>
        <v>5</v>
      </c>
      <c r="E2749" s="36">
        <f>base1!F27</f>
        <v>7</v>
      </c>
      <c r="F2749" s="36">
        <f>base1!R27</f>
        <v>11</v>
      </c>
      <c r="G2749" s="36">
        <f>base1!S27</f>
        <v>17</v>
      </c>
      <c r="H2749" s="36">
        <f>base1!T27</f>
        <v>18</v>
      </c>
      <c r="I2749" s="36">
        <f>base1!U27</f>
        <v>19</v>
      </c>
      <c r="J2749" s="36">
        <f>base1!V27</f>
        <v>20</v>
      </c>
      <c r="K2749" s="36"/>
      <c r="L2749" s="36"/>
      <c r="M2749" s="36"/>
      <c r="N2749" s="36"/>
      <c r="O2749" s="36"/>
      <c r="P2749" s="36"/>
      <c r="V2749" s="71">
        <v>2753</v>
      </c>
      <c r="W2749" s="76" t="s">
        <v>134</v>
      </c>
      <c r="X2749" s="76">
        <v>4</v>
      </c>
      <c r="Z2749" s="71">
        <v>1</v>
      </c>
    </row>
    <row r="2750" spans="1:26" ht="15.75" thickBot="1" x14ac:dyDescent="0.3">
      <c r="A2750" s="75" t="s">
        <v>148</v>
      </c>
      <c r="B2750" s="36">
        <f>base1!C28</f>
        <v>8</v>
      </c>
      <c r="C2750" s="36">
        <f>base1!D28</f>
        <v>7</v>
      </c>
      <c r="D2750" s="36">
        <f>base1!E28</f>
        <v>6</v>
      </c>
      <c r="E2750" s="36">
        <f>base1!F28</f>
        <v>12</v>
      </c>
      <c r="F2750" s="36">
        <f>base1!R28</f>
        <v>16</v>
      </c>
      <c r="G2750" s="36">
        <f>base1!S28</f>
        <v>17</v>
      </c>
      <c r="H2750" s="36">
        <f>base1!T28</f>
        <v>18</v>
      </c>
      <c r="I2750" s="36">
        <f>base1!U28</f>
        <v>19</v>
      </c>
      <c r="J2750" s="36">
        <f>base1!V28</f>
        <v>20</v>
      </c>
      <c r="K2750" s="36"/>
      <c r="L2750" s="36"/>
      <c r="M2750" s="36"/>
      <c r="N2750" s="36"/>
      <c r="O2750" s="36"/>
      <c r="P2750" s="36"/>
      <c r="V2750" s="71">
        <v>2754</v>
      </c>
      <c r="W2750" s="76" t="s">
        <v>134</v>
      </c>
      <c r="X2750" s="76">
        <v>4</v>
      </c>
      <c r="Z2750" s="71">
        <v>1</v>
      </c>
    </row>
    <row r="2751" spans="1:26" ht="15.75" thickBot="1" x14ac:dyDescent="0.3">
      <c r="A2751" s="75" t="s">
        <v>148</v>
      </c>
      <c r="B2751" s="36">
        <f>base1!C29</f>
        <v>8</v>
      </c>
      <c r="C2751" s="36">
        <f>base1!D29</f>
        <v>16</v>
      </c>
      <c r="D2751" s="36">
        <f>base1!E29</f>
        <v>10</v>
      </c>
      <c r="E2751" s="36">
        <f>base1!F29</f>
        <v>12</v>
      </c>
      <c r="F2751" s="36">
        <f>base1!R29</f>
        <v>11</v>
      </c>
      <c r="G2751" s="36">
        <f>base1!S29</f>
        <v>17</v>
      </c>
      <c r="H2751" s="36">
        <f>base1!T29</f>
        <v>18</v>
      </c>
      <c r="I2751" s="36">
        <f>base1!U29</f>
        <v>19</v>
      </c>
      <c r="J2751" s="36">
        <f>base1!V29</f>
        <v>20</v>
      </c>
      <c r="K2751" s="36"/>
      <c r="L2751" s="36"/>
      <c r="M2751" s="36"/>
      <c r="N2751" s="36"/>
      <c r="O2751" s="36"/>
      <c r="P2751" s="36"/>
      <c r="V2751" s="71">
        <v>2755</v>
      </c>
      <c r="W2751" s="76" t="s">
        <v>134</v>
      </c>
      <c r="X2751" s="76">
        <v>4</v>
      </c>
      <c r="Z2751" s="71">
        <v>1</v>
      </c>
    </row>
    <row r="2752" spans="1:26" ht="15.75" thickBot="1" x14ac:dyDescent="0.3">
      <c r="A2752" s="75" t="s">
        <v>148</v>
      </c>
      <c r="B2752" s="36">
        <f>base1!C30</f>
        <v>2</v>
      </c>
      <c r="C2752" s="36">
        <f>base1!D30</f>
        <v>13</v>
      </c>
      <c r="D2752" s="36">
        <f>base1!E30</f>
        <v>15</v>
      </c>
      <c r="E2752" s="36">
        <f>base1!F30</f>
        <v>9</v>
      </c>
      <c r="F2752" s="36">
        <f>base1!R30</f>
        <v>11</v>
      </c>
      <c r="G2752" s="36">
        <f>base1!S30</f>
        <v>17</v>
      </c>
      <c r="H2752" s="36">
        <f>base1!T30</f>
        <v>18</v>
      </c>
      <c r="I2752" s="36">
        <f>base1!U30</f>
        <v>19</v>
      </c>
      <c r="J2752" s="36">
        <f>base1!V30</f>
        <v>20</v>
      </c>
      <c r="K2752" s="36"/>
      <c r="L2752" s="36"/>
      <c r="M2752" s="36"/>
      <c r="N2752" s="36"/>
      <c r="O2752" s="36"/>
      <c r="P2752" s="36"/>
      <c r="V2752" s="71">
        <v>2756</v>
      </c>
      <c r="W2752" s="76" t="s">
        <v>134</v>
      </c>
      <c r="X2752" s="76">
        <v>4</v>
      </c>
      <c r="Z2752" s="71">
        <v>1</v>
      </c>
    </row>
    <row r="2753" spans="1:26" ht="15.75" thickBot="1" x14ac:dyDescent="0.3">
      <c r="A2753" s="75" t="s">
        <v>148</v>
      </c>
      <c r="B2753" s="36">
        <f>base1!C31</f>
        <v>3</v>
      </c>
      <c r="C2753" s="36">
        <f>base1!D31</f>
        <v>6</v>
      </c>
      <c r="D2753" s="36">
        <f>base1!E31</f>
        <v>14</v>
      </c>
      <c r="E2753" s="36">
        <f>base1!F31</f>
        <v>10</v>
      </c>
      <c r="F2753" s="36">
        <f>base1!R31</f>
        <v>11</v>
      </c>
      <c r="G2753" s="36">
        <f>base1!S31</f>
        <v>17</v>
      </c>
      <c r="H2753" s="36">
        <f>base1!T31</f>
        <v>18</v>
      </c>
      <c r="I2753" s="36">
        <f>base1!U31</f>
        <v>19</v>
      </c>
      <c r="J2753" s="36">
        <f>base1!V31</f>
        <v>20</v>
      </c>
      <c r="K2753" s="36"/>
      <c r="L2753" s="36"/>
      <c r="M2753" s="36"/>
      <c r="N2753" s="36"/>
      <c r="O2753" s="36"/>
      <c r="P2753" s="36"/>
      <c r="V2753" s="71">
        <v>2757</v>
      </c>
      <c r="W2753" s="76" t="s">
        <v>134</v>
      </c>
      <c r="X2753" s="76">
        <v>4</v>
      </c>
      <c r="Z2753" s="71">
        <v>1</v>
      </c>
    </row>
    <row r="2754" spans="1:26" ht="15.75" thickBot="1" x14ac:dyDescent="0.3">
      <c r="A2754" s="75" t="s">
        <v>148</v>
      </c>
      <c r="B2754" s="36">
        <f>base1!C32</f>
        <v>10</v>
      </c>
      <c r="C2754" s="36">
        <f>base1!D32</f>
        <v>7</v>
      </c>
      <c r="D2754" s="36">
        <f>base1!E32</f>
        <v>8</v>
      </c>
      <c r="E2754" s="36">
        <f>base1!F32</f>
        <v>12</v>
      </c>
      <c r="F2754" s="36">
        <f>base1!R32</f>
        <v>11</v>
      </c>
      <c r="G2754" s="36">
        <f>base1!S32</f>
        <v>17</v>
      </c>
      <c r="H2754" s="36">
        <f>base1!T32</f>
        <v>18</v>
      </c>
      <c r="I2754" s="36">
        <f>base1!U32</f>
        <v>19</v>
      </c>
      <c r="J2754" s="36">
        <f>base1!V32</f>
        <v>20</v>
      </c>
      <c r="K2754" s="36"/>
      <c r="L2754" s="36"/>
      <c r="M2754" s="36"/>
      <c r="N2754" s="36"/>
      <c r="O2754" s="36"/>
      <c r="P2754" s="36"/>
      <c r="V2754" s="71">
        <v>2758</v>
      </c>
      <c r="W2754" s="76" t="s">
        <v>134</v>
      </c>
      <c r="X2754" s="76">
        <v>4</v>
      </c>
      <c r="Z2754" s="71">
        <v>1</v>
      </c>
    </row>
    <row r="2755" spans="1:26" ht="15.75" thickBot="1" x14ac:dyDescent="0.3">
      <c r="A2755" s="75" t="s">
        <v>148</v>
      </c>
      <c r="B2755" s="36">
        <f>base1!C33</f>
        <v>8</v>
      </c>
      <c r="C2755" s="36">
        <f>base1!D33</f>
        <v>2</v>
      </c>
      <c r="D2755" s="36">
        <f>base1!E33</f>
        <v>5</v>
      </c>
      <c r="E2755" s="36">
        <f>base1!F33</f>
        <v>10</v>
      </c>
      <c r="F2755" s="36">
        <f>base1!R33</f>
        <v>11</v>
      </c>
      <c r="G2755" s="36">
        <f>base1!S33</f>
        <v>17</v>
      </c>
      <c r="H2755" s="36">
        <f>base1!T33</f>
        <v>18</v>
      </c>
      <c r="I2755" s="36">
        <f>base1!U33</f>
        <v>19</v>
      </c>
      <c r="J2755" s="36">
        <f>base1!V33</f>
        <v>20</v>
      </c>
      <c r="K2755" s="36"/>
      <c r="L2755" s="36"/>
      <c r="M2755" s="36"/>
      <c r="N2755" s="36"/>
      <c r="O2755" s="36"/>
      <c r="P2755" s="36"/>
      <c r="V2755" s="71">
        <v>2759</v>
      </c>
      <c r="W2755" s="76" t="s">
        <v>134</v>
      </c>
      <c r="X2755" s="76">
        <v>4</v>
      </c>
      <c r="Z2755" s="71">
        <v>1</v>
      </c>
    </row>
    <row r="2756" spans="1:26" ht="15.75" thickBot="1" x14ac:dyDescent="0.3">
      <c r="A2756" s="75" t="s">
        <v>148</v>
      </c>
      <c r="B2756" s="36">
        <f>base1!C34</f>
        <v>8</v>
      </c>
      <c r="C2756" s="36">
        <f>base1!D34</f>
        <v>5</v>
      </c>
      <c r="D2756" s="36">
        <f>base1!E34</f>
        <v>6</v>
      </c>
      <c r="E2756" s="36">
        <f>base1!F34</f>
        <v>13</v>
      </c>
      <c r="F2756" s="36">
        <f>base1!R34</f>
        <v>11</v>
      </c>
      <c r="G2756" s="36">
        <f>base1!S34</f>
        <v>17</v>
      </c>
      <c r="H2756" s="36">
        <f>base1!T34</f>
        <v>18</v>
      </c>
      <c r="I2756" s="36">
        <f>base1!U34</f>
        <v>19</v>
      </c>
      <c r="J2756" s="36">
        <f>base1!V34</f>
        <v>20</v>
      </c>
      <c r="K2756" s="36"/>
      <c r="L2756" s="36"/>
      <c r="M2756" s="36"/>
      <c r="N2756" s="36"/>
      <c r="O2756" s="36"/>
      <c r="P2756" s="36"/>
      <c r="V2756" s="71">
        <v>2760</v>
      </c>
      <c r="W2756" s="76" t="s">
        <v>134</v>
      </c>
      <c r="X2756" s="76">
        <v>4</v>
      </c>
      <c r="Z2756" s="71">
        <v>1</v>
      </c>
    </row>
    <row r="2757" spans="1:26" ht="15.75" thickBot="1" x14ac:dyDescent="0.3">
      <c r="A2757" s="75" t="s">
        <v>148</v>
      </c>
      <c r="B2757" s="36">
        <f>base1!C35</f>
        <v>7</v>
      </c>
      <c r="C2757" s="36">
        <f>base1!D35</f>
        <v>8</v>
      </c>
      <c r="D2757" s="36">
        <f>base1!E35</f>
        <v>5</v>
      </c>
      <c r="E2757" s="36">
        <f>base1!F35</f>
        <v>12</v>
      </c>
      <c r="F2757" s="36">
        <f>base1!R35</f>
        <v>11</v>
      </c>
      <c r="G2757" s="36">
        <f>base1!S35</f>
        <v>17</v>
      </c>
      <c r="H2757" s="36">
        <f>base1!T35</f>
        <v>18</v>
      </c>
      <c r="I2757" s="36">
        <f>base1!U35</f>
        <v>19</v>
      </c>
      <c r="J2757" s="36">
        <f>base1!V35</f>
        <v>20</v>
      </c>
      <c r="K2757" s="36"/>
      <c r="L2757" s="36"/>
      <c r="M2757" s="36"/>
      <c r="N2757" s="36"/>
      <c r="O2757" s="36"/>
      <c r="P2757" s="36"/>
      <c r="V2757" s="71">
        <v>2761</v>
      </c>
      <c r="W2757" s="76" t="s">
        <v>134</v>
      </c>
      <c r="X2757" s="76">
        <v>4</v>
      </c>
      <c r="Z2757" s="71">
        <v>1</v>
      </c>
    </row>
    <row r="2758" spans="1:26" ht="15.75" thickBot="1" x14ac:dyDescent="0.3">
      <c r="A2758" s="75" t="s">
        <v>148</v>
      </c>
      <c r="B2758" s="36">
        <f>base1!C36</f>
        <v>6</v>
      </c>
      <c r="C2758" s="36">
        <f>base1!D36</f>
        <v>8</v>
      </c>
      <c r="D2758" s="36">
        <f>base1!E36</f>
        <v>2</v>
      </c>
      <c r="E2758" s="36">
        <f>base1!F36</f>
        <v>7</v>
      </c>
      <c r="F2758" s="36">
        <f>base1!R36</f>
        <v>16</v>
      </c>
      <c r="G2758" s="36">
        <f>base1!S36</f>
        <v>17</v>
      </c>
      <c r="H2758" s="36">
        <f>base1!T36</f>
        <v>18</v>
      </c>
      <c r="I2758" s="36">
        <f>base1!U36</f>
        <v>19</v>
      </c>
      <c r="J2758" s="36">
        <f>base1!V36</f>
        <v>20</v>
      </c>
      <c r="K2758" s="36"/>
      <c r="L2758" s="36"/>
      <c r="M2758" s="36"/>
      <c r="N2758" s="36"/>
      <c r="O2758" s="36"/>
      <c r="P2758" s="36"/>
      <c r="V2758" s="71">
        <v>2762</v>
      </c>
      <c r="W2758" s="76" t="s">
        <v>134</v>
      </c>
      <c r="X2758" s="76">
        <v>4</v>
      </c>
      <c r="Z2758" s="71">
        <v>1</v>
      </c>
    </row>
    <row r="2759" spans="1:26" ht="15.75" thickBot="1" x14ac:dyDescent="0.3">
      <c r="A2759" s="75" t="s">
        <v>148</v>
      </c>
      <c r="B2759" s="36">
        <f>base1!C37</f>
        <v>7</v>
      </c>
      <c r="C2759" s="36">
        <f>base1!D37</f>
        <v>8</v>
      </c>
      <c r="D2759" s="36">
        <f>base1!E37</f>
        <v>6</v>
      </c>
      <c r="E2759" s="36">
        <f>base1!F37</f>
        <v>5</v>
      </c>
      <c r="F2759" s="36">
        <f>base1!R37</f>
        <v>16</v>
      </c>
      <c r="G2759" s="36">
        <f>base1!S37</f>
        <v>17</v>
      </c>
      <c r="H2759" s="36">
        <f>base1!T37</f>
        <v>18</v>
      </c>
      <c r="I2759" s="36">
        <f>base1!U37</f>
        <v>19</v>
      </c>
      <c r="J2759" s="36">
        <f>base1!V37</f>
        <v>20</v>
      </c>
      <c r="K2759" s="36"/>
      <c r="L2759" s="36"/>
      <c r="M2759" s="36"/>
      <c r="N2759" s="36"/>
      <c r="O2759" s="36"/>
      <c r="P2759" s="36"/>
      <c r="V2759" s="71">
        <v>2763</v>
      </c>
      <c r="W2759" s="76" t="s">
        <v>134</v>
      </c>
      <c r="X2759" s="76">
        <v>4</v>
      </c>
      <c r="Z2759" s="71">
        <v>1</v>
      </c>
    </row>
    <row r="2760" spans="1:26" ht="15.75" thickBot="1" x14ac:dyDescent="0.3">
      <c r="A2760" s="75" t="s">
        <v>148</v>
      </c>
      <c r="B2760" s="36">
        <f>base1!C38</f>
        <v>6</v>
      </c>
      <c r="C2760" s="36">
        <f>base1!D38</f>
        <v>8</v>
      </c>
      <c r="D2760" s="36">
        <f>base1!E38</f>
        <v>12</v>
      </c>
      <c r="E2760" s="36">
        <f>base1!F38</f>
        <v>2</v>
      </c>
      <c r="F2760" s="36">
        <f>base1!R38</f>
        <v>16</v>
      </c>
      <c r="G2760" s="36">
        <f>base1!S38</f>
        <v>17</v>
      </c>
      <c r="H2760" s="36">
        <f>base1!T38</f>
        <v>18</v>
      </c>
      <c r="I2760" s="36">
        <f>base1!U38</f>
        <v>19</v>
      </c>
      <c r="J2760" s="36">
        <f>base1!V38</f>
        <v>20</v>
      </c>
      <c r="K2760" s="36"/>
      <c r="L2760" s="36"/>
      <c r="M2760" s="36"/>
      <c r="N2760" s="36"/>
      <c r="O2760" s="36"/>
      <c r="P2760" s="36"/>
      <c r="V2760" s="71">
        <v>2764</v>
      </c>
      <c r="W2760" s="76" t="s">
        <v>134</v>
      </c>
      <c r="X2760" s="76">
        <v>4</v>
      </c>
      <c r="Z2760" s="71">
        <v>1</v>
      </c>
    </row>
    <row r="2761" spans="1:26" ht="15.75" thickBot="1" x14ac:dyDescent="0.3">
      <c r="A2761" s="75" t="s">
        <v>148</v>
      </c>
      <c r="B2761" s="36">
        <f>base1!C39</f>
        <v>8</v>
      </c>
      <c r="C2761" s="36">
        <f>base1!D39</f>
        <v>1</v>
      </c>
      <c r="D2761" s="36">
        <f>base1!E39</f>
        <v>7</v>
      </c>
      <c r="E2761" s="36">
        <f>base1!F39</f>
        <v>5</v>
      </c>
      <c r="F2761" s="36">
        <f>base1!R39</f>
        <v>11</v>
      </c>
      <c r="G2761" s="36">
        <f>base1!S39</f>
        <v>17</v>
      </c>
      <c r="H2761" s="36">
        <f>base1!T39</f>
        <v>18</v>
      </c>
      <c r="I2761" s="36">
        <f>base1!U39</f>
        <v>19</v>
      </c>
      <c r="J2761" s="36">
        <f>base1!V39</f>
        <v>20</v>
      </c>
      <c r="K2761" s="36"/>
      <c r="L2761" s="36"/>
      <c r="M2761" s="36"/>
      <c r="N2761" s="36"/>
      <c r="O2761" s="36"/>
      <c r="P2761" s="36"/>
      <c r="V2761" s="71">
        <v>2765</v>
      </c>
      <c r="W2761" s="76" t="s">
        <v>134</v>
      </c>
      <c r="X2761" s="76">
        <v>4</v>
      </c>
      <c r="Z2761" s="71">
        <v>1</v>
      </c>
    </row>
    <row r="2762" spans="1:26" ht="15.75" thickBot="1" x14ac:dyDescent="0.3">
      <c r="A2762" s="75" t="s">
        <v>148</v>
      </c>
      <c r="B2762" s="36">
        <f>base1!C40</f>
        <v>8</v>
      </c>
      <c r="C2762" s="36">
        <f>base1!D40</f>
        <v>6</v>
      </c>
      <c r="D2762" s="36">
        <f>base1!E40</f>
        <v>5</v>
      </c>
      <c r="E2762" s="36">
        <f>base1!F40</f>
        <v>7</v>
      </c>
      <c r="F2762" s="36">
        <f>base1!R40</f>
        <v>11</v>
      </c>
      <c r="G2762" s="36">
        <f>base1!S40</f>
        <v>17</v>
      </c>
      <c r="H2762" s="36">
        <f>base1!T40</f>
        <v>18</v>
      </c>
      <c r="I2762" s="36">
        <f>base1!U40</f>
        <v>19</v>
      </c>
      <c r="J2762" s="36">
        <f>base1!V40</f>
        <v>20</v>
      </c>
      <c r="K2762" s="36"/>
      <c r="L2762" s="36"/>
      <c r="M2762" s="36"/>
      <c r="N2762" s="36"/>
      <c r="O2762" s="36"/>
      <c r="P2762" s="36"/>
      <c r="V2762" s="71">
        <v>2766</v>
      </c>
      <c r="W2762" s="76" t="s">
        <v>134</v>
      </c>
      <c r="X2762" s="76">
        <v>4</v>
      </c>
      <c r="Z2762" s="71">
        <v>1</v>
      </c>
    </row>
    <row r="2763" spans="1:26" ht="15.75" thickBot="1" x14ac:dyDescent="0.3">
      <c r="A2763" s="75" t="s">
        <v>148</v>
      </c>
      <c r="B2763" s="36">
        <f>base1!C41</f>
        <v>6</v>
      </c>
      <c r="C2763" s="36">
        <f>base1!D41</f>
        <v>8</v>
      </c>
      <c r="D2763" s="36">
        <f>base1!E41</f>
        <v>5</v>
      </c>
      <c r="E2763" s="36">
        <f>base1!F41</f>
        <v>7</v>
      </c>
      <c r="F2763" s="36">
        <f>base1!R41</f>
        <v>11</v>
      </c>
      <c r="G2763" s="36">
        <f>base1!S41</f>
        <v>17</v>
      </c>
      <c r="H2763" s="36">
        <f>base1!T41</f>
        <v>18</v>
      </c>
      <c r="I2763" s="36">
        <f>base1!U41</f>
        <v>19</v>
      </c>
      <c r="J2763" s="36">
        <f>base1!V41</f>
        <v>20</v>
      </c>
      <c r="K2763" s="36"/>
      <c r="L2763" s="36"/>
      <c r="M2763" s="36"/>
      <c r="N2763" s="36"/>
      <c r="O2763" s="36"/>
      <c r="P2763" s="36"/>
      <c r="V2763" s="71">
        <v>2767</v>
      </c>
      <c r="W2763" s="76" t="s">
        <v>134</v>
      </c>
      <c r="X2763" s="76">
        <v>4</v>
      </c>
      <c r="Z2763" s="71">
        <v>1</v>
      </c>
    </row>
    <row r="2764" spans="1:26" ht="15.75" thickBot="1" x14ac:dyDescent="0.3">
      <c r="A2764" s="75" t="s">
        <v>148</v>
      </c>
      <c r="B2764" s="36">
        <f>base1!C42</f>
        <v>8</v>
      </c>
      <c r="C2764" s="36">
        <f>base1!D42</f>
        <v>6</v>
      </c>
      <c r="D2764" s="36">
        <f>base1!E42</f>
        <v>12</v>
      </c>
      <c r="E2764" s="36">
        <f>base1!F42</f>
        <v>5</v>
      </c>
      <c r="F2764" s="36">
        <f>base1!R42</f>
        <v>11</v>
      </c>
      <c r="G2764" s="36">
        <f>base1!S42</f>
        <v>17</v>
      </c>
      <c r="H2764" s="36">
        <f>base1!T42</f>
        <v>18</v>
      </c>
      <c r="I2764" s="36">
        <f>base1!U42</f>
        <v>19</v>
      </c>
      <c r="J2764" s="36">
        <f>base1!V42</f>
        <v>20</v>
      </c>
      <c r="K2764" s="36"/>
      <c r="L2764" s="36"/>
      <c r="M2764" s="36"/>
      <c r="N2764" s="36"/>
      <c r="O2764" s="36"/>
      <c r="P2764" s="36"/>
      <c r="V2764" s="71">
        <v>2768</v>
      </c>
      <c r="W2764" s="76" t="s">
        <v>134</v>
      </c>
      <c r="X2764" s="76">
        <v>4</v>
      </c>
      <c r="Z2764" s="71">
        <v>1</v>
      </c>
    </row>
    <row r="2765" spans="1:26" ht="15.75" thickBot="1" x14ac:dyDescent="0.3">
      <c r="A2765" s="75" t="s">
        <v>148</v>
      </c>
      <c r="B2765" s="36">
        <f>base1!C43</f>
        <v>7</v>
      </c>
      <c r="C2765" s="36">
        <f>base1!D43</f>
        <v>8</v>
      </c>
      <c r="D2765" s="36">
        <f>base1!E43</f>
        <v>6</v>
      </c>
      <c r="E2765" s="36">
        <f>base1!F43</f>
        <v>1</v>
      </c>
      <c r="F2765" s="36">
        <f>base1!R43</f>
        <v>11</v>
      </c>
      <c r="G2765" s="36">
        <f>base1!S43</f>
        <v>17</v>
      </c>
      <c r="H2765" s="36">
        <f>base1!T43</f>
        <v>18</v>
      </c>
      <c r="I2765" s="36">
        <f>base1!U43</f>
        <v>19</v>
      </c>
      <c r="J2765" s="36">
        <f>base1!V43</f>
        <v>20</v>
      </c>
      <c r="K2765" s="36"/>
      <c r="L2765" s="36"/>
      <c r="M2765" s="36"/>
      <c r="N2765" s="36"/>
      <c r="O2765" s="36"/>
      <c r="P2765" s="36"/>
      <c r="V2765" s="71">
        <v>2769</v>
      </c>
      <c r="W2765" s="76" t="s">
        <v>134</v>
      </c>
      <c r="X2765" s="76">
        <v>4</v>
      </c>
      <c r="Z2765" s="71">
        <v>1</v>
      </c>
    </row>
    <row r="2766" spans="1:26" ht="15.75" thickBot="1" x14ac:dyDescent="0.3">
      <c r="A2766" s="75" t="s">
        <v>148</v>
      </c>
      <c r="B2766" s="36">
        <f>base1!C44</f>
        <v>8</v>
      </c>
      <c r="C2766" s="36">
        <f>base1!D44</f>
        <v>12</v>
      </c>
      <c r="D2766" s="36">
        <f>base1!E44</f>
        <v>7</v>
      </c>
      <c r="E2766" s="36">
        <f>base1!F44</f>
        <v>9</v>
      </c>
      <c r="F2766" s="36">
        <f>base1!R44</f>
        <v>11</v>
      </c>
      <c r="G2766" s="36">
        <f>base1!S44</f>
        <v>17</v>
      </c>
      <c r="H2766" s="36">
        <f>base1!T44</f>
        <v>18</v>
      </c>
      <c r="I2766" s="36">
        <f>base1!U44</f>
        <v>19</v>
      </c>
      <c r="J2766" s="36">
        <f>base1!V44</f>
        <v>20</v>
      </c>
      <c r="K2766" s="36"/>
      <c r="L2766" s="36"/>
      <c r="M2766" s="36"/>
      <c r="N2766" s="36"/>
      <c r="O2766" s="36"/>
      <c r="P2766" s="36"/>
      <c r="V2766" s="71">
        <v>2770</v>
      </c>
      <c r="W2766" s="76" t="s">
        <v>134</v>
      </c>
      <c r="X2766" s="76">
        <v>4</v>
      </c>
      <c r="Z2766" s="71">
        <v>1</v>
      </c>
    </row>
    <row r="2767" spans="1:26" ht="15.75" thickBot="1" x14ac:dyDescent="0.3">
      <c r="A2767" s="75" t="s">
        <v>148</v>
      </c>
      <c r="B2767" s="36">
        <f>base1!C45</f>
        <v>8</v>
      </c>
      <c r="C2767" s="36">
        <f>base1!D45</f>
        <v>7</v>
      </c>
      <c r="D2767" s="36">
        <f>base1!E45</f>
        <v>12</v>
      </c>
      <c r="E2767" s="36">
        <f>base1!F45</f>
        <v>2</v>
      </c>
      <c r="F2767" s="36">
        <f>base1!R45</f>
        <v>11</v>
      </c>
      <c r="G2767" s="36">
        <f>base1!S45</f>
        <v>17</v>
      </c>
      <c r="H2767" s="36">
        <f>base1!T45</f>
        <v>18</v>
      </c>
      <c r="I2767" s="36">
        <f>base1!U45</f>
        <v>19</v>
      </c>
      <c r="J2767" s="36">
        <f>base1!V45</f>
        <v>20</v>
      </c>
      <c r="K2767" s="36"/>
      <c r="L2767" s="36"/>
      <c r="M2767" s="36"/>
      <c r="N2767" s="36"/>
      <c r="O2767" s="36"/>
      <c r="P2767" s="36"/>
      <c r="V2767" s="71">
        <v>2771</v>
      </c>
      <c r="W2767" s="76" t="s">
        <v>134</v>
      </c>
      <c r="X2767" s="76">
        <v>4</v>
      </c>
      <c r="Z2767" s="71">
        <v>1</v>
      </c>
    </row>
    <row r="2768" spans="1:26" ht="15.75" thickBot="1" x14ac:dyDescent="0.3">
      <c r="A2768" s="75" t="s">
        <v>148</v>
      </c>
      <c r="B2768" s="36">
        <f>base1!C46</f>
        <v>6</v>
      </c>
      <c r="C2768" s="36">
        <f>base1!D46</f>
        <v>8</v>
      </c>
      <c r="D2768" s="36">
        <f>base1!E46</f>
        <v>1</v>
      </c>
      <c r="E2768" s="36">
        <f>base1!F46</f>
        <v>5</v>
      </c>
      <c r="F2768" s="36">
        <f>base1!R46</f>
        <v>11</v>
      </c>
      <c r="G2768" s="36">
        <f>base1!S46</f>
        <v>17</v>
      </c>
      <c r="H2768" s="36">
        <f>base1!T46</f>
        <v>18</v>
      </c>
      <c r="I2768" s="36">
        <f>base1!U46</f>
        <v>19</v>
      </c>
      <c r="J2768" s="36">
        <f>base1!V46</f>
        <v>20</v>
      </c>
      <c r="K2768" s="36"/>
      <c r="L2768" s="36"/>
      <c r="M2768" s="36"/>
      <c r="N2768" s="36"/>
      <c r="O2768" s="36"/>
      <c r="P2768" s="36"/>
      <c r="V2768" s="71">
        <v>2772</v>
      </c>
      <c r="W2768" s="76" t="s">
        <v>134</v>
      </c>
      <c r="X2768" s="76">
        <v>4</v>
      </c>
      <c r="Z2768" s="71">
        <v>1</v>
      </c>
    </row>
    <row r="2769" spans="1:26" ht="15.75" thickBot="1" x14ac:dyDescent="0.3">
      <c r="A2769" s="75" t="s">
        <v>148</v>
      </c>
      <c r="B2769" s="36">
        <f>base1!C47</f>
        <v>12</v>
      </c>
      <c r="C2769" s="36">
        <f>base1!D47</f>
        <v>8</v>
      </c>
      <c r="D2769" s="36">
        <f>base1!E47</f>
        <v>14</v>
      </c>
      <c r="E2769" s="36">
        <f>base1!F47</f>
        <v>5</v>
      </c>
      <c r="F2769" s="36">
        <f>base1!R47</f>
        <v>11</v>
      </c>
      <c r="G2769" s="36">
        <f>base1!S47</f>
        <v>17</v>
      </c>
      <c r="H2769" s="36">
        <f>base1!T47</f>
        <v>18</v>
      </c>
      <c r="I2769" s="36">
        <f>base1!U47</f>
        <v>19</v>
      </c>
      <c r="J2769" s="36">
        <f>base1!V47</f>
        <v>20</v>
      </c>
      <c r="K2769" s="36"/>
      <c r="L2769" s="36"/>
      <c r="M2769" s="36"/>
      <c r="N2769" s="36"/>
      <c r="O2769" s="36"/>
      <c r="P2769" s="36"/>
      <c r="V2769" s="71">
        <v>2773</v>
      </c>
      <c r="W2769" s="76" t="s">
        <v>134</v>
      </c>
      <c r="X2769" s="76">
        <v>4</v>
      </c>
      <c r="Z2769" s="71">
        <v>1</v>
      </c>
    </row>
    <row r="2770" spans="1:26" ht="15.75" thickBot="1" x14ac:dyDescent="0.3">
      <c r="A2770" s="75" t="s">
        <v>148</v>
      </c>
      <c r="B2770" s="36">
        <f>base1!C48</f>
        <v>8</v>
      </c>
      <c r="C2770" s="36">
        <f>base1!D48</f>
        <v>7</v>
      </c>
      <c r="D2770" s="36">
        <f>base1!E48</f>
        <v>12</v>
      </c>
      <c r="E2770" s="36">
        <f>base1!F48</f>
        <v>6</v>
      </c>
      <c r="F2770" s="36">
        <f>base1!R48</f>
        <v>11</v>
      </c>
      <c r="G2770" s="36">
        <f>base1!S48</f>
        <v>17</v>
      </c>
      <c r="H2770" s="36">
        <f>base1!T48</f>
        <v>18</v>
      </c>
      <c r="I2770" s="36">
        <f>base1!U48</f>
        <v>19</v>
      </c>
      <c r="J2770" s="36">
        <f>base1!V48</f>
        <v>20</v>
      </c>
      <c r="K2770" s="36"/>
      <c r="L2770" s="36"/>
      <c r="M2770" s="36"/>
      <c r="N2770" s="36"/>
      <c r="O2770" s="36"/>
      <c r="P2770" s="36"/>
      <c r="V2770" s="71">
        <v>2774</v>
      </c>
      <c r="W2770" s="76" t="s">
        <v>134</v>
      </c>
      <c r="X2770" s="76">
        <v>4</v>
      </c>
      <c r="Z2770" s="71">
        <v>1</v>
      </c>
    </row>
    <row r="2771" spans="1:26" ht="15.75" thickBot="1" x14ac:dyDescent="0.3">
      <c r="A2771" s="75" t="s">
        <v>148</v>
      </c>
      <c r="B2771" s="36">
        <f>base1!C49</f>
        <v>8</v>
      </c>
      <c r="C2771" s="36">
        <f>base1!D49</f>
        <v>6</v>
      </c>
      <c r="D2771" s="36">
        <f>base1!E49</f>
        <v>5</v>
      </c>
      <c r="E2771" s="36">
        <f>base1!F49</f>
        <v>12</v>
      </c>
      <c r="F2771" s="36">
        <f>base1!R49</f>
        <v>11</v>
      </c>
      <c r="G2771" s="36">
        <f>base1!S49</f>
        <v>17</v>
      </c>
      <c r="H2771" s="36">
        <f>base1!T49</f>
        <v>18</v>
      </c>
      <c r="I2771" s="36">
        <f>base1!U49</f>
        <v>19</v>
      </c>
      <c r="J2771" s="36">
        <f>base1!V49</f>
        <v>20</v>
      </c>
      <c r="K2771" s="36"/>
      <c r="L2771" s="36"/>
      <c r="M2771" s="36"/>
      <c r="N2771" s="36"/>
      <c r="O2771" s="36"/>
      <c r="P2771" s="36"/>
      <c r="V2771" s="71">
        <v>2775</v>
      </c>
      <c r="W2771" s="76" t="s">
        <v>134</v>
      </c>
      <c r="X2771" s="76">
        <v>4</v>
      </c>
      <c r="Z2771" s="71">
        <v>1</v>
      </c>
    </row>
    <row r="2772" spans="1:26" ht="15.75" thickBot="1" x14ac:dyDescent="0.3">
      <c r="A2772" s="75" t="s">
        <v>148</v>
      </c>
      <c r="B2772" s="36">
        <f>base1!C50</f>
        <v>6</v>
      </c>
      <c r="C2772" s="36">
        <f>base1!D50</f>
        <v>8</v>
      </c>
      <c r="D2772" s="36">
        <f>base1!E50</f>
        <v>7</v>
      </c>
      <c r="E2772" s="36">
        <f>base1!F50</f>
        <v>1</v>
      </c>
      <c r="F2772" s="36">
        <f>base1!R50</f>
        <v>11</v>
      </c>
      <c r="G2772" s="36">
        <f>base1!S50</f>
        <v>17</v>
      </c>
      <c r="H2772" s="36">
        <f>base1!T50</f>
        <v>18</v>
      </c>
      <c r="I2772" s="36">
        <f>base1!U50</f>
        <v>19</v>
      </c>
      <c r="J2772" s="36">
        <f>base1!V50</f>
        <v>20</v>
      </c>
      <c r="K2772" s="36"/>
      <c r="L2772" s="36"/>
      <c r="M2772" s="36"/>
      <c r="N2772" s="36"/>
      <c r="O2772" s="36"/>
      <c r="P2772" s="36"/>
      <c r="V2772" s="71">
        <v>2776</v>
      </c>
      <c r="W2772" s="76" t="s">
        <v>134</v>
      </c>
      <c r="X2772" s="76">
        <v>4</v>
      </c>
      <c r="Z2772" s="71">
        <v>1</v>
      </c>
    </row>
    <row r="2773" spans="1:26" ht="15.75" thickBot="1" x14ac:dyDescent="0.3">
      <c r="A2773" s="75" t="s">
        <v>148</v>
      </c>
      <c r="B2773" s="36">
        <f>base1!C51</f>
        <v>6</v>
      </c>
      <c r="C2773" s="36">
        <f>base1!D51</f>
        <v>8</v>
      </c>
      <c r="D2773" s="36">
        <f>base1!E51</f>
        <v>2</v>
      </c>
      <c r="E2773" s="36">
        <f>base1!F51</f>
        <v>7</v>
      </c>
      <c r="F2773" s="36">
        <f>base1!R51</f>
        <v>16</v>
      </c>
      <c r="G2773" s="36">
        <f>base1!S51</f>
        <v>17</v>
      </c>
      <c r="H2773" s="36">
        <f>base1!T51</f>
        <v>18</v>
      </c>
      <c r="I2773" s="36">
        <f>base1!U51</f>
        <v>19</v>
      </c>
      <c r="J2773" s="36">
        <f>base1!V51</f>
        <v>20</v>
      </c>
      <c r="K2773" s="36"/>
      <c r="L2773" s="36"/>
      <c r="M2773" s="36"/>
      <c r="N2773" s="36"/>
      <c r="O2773" s="36"/>
      <c r="P2773" s="36"/>
      <c r="V2773" s="71">
        <v>2777</v>
      </c>
      <c r="W2773" s="76" t="s">
        <v>134</v>
      </c>
      <c r="X2773" s="76">
        <v>4</v>
      </c>
      <c r="Z2773" s="71">
        <v>1</v>
      </c>
    </row>
    <row r="2774" spans="1:26" ht="15.75" thickBot="1" x14ac:dyDescent="0.3">
      <c r="A2774" s="75" t="s">
        <v>148</v>
      </c>
      <c r="B2774" s="36">
        <f>base1!C52</f>
        <v>5</v>
      </c>
      <c r="C2774" s="36">
        <f>base1!D52</f>
        <v>8</v>
      </c>
      <c r="D2774" s="36">
        <f>base1!E52</f>
        <v>7</v>
      </c>
      <c r="E2774" s="36">
        <f>base1!F52</f>
        <v>6</v>
      </c>
      <c r="F2774" s="36">
        <f>base1!R52</f>
        <v>16</v>
      </c>
      <c r="G2774" s="36">
        <f>base1!S52</f>
        <v>17</v>
      </c>
      <c r="H2774" s="36">
        <f>base1!T52</f>
        <v>18</v>
      </c>
      <c r="I2774" s="36">
        <f>base1!U52</f>
        <v>19</v>
      </c>
      <c r="J2774" s="36">
        <f>base1!V52</f>
        <v>20</v>
      </c>
      <c r="K2774" s="36"/>
      <c r="L2774" s="36"/>
      <c r="M2774" s="36"/>
      <c r="N2774" s="36"/>
      <c r="O2774" s="36"/>
      <c r="P2774" s="36"/>
      <c r="V2774" s="71">
        <v>2778</v>
      </c>
      <c r="W2774" s="76" t="s">
        <v>134</v>
      </c>
      <c r="X2774" s="76">
        <v>4</v>
      </c>
      <c r="Z2774" s="71">
        <v>1</v>
      </c>
    </row>
    <row r="2775" spans="1:26" ht="15.75" thickBot="1" x14ac:dyDescent="0.3">
      <c r="A2775" s="75" t="s">
        <v>148</v>
      </c>
      <c r="B2775" s="36">
        <f>base1!C53</f>
        <v>8</v>
      </c>
      <c r="C2775" s="36">
        <f>base1!D53</f>
        <v>6</v>
      </c>
      <c r="D2775" s="36">
        <f>base1!E53</f>
        <v>7</v>
      </c>
      <c r="E2775" s="36">
        <f>base1!F53</f>
        <v>5</v>
      </c>
      <c r="F2775" s="36">
        <f>base1!R53</f>
        <v>16</v>
      </c>
      <c r="G2775" s="36">
        <f>base1!S53</f>
        <v>17</v>
      </c>
      <c r="H2775" s="36">
        <f>base1!T53</f>
        <v>18</v>
      </c>
      <c r="I2775" s="36">
        <f>base1!U53</f>
        <v>19</v>
      </c>
      <c r="J2775" s="36">
        <f>base1!V53</f>
        <v>20</v>
      </c>
      <c r="K2775" s="36"/>
      <c r="L2775" s="36"/>
      <c r="M2775" s="36"/>
      <c r="N2775" s="36"/>
      <c r="O2775" s="36"/>
      <c r="P2775" s="36"/>
      <c r="V2775" s="71">
        <v>2779</v>
      </c>
      <c r="W2775" s="76" t="s">
        <v>134</v>
      </c>
      <c r="X2775" s="76">
        <v>4</v>
      </c>
      <c r="Z2775" s="71">
        <v>1</v>
      </c>
    </row>
    <row r="2776" spans="1:26" ht="15.75" thickBot="1" x14ac:dyDescent="0.3">
      <c r="A2776" s="75" t="s">
        <v>148</v>
      </c>
      <c r="B2776" s="36">
        <f>base1!C54</f>
        <v>8</v>
      </c>
      <c r="C2776" s="36">
        <f>base1!D54</f>
        <v>5</v>
      </c>
      <c r="D2776" s="36">
        <f>base1!E54</f>
        <v>9</v>
      </c>
      <c r="E2776" s="36">
        <f>base1!F54</f>
        <v>12</v>
      </c>
      <c r="F2776" s="36">
        <f>base1!R54</f>
        <v>16</v>
      </c>
      <c r="G2776" s="36">
        <f>base1!S54</f>
        <v>17</v>
      </c>
      <c r="H2776" s="36">
        <f>base1!T54</f>
        <v>18</v>
      </c>
      <c r="I2776" s="36">
        <f>base1!U54</f>
        <v>19</v>
      </c>
      <c r="J2776" s="36">
        <f>base1!V54</f>
        <v>20</v>
      </c>
      <c r="K2776" s="36"/>
      <c r="L2776" s="36"/>
      <c r="M2776" s="36"/>
      <c r="N2776" s="36"/>
      <c r="O2776" s="36"/>
      <c r="P2776" s="36"/>
      <c r="V2776" s="71">
        <v>2780</v>
      </c>
      <c r="W2776" s="76" t="s">
        <v>134</v>
      </c>
      <c r="X2776" s="76">
        <v>4</v>
      </c>
      <c r="Z2776" s="71">
        <v>1</v>
      </c>
    </row>
    <row r="2777" spans="1:26" ht="15.75" thickBot="1" x14ac:dyDescent="0.3">
      <c r="A2777" s="75" t="s">
        <v>148</v>
      </c>
      <c r="B2777" s="36">
        <f>base1!C55</f>
        <v>8</v>
      </c>
      <c r="C2777" s="36">
        <f>base1!D55</f>
        <v>14</v>
      </c>
      <c r="D2777" s="36">
        <f>base1!E55</f>
        <v>12</v>
      </c>
      <c r="E2777" s="36">
        <f>base1!F55</f>
        <v>2</v>
      </c>
      <c r="F2777" s="36">
        <f>base1!R55</f>
        <v>16</v>
      </c>
      <c r="G2777" s="36">
        <f>base1!S55</f>
        <v>17</v>
      </c>
      <c r="H2777" s="36">
        <f>base1!T55</f>
        <v>18</v>
      </c>
      <c r="I2777" s="36">
        <f>base1!U55</f>
        <v>19</v>
      </c>
      <c r="J2777" s="36">
        <f>base1!V55</f>
        <v>20</v>
      </c>
      <c r="K2777" s="36"/>
      <c r="L2777" s="36"/>
      <c r="M2777" s="36"/>
      <c r="N2777" s="36"/>
      <c r="O2777" s="36"/>
      <c r="P2777" s="36"/>
      <c r="V2777" s="71">
        <v>2781</v>
      </c>
      <c r="W2777" s="76" t="s">
        <v>134</v>
      </c>
      <c r="X2777" s="76">
        <v>4</v>
      </c>
      <c r="Z2777" s="71">
        <v>1</v>
      </c>
    </row>
    <row r="2778" spans="1:26" ht="15.75" thickBot="1" x14ac:dyDescent="0.3">
      <c r="A2778" s="75" t="s">
        <v>148</v>
      </c>
      <c r="B2778" s="36">
        <f>base1!C56</f>
        <v>8</v>
      </c>
      <c r="C2778" s="36">
        <f>base1!D56</f>
        <v>12</v>
      </c>
      <c r="D2778" s="36">
        <f>base1!E56</f>
        <v>2</v>
      </c>
      <c r="E2778" s="36">
        <f>base1!F56</f>
        <v>7</v>
      </c>
      <c r="F2778" s="36">
        <f>base1!R56</f>
        <v>16</v>
      </c>
      <c r="G2778" s="36">
        <f>base1!S56</f>
        <v>17</v>
      </c>
      <c r="H2778" s="36">
        <f>base1!T56</f>
        <v>18</v>
      </c>
      <c r="I2778" s="36">
        <f>base1!U56</f>
        <v>19</v>
      </c>
      <c r="J2778" s="36">
        <f>base1!V56</f>
        <v>20</v>
      </c>
      <c r="K2778" s="36"/>
      <c r="L2778" s="36"/>
      <c r="M2778" s="36"/>
      <c r="N2778" s="36"/>
      <c r="O2778" s="36"/>
      <c r="P2778" s="36"/>
      <c r="V2778" s="71">
        <v>2782</v>
      </c>
      <c r="W2778" s="76" t="s">
        <v>134</v>
      </c>
      <c r="X2778" s="76">
        <v>4</v>
      </c>
      <c r="Z2778" s="71">
        <v>1</v>
      </c>
    </row>
    <row r="2779" spans="1:26" ht="15.75" thickBot="1" x14ac:dyDescent="0.3">
      <c r="A2779" s="75" t="s">
        <v>148</v>
      </c>
      <c r="B2779" s="36">
        <f>base1!C57</f>
        <v>5</v>
      </c>
      <c r="C2779" s="36">
        <f>base1!D57</f>
        <v>12</v>
      </c>
      <c r="D2779" s="36">
        <f>base1!E57</f>
        <v>8</v>
      </c>
      <c r="E2779" s="36">
        <f>base1!F57</f>
        <v>10</v>
      </c>
      <c r="F2779" s="36">
        <f>base1!R57</f>
        <v>16</v>
      </c>
      <c r="G2779" s="36">
        <f>base1!S57</f>
        <v>18</v>
      </c>
      <c r="H2779" s="36">
        <f>base1!T57</f>
        <v>17</v>
      </c>
      <c r="I2779" s="36">
        <f>base1!U57</f>
        <v>19</v>
      </c>
      <c r="J2779" s="36">
        <f>base1!V57</f>
        <v>20</v>
      </c>
      <c r="K2779" s="36"/>
      <c r="L2779" s="36"/>
      <c r="M2779" s="36"/>
      <c r="N2779" s="36"/>
      <c r="O2779" s="36"/>
      <c r="P2779" s="36"/>
      <c r="V2779" s="71">
        <v>2783</v>
      </c>
      <c r="W2779" s="76" t="s">
        <v>134</v>
      </c>
      <c r="X2779" s="76">
        <v>4</v>
      </c>
      <c r="Z2779" s="71">
        <v>1</v>
      </c>
    </row>
    <row r="2780" spans="1:26" ht="15.75" thickBot="1" x14ac:dyDescent="0.3">
      <c r="A2780" s="75" t="s">
        <v>148</v>
      </c>
      <c r="B2780" s="36">
        <f>base1!C58</f>
        <v>8</v>
      </c>
      <c r="C2780" s="36">
        <f>base1!D58</f>
        <v>5</v>
      </c>
      <c r="D2780" s="36">
        <f>base1!E58</f>
        <v>9</v>
      </c>
      <c r="E2780" s="36">
        <f>base1!F58</f>
        <v>12</v>
      </c>
      <c r="F2780" s="36">
        <f>base1!R58</f>
        <v>16</v>
      </c>
      <c r="G2780" s="36">
        <f>base1!S58</f>
        <v>18</v>
      </c>
      <c r="H2780" s="36">
        <f>base1!T58</f>
        <v>17</v>
      </c>
      <c r="I2780" s="36">
        <f>base1!U58</f>
        <v>19</v>
      </c>
      <c r="J2780" s="36">
        <f>base1!V58</f>
        <v>20</v>
      </c>
      <c r="K2780" s="36"/>
      <c r="L2780" s="36"/>
      <c r="M2780" s="36"/>
      <c r="N2780" s="36"/>
      <c r="O2780" s="36"/>
      <c r="P2780" s="36"/>
      <c r="V2780" s="71">
        <v>2784</v>
      </c>
      <c r="W2780" s="76" t="s">
        <v>134</v>
      </c>
      <c r="X2780" s="76">
        <v>4</v>
      </c>
      <c r="Z2780" s="71">
        <v>1</v>
      </c>
    </row>
    <row r="2781" spans="1:26" ht="15.75" thickBot="1" x14ac:dyDescent="0.3">
      <c r="A2781" s="75" t="s">
        <v>148</v>
      </c>
      <c r="B2781" s="36">
        <f>base1!C59</f>
        <v>8</v>
      </c>
      <c r="C2781" s="36">
        <f>base1!D59</f>
        <v>6</v>
      </c>
      <c r="D2781" s="36">
        <f>base1!E59</f>
        <v>1</v>
      </c>
      <c r="E2781" s="36">
        <f>base1!F59</f>
        <v>7</v>
      </c>
      <c r="F2781" s="36">
        <f>base1!R59</f>
        <v>16</v>
      </c>
      <c r="G2781" s="36">
        <f>base1!S59</f>
        <v>18</v>
      </c>
      <c r="H2781" s="36">
        <f>base1!T59</f>
        <v>17</v>
      </c>
      <c r="I2781" s="36">
        <f>base1!U59</f>
        <v>19</v>
      </c>
      <c r="J2781" s="36">
        <f>base1!V59</f>
        <v>20</v>
      </c>
      <c r="K2781" s="36"/>
      <c r="L2781" s="36"/>
      <c r="M2781" s="36"/>
      <c r="N2781" s="36"/>
      <c r="O2781" s="36"/>
      <c r="P2781" s="36"/>
      <c r="V2781" s="71">
        <v>2785</v>
      </c>
      <c r="W2781" s="76" t="s">
        <v>134</v>
      </c>
      <c r="X2781" s="76">
        <v>4</v>
      </c>
      <c r="Z2781" s="71">
        <v>1</v>
      </c>
    </row>
    <row r="2782" spans="1:26" ht="15.75" thickBot="1" x14ac:dyDescent="0.3">
      <c r="A2782" s="75" t="s">
        <v>148</v>
      </c>
      <c r="B2782" s="36">
        <f>base1!C60</f>
        <v>8</v>
      </c>
      <c r="C2782" s="36">
        <f>base1!D60</f>
        <v>5</v>
      </c>
      <c r="D2782" s="36">
        <f>base1!E60</f>
        <v>6</v>
      </c>
      <c r="E2782" s="36">
        <f>base1!F60</f>
        <v>13</v>
      </c>
      <c r="F2782" s="36">
        <f>base1!R60</f>
        <v>17</v>
      </c>
      <c r="G2782" s="36">
        <f>base1!S60</f>
        <v>18</v>
      </c>
      <c r="H2782" s="36">
        <f>base1!T60</f>
        <v>11</v>
      </c>
      <c r="I2782" s="36">
        <f>base1!U60</f>
        <v>19</v>
      </c>
      <c r="J2782" s="36">
        <f>base1!V60</f>
        <v>20</v>
      </c>
      <c r="K2782" s="36"/>
      <c r="L2782" s="36"/>
      <c r="M2782" s="36"/>
      <c r="N2782" s="36"/>
      <c r="O2782" s="36"/>
      <c r="P2782" s="36"/>
      <c r="V2782" s="71">
        <v>2786</v>
      </c>
      <c r="W2782" s="76" t="s">
        <v>134</v>
      </c>
      <c r="X2782" s="76">
        <v>4</v>
      </c>
      <c r="Z2782" s="71">
        <v>1</v>
      </c>
    </row>
    <row r="2783" spans="1:26" ht="15.75" thickBot="1" x14ac:dyDescent="0.3">
      <c r="A2783" s="75" t="s">
        <v>148</v>
      </c>
      <c r="B2783" s="36">
        <f>base1!C61</f>
        <v>8</v>
      </c>
      <c r="C2783" s="36">
        <f>base1!D61</f>
        <v>5</v>
      </c>
      <c r="D2783" s="36">
        <f>base1!E61</f>
        <v>13</v>
      </c>
      <c r="E2783" s="36">
        <f>base1!F61</f>
        <v>14</v>
      </c>
      <c r="F2783" s="36">
        <f>base1!R61</f>
        <v>17</v>
      </c>
      <c r="G2783" s="36">
        <f>base1!S61</f>
        <v>18</v>
      </c>
      <c r="H2783" s="36">
        <f>base1!T61</f>
        <v>11</v>
      </c>
      <c r="I2783" s="36">
        <f>base1!U61</f>
        <v>19</v>
      </c>
      <c r="J2783" s="36">
        <f>base1!V61</f>
        <v>20</v>
      </c>
      <c r="K2783" s="36"/>
      <c r="L2783" s="36"/>
      <c r="M2783" s="36"/>
      <c r="N2783" s="36"/>
      <c r="O2783" s="36"/>
      <c r="P2783" s="36"/>
      <c r="V2783" s="71">
        <v>2787</v>
      </c>
      <c r="W2783" s="76" t="s">
        <v>134</v>
      </c>
      <c r="X2783" s="76">
        <v>4</v>
      </c>
      <c r="Z2783" s="71">
        <v>1</v>
      </c>
    </row>
    <row r="2784" spans="1:26" ht="15.75" thickBot="1" x14ac:dyDescent="0.3">
      <c r="A2784" s="75" t="s">
        <v>148</v>
      </c>
      <c r="B2784" s="36">
        <f>base1!C62</f>
        <v>6</v>
      </c>
      <c r="C2784" s="36">
        <f>base1!D62</f>
        <v>12</v>
      </c>
      <c r="D2784" s="36">
        <f>base1!E62</f>
        <v>3</v>
      </c>
      <c r="E2784" s="36">
        <f>base1!Q62</f>
        <v>11</v>
      </c>
      <c r="F2784" s="36">
        <f>base1!R62</f>
        <v>13</v>
      </c>
      <c r="G2784" s="36">
        <f>base1!S62</f>
        <v>17</v>
      </c>
      <c r="H2784" s="36">
        <f>base1!T62</f>
        <v>18</v>
      </c>
      <c r="I2784" s="36">
        <f>base1!U62</f>
        <v>19</v>
      </c>
      <c r="J2784" s="36">
        <f>base1!V62</f>
        <v>20</v>
      </c>
      <c r="K2784" s="36"/>
      <c r="L2784" s="36"/>
      <c r="M2784" s="36"/>
      <c r="N2784" s="36"/>
      <c r="O2784" s="36"/>
      <c r="P2784" s="36"/>
      <c r="V2784" s="71">
        <v>2788</v>
      </c>
      <c r="W2784" s="76" t="s">
        <v>134</v>
      </c>
      <c r="X2784" s="76">
        <v>4</v>
      </c>
      <c r="Z2784" s="71">
        <v>1</v>
      </c>
    </row>
    <row r="2785" spans="1:26" ht="15.75" thickBot="1" x14ac:dyDescent="0.3">
      <c r="A2785" s="75" t="s">
        <v>148</v>
      </c>
      <c r="B2785" s="36">
        <f>base1!D13</f>
        <v>4</v>
      </c>
      <c r="C2785" s="36">
        <f>base1!E13</f>
        <v>2</v>
      </c>
      <c r="D2785" s="36">
        <f>base1!F13</f>
        <v>9</v>
      </c>
      <c r="E2785" s="36">
        <f>base1!P13</f>
        <v>14</v>
      </c>
      <c r="F2785" s="36">
        <f>base1!Q13</f>
        <v>1</v>
      </c>
      <c r="G2785" s="36">
        <f>base1!R13</f>
        <v>16</v>
      </c>
      <c r="H2785" s="36">
        <f>base1!S13</f>
        <v>17</v>
      </c>
      <c r="I2785" s="36">
        <f>base1!T13</f>
        <v>18</v>
      </c>
      <c r="J2785" s="36">
        <f>base1!U13</f>
        <v>19</v>
      </c>
      <c r="V2785" s="71">
        <v>2789</v>
      </c>
      <c r="W2785" s="76" t="s">
        <v>134</v>
      </c>
      <c r="X2785" s="76">
        <v>4</v>
      </c>
      <c r="Z2785" s="71">
        <v>1</v>
      </c>
    </row>
    <row r="2786" spans="1:26" ht="15.75" thickBot="1" x14ac:dyDescent="0.3">
      <c r="A2786" s="75" t="s">
        <v>148</v>
      </c>
      <c r="B2786" s="36">
        <f>base1!D14</f>
        <v>4</v>
      </c>
      <c r="C2786" s="36">
        <f>base1!E14</f>
        <v>8</v>
      </c>
      <c r="D2786" s="36">
        <f>base1!F14</f>
        <v>5</v>
      </c>
      <c r="E2786" s="36">
        <f>base1!P14</f>
        <v>9</v>
      </c>
      <c r="F2786" s="36">
        <f>base1!Q14</f>
        <v>15</v>
      </c>
      <c r="G2786" s="36">
        <f>base1!R14</f>
        <v>16</v>
      </c>
      <c r="H2786" s="36">
        <f>base1!S14</f>
        <v>17</v>
      </c>
      <c r="I2786" s="36">
        <f>base1!T14</f>
        <v>18</v>
      </c>
      <c r="J2786" s="36">
        <f>base1!U14</f>
        <v>19</v>
      </c>
      <c r="V2786" s="71">
        <v>2790</v>
      </c>
      <c r="W2786" s="76" t="s">
        <v>134</v>
      </c>
      <c r="X2786" s="76">
        <v>4</v>
      </c>
      <c r="Z2786" s="71">
        <v>1</v>
      </c>
    </row>
    <row r="2787" spans="1:26" ht="15.75" thickBot="1" x14ac:dyDescent="0.3">
      <c r="A2787" s="75" t="s">
        <v>148</v>
      </c>
      <c r="B2787" s="36">
        <f>base1!D15</f>
        <v>4</v>
      </c>
      <c r="C2787" s="36">
        <f>base1!E15</f>
        <v>5</v>
      </c>
      <c r="D2787" s="36">
        <f>base1!F15</f>
        <v>3</v>
      </c>
      <c r="E2787" s="36">
        <f>base1!P15</f>
        <v>12</v>
      </c>
      <c r="F2787" s="36">
        <f>base1!Q15</f>
        <v>15</v>
      </c>
      <c r="G2787" s="36">
        <f>base1!R15</f>
        <v>16</v>
      </c>
      <c r="H2787" s="36">
        <f>base1!S15</f>
        <v>18</v>
      </c>
      <c r="I2787" s="36">
        <f>base1!T15</f>
        <v>17</v>
      </c>
      <c r="J2787" s="36">
        <f>base1!U15</f>
        <v>19</v>
      </c>
      <c r="V2787" s="71">
        <v>2791</v>
      </c>
      <c r="W2787" s="76" t="s">
        <v>134</v>
      </c>
      <c r="X2787" s="76">
        <v>4</v>
      </c>
      <c r="Z2787" s="71">
        <v>1</v>
      </c>
    </row>
    <row r="2788" spans="1:26" ht="15.75" thickBot="1" x14ac:dyDescent="0.3">
      <c r="A2788" s="75" t="s">
        <v>148</v>
      </c>
      <c r="B2788" s="36">
        <f>base1!D16</f>
        <v>2</v>
      </c>
      <c r="C2788" s="36">
        <f>base1!E16</f>
        <v>8</v>
      </c>
      <c r="D2788" s="36">
        <f>base1!F16</f>
        <v>16</v>
      </c>
      <c r="E2788" s="36">
        <f>base1!P16</f>
        <v>15</v>
      </c>
      <c r="F2788" s="36">
        <f>base1!Q16</f>
        <v>17</v>
      </c>
      <c r="G2788" s="36">
        <f>base1!R16</f>
        <v>18</v>
      </c>
      <c r="H2788" s="36">
        <f>base1!S16</f>
        <v>5</v>
      </c>
      <c r="I2788" s="36">
        <f>base1!T16</f>
        <v>11</v>
      </c>
      <c r="J2788" s="36">
        <f>base1!U16</f>
        <v>19</v>
      </c>
      <c r="V2788" s="71">
        <v>2792</v>
      </c>
      <c r="W2788" s="76" t="s">
        <v>134</v>
      </c>
      <c r="X2788" s="76">
        <v>4</v>
      </c>
      <c r="Z2788" s="71">
        <v>1</v>
      </c>
    </row>
    <row r="2789" spans="1:26" ht="15.75" thickBot="1" x14ac:dyDescent="0.3">
      <c r="A2789" s="75" t="s">
        <v>148</v>
      </c>
      <c r="B2789" s="36">
        <f>base1!D17</f>
        <v>3</v>
      </c>
      <c r="C2789" s="36">
        <f>base1!E17</f>
        <v>1</v>
      </c>
      <c r="D2789" s="36">
        <f>base1!F17</f>
        <v>5</v>
      </c>
      <c r="E2789" s="36">
        <f>base1!P17</f>
        <v>10</v>
      </c>
      <c r="F2789" s="36">
        <f>base1!Q17</f>
        <v>13</v>
      </c>
      <c r="G2789" s="36">
        <f>base1!R17</f>
        <v>16</v>
      </c>
      <c r="H2789" s="36">
        <f>base1!S17</f>
        <v>18</v>
      </c>
      <c r="I2789" s="36">
        <f>base1!T17</f>
        <v>17</v>
      </c>
      <c r="J2789" s="36">
        <f>base1!U17</f>
        <v>19</v>
      </c>
      <c r="V2789" s="71">
        <v>2793</v>
      </c>
      <c r="W2789" s="76" t="s">
        <v>134</v>
      </c>
      <c r="X2789" s="76">
        <v>4</v>
      </c>
      <c r="Z2789" s="71">
        <v>1</v>
      </c>
    </row>
    <row r="2790" spans="1:26" ht="15.75" thickBot="1" x14ac:dyDescent="0.3">
      <c r="A2790" s="75" t="s">
        <v>148</v>
      </c>
      <c r="B2790" s="36">
        <f>base1!D18</f>
        <v>1</v>
      </c>
      <c r="C2790" s="36">
        <f>base1!E18</f>
        <v>3</v>
      </c>
      <c r="D2790" s="36">
        <f>base1!F18</f>
        <v>11</v>
      </c>
      <c r="E2790" s="36">
        <f>base1!P18</f>
        <v>13</v>
      </c>
      <c r="F2790" s="36">
        <f>base1!Q18</f>
        <v>16</v>
      </c>
      <c r="G2790" s="36">
        <f>base1!R18</f>
        <v>15</v>
      </c>
      <c r="H2790" s="36">
        <f>base1!S18</f>
        <v>17</v>
      </c>
      <c r="I2790" s="36">
        <f>base1!T18</f>
        <v>18</v>
      </c>
      <c r="J2790" s="36">
        <f>base1!U18</f>
        <v>19</v>
      </c>
      <c r="V2790" s="71">
        <v>2794</v>
      </c>
      <c r="W2790" s="76" t="s">
        <v>134</v>
      </c>
      <c r="X2790" s="76">
        <v>4</v>
      </c>
      <c r="Z2790" s="71">
        <v>1</v>
      </c>
    </row>
    <row r="2791" spans="1:26" ht="15.75" thickBot="1" x14ac:dyDescent="0.3">
      <c r="A2791" s="75" t="s">
        <v>148</v>
      </c>
      <c r="B2791" s="36">
        <f>base1!D19</f>
        <v>6</v>
      </c>
      <c r="C2791" s="36">
        <f>base1!E19</f>
        <v>5</v>
      </c>
      <c r="D2791" s="36">
        <f>base1!F19</f>
        <v>8</v>
      </c>
      <c r="E2791" s="36">
        <f>base1!P19</f>
        <v>11</v>
      </c>
      <c r="F2791" s="36">
        <f>base1!Q19</f>
        <v>15</v>
      </c>
      <c r="G2791" s="36">
        <f>base1!R19</f>
        <v>16</v>
      </c>
      <c r="H2791" s="36">
        <f>base1!S19</f>
        <v>17</v>
      </c>
      <c r="I2791" s="36">
        <f>base1!T19</f>
        <v>18</v>
      </c>
      <c r="J2791" s="36">
        <f>base1!U19</f>
        <v>19</v>
      </c>
      <c r="V2791" s="71">
        <v>2795</v>
      </c>
      <c r="W2791" s="76" t="s">
        <v>134</v>
      </c>
      <c r="X2791" s="76">
        <v>4</v>
      </c>
      <c r="Z2791" s="71">
        <v>1</v>
      </c>
    </row>
    <row r="2792" spans="1:26" ht="15.75" thickBot="1" x14ac:dyDescent="0.3">
      <c r="A2792" s="75" t="s">
        <v>148</v>
      </c>
      <c r="B2792" s="36">
        <f>base1!D20</f>
        <v>9</v>
      </c>
      <c r="C2792" s="36">
        <f>base1!E20</f>
        <v>1</v>
      </c>
      <c r="D2792" s="36">
        <f>base1!F20</f>
        <v>5</v>
      </c>
      <c r="E2792" s="36">
        <f>base1!P20</f>
        <v>11</v>
      </c>
      <c r="F2792" s="36">
        <f>base1!Q20</f>
        <v>15</v>
      </c>
      <c r="G2792" s="36">
        <f>base1!R20</f>
        <v>10</v>
      </c>
      <c r="H2792" s="36">
        <f>base1!S20</f>
        <v>2</v>
      </c>
      <c r="I2792" s="36">
        <f>base1!T20</f>
        <v>4</v>
      </c>
      <c r="J2792" s="36">
        <f>base1!U20</f>
        <v>19</v>
      </c>
      <c r="V2792" s="71">
        <v>2796</v>
      </c>
      <c r="W2792" s="76" t="s">
        <v>134</v>
      </c>
      <c r="X2792" s="76">
        <v>4</v>
      </c>
      <c r="Z2792" s="71">
        <v>1</v>
      </c>
    </row>
    <row r="2793" spans="1:26" ht="15.75" thickBot="1" x14ac:dyDescent="0.3">
      <c r="A2793" s="75" t="s">
        <v>148</v>
      </c>
      <c r="B2793" s="36">
        <f>base1!D21</f>
        <v>9</v>
      </c>
      <c r="C2793" s="36">
        <f>base1!E21</f>
        <v>6</v>
      </c>
      <c r="D2793" s="36">
        <f>base1!F21</f>
        <v>1</v>
      </c>
      <c r="E2793" s="36">
        <f>base1!P21</f>
        <v>2</v>
      </c>
      <c r="F2793" s="36">
        <f>base1!Q21</f>
        <v>16</v>
      </c>
      <c r="G2793" s="36">
        <f>base1!R21</f>
        <v>11</v>
      </c>
      <c r="H2793" s="36">
        <f>base1!S21</f>
        <v>13</v>
      </c>
      <c r="I2793" s="36">
        <f>base1!T21</f>
        <v>18</v>
      </c>
      <c r="J2793" s="36">
        <f>base1!U21</f>
        <v>19</v>
      </c>
      <c r="V2793" s="71">
        <v>2797</v>
      </c>
      <c r="W2793" s="76" t="s">
        <v>134</v>
      </c>
      <c r="X2793" s="76">
        <v>4</v>
      </c>
      <c r="Z2793" s="71">
        <v>1</v>
      </c>
    </row>
    <row r="2794" spans="1:26" ht="15.75" thickBot="1" x14ac:dyDescent="0.3">
      <c r="A2794" s="75" t="s">
        <v>148</v>
      </c>
      <c r="B2794" s="36">
        <f>base1!D22</f>
        <v>8</v>
      </c>
      <c r="C2794" s="36">
        <f>base1!E22</f>
        <v>1</v>
      </c>
      <c r="D2794" s="36">
        <f>base1!F22</f>
        <v>9</v>
      </c>
      <c r="E2794" s="36">
        <f>base1!P22</f>
        <v>13</v>
      </c>
      <c r="F2794" s="36">
        <f>base1!Q22</f>
        <v>18</v>
      </c>
      <c r="G2794" s="36">
        <f>base1!R22</f>
        <v>16</v>
      </c>
      <c r="H2794" s="36">
        <f>base1!S22</f>
        <v>17</v>
      </c>
      <c r="I2794" s="36">
        <f>base1!T22</f>
        <v>14</v>
      </c>
      <c r="J2794" s="36">
        <f>base1!U22</f>
        <v>19</v>
      </c>
      <c r="V2794" s="71">
        <v>2798</v>
      </c>
      <c r="W2794" s="76" t="s">
        <v>134</v>
      </c>
      <c r="X2794" s="76">
        <v>4</v>
      </c>
      <c r="Z2794" s="71">
        <v>1</v>
      </c>
    </row>
    <row r="2795" spans="1:26" ht="15.75" thickBot="1" x14ac:dyDescent="0.3">
      <c r="A2795" s="75" t="s">
        <v>148</v>
      </c>
      <c r="B2795" s="36">
        <f>base1!D23</f>
        <v>1</v>
      </c>
      <c r="C2795" s="36">
        <f>base1!E23</f>
        <v>5</v>
      </c>
      <c r="D2795" s="36">
        <f>base1!F23</f>
        <v>7</v>
      </c>
      <c r="E2795" s="36">
        <f>base1!P23</f>
        <v>10</v>
      </c>
      <c r="F2795" s="36">
        <f>base1!Q23</f>
        <v>13</v>
      </c>
      <c r="G2795" s="36">
        <f>base1!R23</f>
        <v>11</v>
      </c>
      <c r="H2795" s="36">
        <f>base1!S23</f>
        <v>2</v>
      </c>
      <c r="I2795" s="36">
        <f>base1!T23</f>
        <v>4</v>
      </c>
      <c r="J2795" s="36">
        <f>base1!U23</f>
        <v>19</v>
      </c>
      <c r="V2795" s="71">
        <v>2799</v>
      </c>
      <c r="W2795" s="76" t="s">
        <v>134</v>
      </c>
      <c r="X2795" s="76">
        <v>4</v>
      </c>
      <c r="Z2795" s="71">
        <v>1</v>
      </c>
    </row>
    <row r="2796" spans="1:26" ht="15.75" thickBot="1" x14ac:dyDescent="0.3">
      <c r="A2796" s="75" t="s">
        <v>148</v>
      </c>
      <c r="B2796" s="36">
        <f>base1!D24</f>
        <v>9</v>
      </c>
      <c r="C2796" s="36">
        <f>base1!E24</f>
        <v>13</v>
      </c>
      <c r="D2796" s="36">
        <f>base1!F24</f>
        <v>17</v>
      </c>
      <c r="E2796" s="36">
        <f>base1!P24</f>
        <v>14</v>
      </c>
      <c r="F2796" s="36">
        <f>base1!Q24</f>
        <v>10</v>
      </c>
      <c r="G2796" s="36">
        <f>base1!R24</f>
        <v>2</v>
      </c>
      <c r="H2796" s="36">
        <f>base1!S24</f>
        <v>4</v>
      </c>
      <c r="I2796" s="36">
        <f>base1!T24</f>
        <v>20</v>
      </c>
      <c r="J2796" s="36">
        <f>base1!U24</f>
        <v>19</v>
      </c>
      <c r="V2796" s="71">
        <v>2800</v>
      </c>
      <c r="W2796" s="76" t="s">
        <v>134</v>
      </c>
      <c r="X2796" s="76">
        <v>4</v>
      </c>
      <c r="Z2796" s="71">
        <v>1</v>
      </c>
    </row>
    <row r="2797" spans="1:26" ht="15.75" thickBot="1" x14ac:dyDescent="0.3">
      <c r="A2797" s="75" t="s">
        <v>148</v>
      </c>
      <c r="B2797" s="36">
        <f>base1!D25</f>
        <v>12</v>
      </c>
      <c r="C2797" s="36">
        <f>base1!E25</f>
        <v>14</v>
      </c>
      <c r="D2797" s="36">
        <f>base1!F25</f>
        <v>5</v>
      </c>
      <c r="E2797" s="36">
        <f>base1!P25</f>
        <v>4</v>
      </c>
      <c r="F2797" s="36">
        <f>base1!Q25</f>
        <v>18</v>
      </c>
      <c r="G2797" s="36">
        <f>base1!R25</f>
        <v>2</v>
      </c>
      <c r="H2797" s="36">
        <f>base1!S25</f>
        <v>11</v>
      </c>
      <c r="I2797" s="36">
        <f>base1!T25</f>
        <v>13</v>
      </c>
      <c r="J2797" s="36">
        <f>base1!U25</f>
        <v>20</v>
      </c>
      <c r="V2797" s="71">
        <v>2801</v>
      </c>
      <c r="W2797" s="76" t="s">
        <v>134</v>
      </c>
      <c r="X2797" s="76">
        <v>4</v>
      </c>
      <c r="Z2797" s="71">
        <v>1</v>
      </c>
    </row>
    <row r="2798" spans="1:26" ht="15.75" thickBot="1" x14ac:dyDescent="0.3">
      <c r="A2798" s="75" t="s">
        <v>148</v>
      </c>
      <c r="B2798" s="36">
        <f>base1!D26</f>
        <v>17</v>
      </c>
      <c r="C2798" s="36">
        <f>base1!E26</f>
        <v>7</v>
      </c>
      <c r="D2798" s="36">
        <f>base1!F26</f>
        <v>5</v>
      </c>
      <c r="E2798" s="36">
        <f>base1!P26</f>
        <v>10</v>
      </c>
      <c r="F2798" s="36">
        <f>base1!Q26</f>
        <v>11</v>
      </c>
      <c r="G2798" s="36">
        <f>base1!R26</f>
        <v>2</v>
      </c>
      <c r="H2798" s="36">
        <f>base1!S26</f>
        <v>4</v>
      </c>
      <c r="I2798" s="36">
        <f>base1!T26</f>
        <v>18</v>
      </c>
      <c r="J2798" s="36">
        <f>base1!U26</f>
        <v>20</v>
      </c>
      <c r="V2798" s="71">
        <v>2802</v>
      </c>
      <c r="W2798" s="76" t="s">
        <v>134</v>
      </c>
      <c r="X2798" s="76">
        <v>4</v>
      </c>
      <c r="Z2798" s="71">
        <v>1</v>
      </c>
    </row>
    <row r="2799" spans="1:26" ht="15.75" thickBot="1" x14ac:dyDescent="0.3">
      <c r="A2799" s="75" t="s">
        <v>148</v>
      </c>
      <c r="B2799" s="36">
        <f>base1!D27</f>
        <v>6</v>
      </c>
      <c r="C2799" s="36">
        <f>base1!E27</f>
        <v>5</v>
      </c>
      <c r="D2799" s="36">
        <f>base1!F27</f>
        <v>7</v>
      </c>
      <c r="E2799" s="36">
        <f>base1!P27</f>
        <v>16</v>
      </c>
      <c r="F2799" s="36">
        <f>base1!Q27</f>
        <v>3</v>
      </c>
      <c r="G2799" s="36">
        <f>base1!R27</f>
        <v>11</v>
      </c>
      <c r="H2799" s="36">
        <f>base1!S27</f>
        <v>17</v>
      </c>
      <c r="I2799" s="36">
        <f>base1!T27</f>
        <v>18</v>
      </c>
      <c r="J2799" s="36">
        <f>base1!U27</f>
        <v>19</v>
      </c>
      <c r="V2799" s="71">
        <v>2803</v>
      </c>
      <c r="W2799" s="76" t="s">
        <v>134</v>
      </c>
      <c r="X2799" s="76">
        <v>4</v>
      </c>
      <c r="Z2799" s="71">
        <v>1</v>
      </c>
    </row>
    <row r="2800" spans="1:26" ht="15.75" thickBot="1" x14ac:dyDescent="0.3">
      <c r="A2800" s="75" t="s">
        <v>148</v>
      </c>
      <c r="B2800" s="36">
        <f>base1!D28</f>
        <v>7</v>
      </c>
      <c r="C2800" s="36">
        <f>base1!E28</f>
        <v>6</v>
      </c>
      <c r="D2800" s="36">
        <f>base1!F28</f>
        <v>12</v>
      </c>
      <c r="E2800" s="36">
        <f>base1!P28</f>
        <v>3</v>
      </c>
      <c r="F2800" s="36">
        <f>base1!Q28</f>
        <v>11</v>
      </c>
      <c r="G2800" s="36">
        <f>base1!R28</f>
        <v>16</v>
      </c>
      <c r="H2800" s="36">
        <f>base1!S28</f>
        <v>17</v>
      </c>
      <c r="I2800" s="36">
        <f>base1!T28</f>
        <v>18</v>
      </c>
      <c r="J2800" s="36">
        <f>base1!U28</f>
        <v>19</v>
      </c>
      <c r="V2800" s="71">
        <v>2804</v>
      </c>
      <c r="W2800" s="76" t="s">
        <v>134</v>
      </c>
      <c r="X2800" s="76">
        <v>4</v>
      </c>
      <c r="Z2800" s="71">
        <v>1</v>
      </c>
    </row>
    <row r="2801" spans="1:26" ht="15.75" thickBot="1" x14ac:dyDescent="0.3">
      <c r="A2801" s="75" t="s">
        <v>148</v>
      </c>
      <c r="B2801" s="36">
        <f>base1!D29</f>
        <v>16</v>
      </c>
      <c r="C2801" s="36">
        <f>base1!E29</f>
        <v>10</v>
      </c>
      <c r="D2801" s="36">
        <f>base1!F29</f>
        <v>12</v>
      </c>
      <c r="E2801" s="36">
        <f>base1!P29</f>
        <v>15</v>
      </c>
      <c r="F2801" s="36">
        <f>base1!Q29</f>
        <v>3</v>
      </c>
      <c r="G2801" s="36">
        <f>base1!R29</f>
        <v>11</v>
      </c>
      <c r="H2801" s="36">
        <f>base1!S29</f>
        <v>17</v>
      </c>
      <c r="I2801" s="36">
        <f>base1!T29</f>
        <v>18</v>
      </c>
      <c r="J2801" s="36">
        <f>base1!U29</f>
        <v>19</v>
      </c>
      <c r="V2801" s="71">
        <v>2805</v>
      </c>
      <c r="W2801" s="76" t="s">
        <v>134</v>
      </c>
      <c r="X2801" s="76">
        <v>4</v>
      </c>
      <c r="Z2801" s="71">
        <v>1</v>
      </c>
    </row>
    <row r="2802" spans="1:26" ht="15.75" thickBot="1" x14ac:dyDescent="0.3">
      <c r="A2802" s="75" t="s">
        <v>148</v>
      </c>
      <c r="B2802" s="36">
        <f>base1!D30</f>
        <v>13</v>
      </c>
      <c r="C2802" s="36">
        <f>base1!E30</f>
        <v>15</v>
      </c>
      <c r="D2802" s="36">
        <f>base1!F30</f>
        <v>9</v>
      </c>
      <c r="E2802" s="36">
        <f>base1!P30</f>
        <v>4</v>
      </c>
      <c r="F2802" s="36">
        <f>base1!Q30</f>
        <v>3</v>
      </c>
      <c r="G2802" s="36">
        <f>base1!R30</f>
        <v>11</v>
      </c>
      <c r="H2802" s="36">
        <f>base1!S30</f>
        <v>17</v>
      </c>
      <c r="I2802" s="36">
        <f>base1!T30</f>
        <v>18</v>
      </c>
      <c r="J2802" s="36">
        <f>base1!U30</f>
        <v>19</v>
      </c>
      <c r="V2802" s="71">
        <v>2806</v>
      </c>
      <c r="W2802" s="76" t="s">
        <v>134</v>
      </c>
      <c r="X2802" s="76">
        <v>4</v>
      </c>
      <c r="Z2802" s="71">
        <v>1</v>
      </c>
    </row>
    <row r="2803" spans="1:26" ht="15.75" thickBot="1" x14ac:dyDescent="0.3">
      <c r="A2803" s="75" t="s">
        <v>148</v>
      </c>
      <c r="B2803" s="36">
        <f>base1!D31</f>
        <v>6</v>
      </c>
      <c r="C2803" s="36">
        <f>base1!E31</f>
        <v>14</v>
      </c>
      <c r="D2803" s="36">
        <f>base1!F31</f>
        <v>10</v>
      </c>
      <c r="E2803" s="36">
        <f>base1!P31</f>
        <v>4</v>
      </c>
      <c r="F2803" s="36">
        <f>base1!Q31</f>
        <v>16</v>
      </c>
      <c r="G2803" s="36">
        <f>base1!R31</f>
        <v>11</v>
      </c>
      <c r="H2803" s="36">
        <f>base1!S31</f>
        <v>17</v>
      </c>
      <c r="I2803" s="36">
        <f>base1!T31</f>
        <v>18</v>
      </c>
      <c r="J2803" s="36">
        <f>base1!U31</f>
        <v>19</v>
      </c>
      <c r="V2803" s="71">
        <v>2807</v>
      </c>
      <c r="W2803" s="76" t="s">
        <v>134</v>
      </c>
      <c r="X2803" s="76">
        <v>4</v>
      </c>
      <c r="Z2803" s="71">
        <v>1</v>
      </c>
    </row>
    <row r="2804" spans="1:26" ht="15.75" thickBot="1" x14ac:dyDescent="0.3">
      <c r="A2804" s="75" t="s">
        <v>148</v>
      </c>
      <c r="B2804" s="36">
        <f>base1!D32</f>
        <v>7</v>
      </c>
      <c r="C2804" s="36">
        <f>base1!E32</f>
        <v>8</v>
      </c>
      <c r="D2804" s="36">
        <f>base1!F32</f>
        <v>12</v>
      </c>
      <c r="E2804" s="36">
        <f>base1!P32</f>
        <v>15</v>
      </c>
      <c r="F2804" s="36">
        <f>base1!Q32</f>
        <v>3</v>
      </c>
      <c r="G2804" s="36">
        <f>base1!R32</f>
        <v>11</v>
      </c>
      <c r="H2804" s="36">
        <f>base1!S32</f>
        <v>17</v>
      </c>
      <c r="I2804" s="36">
        <f>base1!T32</f>
        <v>18</v>
      </c>
      <c r="J2804" s="36">
        <f>base1!U32</f>
        <v>19</v>
      </c>
      <c r="V2804" s="71">
        <v>2808</v>
      </c>
      <c r="W2804" s="76" t="s">
        <v>134</v>
      </c>
      <c r="X2804" s="76">
        <v>4</v>
      </c>
      <c r="Z2804" s="71">
        <v>1</v>
      </c>
    </row>
    <row r="2805" spans="1:26" ht="15.75" thickBot="1" x14ac:dyDescent="0.3">
      <c r="A2805" s="75" t="s">
        <v>148</v>
      </c>
      <c r="B2805" s="36">
        <f>base1!D33</f>
        <v>2</v>
      </c>
      <c r="C2805" s="36">
        <f>base1!E33</f>
        <v>5</v>
      </c>
      <c r="D2805" s="36">
        <f>base1!F33</f>
        <v>10</v>
      </c>
      <c r="E2805" s="36">
        <f>base1!P33</f>
        <v>16</v>
      </c>
      <c r="F2805" s="36">
        <f>base1!Q33</f>
        <v>3</v>
      </c>
      <c r="G2805" s="36">
        <f>base1!R33</f>
        <v>11</v>
      </c>
      <c r="H2805" s="36">
        <f>base1!S33</f>
        <v>17</v>
      </c>
      <c r="I2805" s="36">
        <f>base1!T33</f>
        <v>18</v>
      </c>
      <c r="J2805" s="36">
        <f>base1!U33</f>
        <v>19</v>
      </c>
      <c r="V2805" s="71">
        <v>2809</v>
      </c>
      <c r="W2805" s="76" t="s">
        <v>134</v>
      </c>
      <c r="X2805" s="76">
        <v>4</v>
      </c>
      <c r="Z2805" s="71">
        <v>1</v>
      </c>
    </row>
    <row r="2806" spans="1:26" ht="15.75" thickBot="1" x14ac:dyDescent="0.3">
      <c r="A2806" s="75" t="s">
        <v>148</v>
      </c>
      <c r="B2806" s="36">
        <f>base1!D34</f>
        <v>5</v>
      </c>
      <c r="C2806" s="36">
        <f>base1!E34</f>
        <v>6</v>
      </c>
      <c r="D2806" s="36">
        <f>base1!F34</f>
        <v>13</v>
      </c>
      <c r="E2806" s="36">
        <f>base1!P34</f>
        <v>16</v>
      </c>
      <c r="F2806" s="36">
        <f>base1!Q34</f>
        <v>3</v>
      </c>
      <c r="G2806" s="36">
        <f>base1!R34</f>
        <v>11</v>
      </c>
      <c r="H2806" s="36">
        <f>base1!S34</f>
        <v>17</v>
      </c>
      <c r="I2806" s="36">
        <f>base1!T34</f>
        <v>18</v>
      </c>
      <c r="J2806" s="36">
        <f>base1!U34</f>
        <v>19</v>
      </c>
      <c r="V2806" s="71">
        <v>2810</v>
      </c>
      <c r="W2806" s="76" t="s">
        <v>134</v>
      </c>
      <c r="X2806" s="76">
        <v>4</v>
      </c>
      <c r="Z2806" s="71">
        <v>1</v>
      </c>
    </row>
    <row r="2807" spans="1:26" ht="15.75" thickBot="1" x14ac:dyDescent="0.3">
      <c r="A2807" s="75" t="s">
        <v>148</v>
      </c>
      <c r="B2807" s="36">
        <f>base1!D35</f>
        <v>8</v>
      </c>
      <c r="C2807" s="36">
        <f>base1!E35</f>
        <v>5</v>
      </c>
      <c r="D2807" s="36">
        <f>base1!F35</f>
        <v>12</v>
      </c>
      <c r="E2807" s="36">
        <f>base1!P35</f>
        <v>16</v>
      </c>
      <c r="F2807" s="36">
        <f>base1!Q35</f>
        <v>3</v>
      </c>
      <c r="G2807" s="36">
        <f>base1!R35</f>
        <v>11</v>
      </c>
      <c r="H2807" s="36">
        <f>base1!S35</f>
        <v>17</v>
      </c>
      <c r="I2807" s="36">
        <f>base1!T35</f>
        <v>18</v>
      </c>
      <c r="J2807" s="36">
        <f>base1!U35</f>
        <v>19</v>
      </c>
      <c r="V2807" s="71">
        <v>2811</v>
      </c>
      <c r="W2807" s="76" t="s">
        <v>134</v>
      </c>
      <c r="X2807" s="76">
        <v>4</v>
      </c>
      <c r="Z2807" s="71">
        <v>1</v>
      </c>
    </row>
    <row r="2808" spans="1:26" ht="15.75" thickBot="1" x14ac:dyDescent="0.3">
      <c r="A2808" s="75" t="s">
        <v>148</v>
      </c>
      <c r="B2808" s="36">
        <f>base1!D36</f>
        <v>8</v>
      </c>
      <c r="C2808" s="36">
        <f>base1!E36</f>
        <v>2</v>
      </c>
      <c r="D2808" s="36">
        <f>base1!F36</f>
        <v>7</v>
      </c>
      <c r="E2808" s="36">
        <f>base1!P36</f>
        <v>3</v>
      </c>
      <c r="F2808" s="36">
        <f>base1!Q36</f>
        <v>11</v>
      </c>
      <c r="G2808" s="36">
        <f>base1!R36</f>
        <v>16</v>
      </c>
      <c r="H2808" s="36">
        <f>base1!S36</f>
        <v>17</v>
      </c>
      <c r="I2808" s="36">
        <f>base1!T36</f>
        <v>18</v>
      </c>
      <c r="J2808" s="36">
        <f>base1!U36</f>
        <v>19</v>
      </c>
      <c r="V2808" s="71">
        <v>2812</v>
      </c>
      <c r="W2808" s="76" t="s">
        <v>134</v>
      </c>
      <c r="X2808" s="76">
        <v>4</v>
      </c>
      <c r="Z2808" s="71">
        <v>1</v>
      </c>
    </row>
    <row r="2809" spans="1:26" ht="15.75" thickBot="1" x14ac:dyDescent="0.3">
      <c r="A2809" s="75" t="s">
        <v>148</v>
      </c>
      <c r="B2809" s="36">
        <f>base1!D37</f>
        <v>8</v>
      </c>
      <c r="C2809" s="36">
        <f>base1!E37</f>
        <v>6</v>
      </c>
      <c r="D2809" s="36">
        <f>base1!F37</f>
        <v>5</v>
      </c>
      <c r="E2809" s="36">
        <f>base1!P37</f>
        <v>3</v>
      </c>
      <c r="F2809" s="36">
        <f>base1!Q37</f>
        <v>11</v>
      </c>
      <c r="G2809" s="36">
        <f>base1!R37</f>
        <v>16</v>
      </c>
      <c r="H2809" s="36">
        <f>base1!S37</f>
        <v>17</v>
      </c>
      <c r="I2809" s="36">
        <f>base1!T37</f>
        <v>18</v>
      </c>
      <c r="J2809" s="36">
        <f>base1!U37</f>
        <v>19</v>
      </c>
      <c r="V2809" s="71">
        <v>2813</v>
      </c>
      <c r="W2809" s="76" t="s">
        <v>134</v>
      </c>
      <c r="X2809" s="76">
        <v>4</v>
      </c>
      <c r="Z2809" s="71">
        <v>1</v>
      </c>
    </row>
    <row r="2810" spans="1:26" ht="15.75" thickBot="1" x14ac:dyDescent="0.3">
      <c r="A2810" s="75" t="s">
        <v>148</v>
      </c>
      <c r="B2810" s="36">
        <f>base1!D38</f>
        <v>8</v>
      </c>
      <c r="C2810" s="36">
        <f>base1!E38</f>
        <v>12</v>
      </c>
      <c r="D2810" s="36">
        <f>base1!F38</f>
        <v>2</v>
      </c>
      <c r="E2810" s="36">
        <f>base1!P38</f>
        <v>3</v>
      </c>
      <c r="F2810" s="36">
        <f>base1!Q38</f>
        <v>11</v>
      </c>
      <c r="G2810" s="36">
        <f>base1!R38</f>
        <v>16</v>
      </c>
      <c r="H2810" s="36">
        <f>base1!S38</f>
        <v>17</v>
      </c>
      <c r="I2810" s="36">
        <f>base1!T38</f>
        <v>18</v>
      </c>
      <c r="J2810" s="36">
        <f>base1!U38</f>
        <v>19</v>
      </c>
      <c r="V2810" s="71">
        <v>2814</v>
      </c>
      <c r="W2810" s="76" t="s">
        <v>134</v>
      </c>
      <c r="X2810" s="76">
        <v>4</v>
      </c>
      <c r="Z2810" s="71">
        <v>1</v>
      </c>
    </row>
    <row r="2811" spans="1:26" ht="15.75" thickBot="1" x14ac:dyDescent="0.3">
      <c r="A2811" s="75" t="s">
        <v>148</v>
      </c>
      <c r="B2811" s="36">
        <f>base1!D39</f>
        <v>1</v>
      </c>
      <c r="C2811" s="36">
        <f>base1!E39</f>
        <v>7</v>
      </c>
      <c r="D2811" s="36">
        <f>base1!F39</f>
        <v>5</v>
      </c>
      <c r="E2811" s="36">
        <f>base1!P39</f>
        <v>4</v>
      </c>
      <c r="F2811" s="36">
        <f>base1!Q39</f>
        <v>3</v>
      </c>
      <c r="G2811" s="36">
        <f>base1!R39</f>
        <v>11</v>
      </c>
      <c r="H2811" s="36">
        <f>base1!S39</f>
        <v>17</v>
      </c>
      <c r="I2811" s="36">
        <f>base1!T39</f>
        <v>18</v>
      </c>
      <c r="J2811" s="36">
        <f>base1!U39</f>
        <v>19</v>
      </c>
      <c r="V2811" s="71">
        <v>2815</v>
      </c>
      <c r="W2811" s="76" t="s">
        <v>134</v>
      </c>
      <c r="X2811" s="76">
        <v>4</v>
      </c>
      <c r="Z2811" s="71">
        <v>1</v>
      </c>
    </row>
    <row r="2812" spans="1:26" ht="15.75" thickBot="1" x14ac:dyDescent="0.3">
      <c r="A2812" s="75" t="s">
        <v>148</v>
      </c>
      <c r="B2812" s="36">
        <f>base1!D40</f>
        <v>6</v>
      </c>
      <c r="C2812" s="36">
        <f>base1!E40</f>
        <v>5</v>
      </c>
      <c r="D2812" s="36">
        <f>base1!F40</f>
        <v>7</v>
      </c>
      <c r="E2812" s="36">
        <f>base1!P40</f>
        <v>4</v>
      </c>
      <c r="F2812" s="36">
        <f>base1!Q40</f>
        <v>3</v>
      </c>
      <c r="G2812" s="36">
        <f>base1!R40</f>
        <v>11</v>
      </c>
      <c r="H2812" s="36">
        <f>base1!S40</f>
        <v>17</v>
      </c>
      <c r="I2812" s="36">
        <f>base1!T40</f>
        <v>18</v>
      </c>
      <c r="J2812" s="36">
        <f>base1!U40</f>
        <v>19</v>
      </c>
      <c r="V2812" s="71">
        <v>2816</v>
      </c>
      <c r="W2812" s="76" t="s">
        <v>134</v>
      </c>
      <c r="X2812" s="76">
        <v>4</v>
      </c>
      <c r="Z2812" s="71">
        <v>1</v>
      </c>
    </row>
    <row r="2813" spans="1:26" ht="15.75" thickBot="1" x14ac:dyDescent="0.3">
      <c r="A2813" s="75" t="s">
        <v>148</v>
      </c>
      <c r="B2813" s="36">
        <f>base1!D41</f>
        <v>8</v>
      </c>
      <c r="C2813" s="36">
        <f>base1!E41</f>
        <v>5</v>
      </c>
      <c r="D2813" s="36">
        <f>base1!F41</f>
        <v>7</v>
      </c>
      <c r="E2813" s="36">
        <f>base1!P41</f>
        <v>4</v>
      </c>
      <c r="F2813" s="36">
        <f>base1!Q41</f>
        <v>3</v>
      </c>
      <c r="G2813" s="36">
        <f>base1!R41</f>
        <v>11</v>
      </c>
      <c r="H2813" s="36">
        <f>base1!S41</f>
        <v>17</v>
      </c>
      <c r="I2813" s="36">
        <f>base1!T41</f>
        <v>18</v>
      </c>
      <c r="J2813" s="36">
        <f>base1!U41</f>
        <v>19</v>
      </c>
      <c r="V2813" s="71">
        <v>2817</v>
      </c>
      <c r="W2813" s="76" t="s">
        <v>134</v>
      </c>
      <c r="X2813" s="76">
        <v>4</v>
      </c>
      <c r="Z2813" s="71">
        <v>1</v>
      </c>
    </row>
    <row r="2814" spans="1:26" ht="15.75" thickBot="1" x14ac:dyDescent="0.3">
      <c r="A2814" s="75" t="s">
        <v>148</v>
      </c>
      <c r="B2814" s="36">
        <f>base1!D42</f>
        <v>6</v>
      </c>
      <c r="C2814" s="36">
        <f>base1!E42</f>
        <v>12</v>
      </c>
      <c r="D2814" s="36">
        <f>base1!F42</f>
        <v>5</v>
      </c>
      <c r="E2814" s="36">
        <f>base1!P42</f>
        <v>15</v>
      </c>
      <c r="F2814" s="36">
        <f>base1!Q42</f>
        <v>3</v>
      </c>
      <c r="G2814" s="36">
        <f>base1!R42</f>
        <v>11</v>
      </c>
      <c r="H2814" s="36">
        <f>base1!S42</f>
        <v>17</v>
      </c>
      <c r="I2814" s="36">
        <f>base1!T42</f>
        <v>18</v>
      </c>
      <c r="J2814" s="36">
        <f>base1!U42</f>
        <v>19</v>
      </c>
      <c r="V2814" s="71">
        <v>2818</v>
      </c>
      <c r="W2814" s="76" t="s">
        <v>134</v>
      </c>
      <c r="X2814" s="76">
        <v>4</v>
      </c>
      <c r="Z2814" s="71">
        <v>1</v>
      </c>
    </row>
    <row r="2815" spans="1:26" ht="15.75" thickBot="1" x14ac:dyDescent="0.3">
      <c r="A2815" s="75" t="s">
        <v>148</v>
      </c>
      <c r="B2815" s="36">
        <f>base1!D43</f>
        <v>8</v>
      </c>
      <c r="C2815" s="36">
        <f>base1!E43</f>
        <v>6</v>
      </c>
      <c r="D2815" s="36">
        <f>base1!F43</f>
        <v>1</v>
      </c>
      <c r="E2815" s="36">
        <f>base1!P43</f>
        <v>15</v>
      </c>
      <c r="F2815" s="36">
        <f>base1!Q43</f>
        <v>3</v>
      </c>
      <c r="G2815" s="36">
        <f>base1!R43</f>
        <v>11</v>
      </c>
      <c r="H2815" s="36">
        <f>base1!S43</f>
        <v>17</v>
      </c>
      <c r="I2815" s="36">
        <f>base1!T43</f>
        <v>18</v>
      </c>
      <c r="J2815" s="36">
        <f>base1!U43</f>
        <v>19</v>
      </c>
      <c r="V2815" s="71">
        <v>2819</v>
      </c>
      <c r="W2815" s="76" t="s">
        <v>134</v>
      </c>
      <c r="X2815" s="76">
        <v>4</v>
      </c>
      <c r="Z2815" s="71">
        <v>1</v>
      </c>
    </row>
    <row r="2816" spans="1:26" ht="15.75" thickBot="1" x14ac:dyDescent="0.3">
      <c r="A2816" s="75" t="s">
        <v>148</v>
      </c>
      <c r="B2816" s="36">
        <f>base1!D44</f>
        <v>12</v>
      </c>
      <c r="C2816" s="36">
        <f>base1!E44</f>
        <v>7</v>
      </c>
      <c r="D2816" s="36">
        <f>base1!F44</f>
        <v>9</v>
      </c>
      <c r="E2816" s="36">
        <f>base1!P44</f>
        <v>15</v>
      </c>
      <c r="F2816" s="36">
        <f>base1!Q44</f>
        <v>3</v>
      </c>
      <c r="G2816" s="36">
        <f>base1!R44</f>
        <v>11</v>
      </c>
      <c r="H2816" s="36">
        <f>base1!S44</f>
        <v>17</v>
      </c>
      <c r="I2816" s="36">
        <f>base1!T44</f>
        <v>18</v>
      </c>
      <c r="J2816" s="36">
        <f>base1!U44</f>
        <v>19</v>
      </c>
      <c r="V2816" s="71">
        <v>2820</v>
      </c>
      <c r="W2816" s="76" t="s">
        <v>134</v>
      </c>
      <c r="X2816" s="76">
        <v>4</v>
      </c>
      <c r="Z2816" s="71">
        <v>1</v>
      </c>
    </row>
    <row r="2817" spans="1:26" ht="15.75" thickBot="1" x14ac:dyDescent="0.3">
      <c r="A2817" s="75" t="s">
        <v>148</v>
      </c>
      <c r="B2817" s="36">
        <f>base1!D45</f>
        <v>7</v>
      </c>
      <c r="C2817" s="36">
        <f>base1!E45</f>
        <v>12</v>
      </c>
      <c r="D2817" s="36">
        <f>base1!F45</f>
        <v>2</v>
      </c>
      <c r="E2817" s="36">
        <f>base1!P45</f>
        <v>16</v>
      </c>
      <c r="F2817" s="36">
        <f>base1!Q45</f>
        <v>3</v>
      </c>
      <c r="G2817" s="36">
        <f>base1!R45</f>
        <v>11</v>
      </c>
      <c r="H2817" s="36">
        <f>base1!S45</f>
        <v>17</v>
      </c>
      <c r="I2817" s="36">
        <f>base1!T45</f>
        <v>18</v>
      </c>
      <c r="J2817" s="36">
        <f>base1!U45</f>
        <v>19</v>
      </c>
      <c r="V2817" s="71">
        <v>2821</v>
      </c>
      <c r="W2817" s="76" t="s">
        <v>134</v>
      </c>
      <c r="X2817" s="76">
        <v>4</v>
      </c>
      <c r="Z2817" s="71">
        <v>1</v>
      </c>
    </row>
    <row r="2818" spans="1:26" ht="15.75" thickBot="1" x14ac:dyDescent="0.3">
      <c r="A2818" s="75" t="s">
        <v>148</v>
      </c>
      <c r="B2818" s="36">
        <f>base1!D46</f>
        <v>8</v>
      </c>
      <c r="C2818" s="36">
        <f>base1!E46</f>
        <v>1</v>
      </c>
      <c r="D2818" s="36">
        <f>base1!F46</f>
        <v>5</v>
      </c>
      <c r="E2818" s="36">
        <f>base1!P46</f>
        <v>16</v>
      </c>
      <c r="F2818" s="36">
        <f>base1!Q46</f>
        <v>3</v>
      </c>
      <c r="G2818" s="36">
        <f>base1!R46</f>
        <v>11</v>
      </c>
      <c r="H2818" s="36">
        <f>base1!S46</f>
        <v>17</v>
      </c>
      <c r="I2818" s="36">
        <f>base1!T46</f>
        <v>18</v>
      </c>
      <c r="J2818" s="36">
        <f>base1!U46</f>
        <v>19</v>
      </c>
      <c r="V2818" s="71">
        <v>2822</v>
      </c>
      <c r="W2818" s="76" t="s">
        <v>134</v>
      </c>
      <c r="X2818" s="76">
        <v>4</v>
      </c>
      <c r="Z2818" s="71">
        <v>1</v>
      </c>
    </row>
    <row r="2819" spans="1:26" ht="15.75" thickBot="1" x14ac:dyDescent="0.3">
      <c r="A2819" s="75" t="s">
        <v>148</v>
      </c>
      <c r="B2819" s="36">
        <f>base1!D47</f>
        <v>8</v>
      </c>
      <c r="C2819" s="36">
        <f>base1!E47</f>
        <v>14</v>
      </c>
      <c r="D2819" s="36">
        <f>base1!F47</f>
        <v>5</v>
      </c>
      <c r="E2819" s="36">
        <f>base1!P47</f>
        <v>16</v>
      </c>
      <c r="F2819" s="36">
        <f>base1!Q47</f>
        <v>3</v>
      </c>
      <c r="G2819" s="36">
        <f>base1!R47</f>
        <v>11</v>
      </c>
      <c r="H2819" s="36">
        <f>base1!S47</f>
        <v>17</v>
      </c>
      <c r="I2819" s="36">
        <f>base1!T47</f>
        <v>18</v>
      </c>
      <c r="J2819" s="36">
        <f>base1!U47</f>
        <v>19</v>
      </c>
      <c r="V2819" s="71">
        <v>2823</v>
      </c>
      <c r="W2819" s="76" t="s">
        <v>134</v>
      </c>
      <c r="X2819" s="76">
        <v>4</v>
      </c>
      <c r="Z2819" s="71">
        <v>1</v>
      </c>
    </row>
    <row r="2820" spans="1:26" ht="15.75" thickBot="1" x14ac:dyDescent="0.3">
      <c r="A2820" s="75" t="s">
        <v>148</v>
      </c>
      <c r="B2820" s="36">
        <f>base1!D48</f>
        <v>7</v>
      </c>
      <c r="C2820" s="36">
        <f>base1!E48</f>
        <v>12</v>
      </c>
      <c r="D2820" s="36">
        <f>base1!F48</f>
        <v>6</v>
      </c>
      <c r="E2820" s="36">
        <f>base1!P48</f>
        <v>14</v>
      </c>
      <c r="F2820" s="36">
        <f>base1!Q48</f>
        <v>3</v>
      </c>
      <c r="G2820" s="36">
        <f>base1!R48</f>
        <v>11</v>
      </c>
      <c r="H2820" s="36">
        <f>base1!S48</f>
        <v>17</v>
      </c>
      <c r="I2820" s="36">
        <f>base1!T48</f>
        <v>18</v>
      </c>
      <c r="J2820" s="36">
        <f>base1!U48</f>
        <v>19</v>
      </c>
      <c r="V2820" s="71">
        <v>2824</v>
      </c>
      <c r="W2820" s="76" t="s">
        <v>134</v>
      </c>
      <c r="X2820" s="76">
        <v>4</v>
      </c>
      <c r="Z2820" s="71">
        <v>1</v>
      </c>
    </row>
    <row r="2821" spans="1:26" ht="15.75" thickBot="1" x14ac:dyDescent="0.3">
      <c r="A2821" s="75" t="s">
        <v>148</v>
      </c>
      <c r="B2821" s="36">
        <f>base1!D49</f>
        <v>6</v>
      </c>
      <c r="C2821" s="36">
        <f>base1!E49</f>
        <v>5</v>
      </c>
      <c r="D2821" s="36">
        <f>base1!F49</f>
        <v>12</v>
      </c>
      <c r="E2821" s="36">
        <f>base1!P49</f>
        <v>14</v>
      </c>
      <c r="F2821" s="36">
        <f>base1!Q49</f>
        <v>3</v>
      </c>
      <c r="G2821" s="36">
        <f>base1!R49</f>
        <v>11</v>
      </c>
      <c r="H2821" s="36">
        <f>base1!S49</f>
        <v>17</v>
      </c>
      <c r="I2821" s="36">
        <f>base1!T49</f>
        <v>18</v>
      </c>
      <c r="J2821" s="36">
        <f>base1!U49</f>
        <v>19</v>
      </c>
      <c r="V2821" s="71">
        <v>2825</v>
      </c>
      <c r="W2821" s="76" t="s">
        <v>134</v>
      </c>
      <c r="X2821" s="76">
        <v>4</v>
      </c>
      <c r="Z2821" s="71">
        <v>1</v>
      </c>
    </row>
    <row r="2822" spans="1:26" ht="15.75" thickBot="1" x14ac:dyDescent="0.3">
      <c r="A2822" s="75" t="s">
        <v>148</v>
      </c>
      <c r="B2822" s="36">
        <f>base1!D50</f>
        <v>8</v>
      </c>
      <c r="C2822" s="36">
        <f>base1!E50</f>
        <v>7</v>
      </c>
      <c r="D2822" s="36">
        <f>base1!F50</f>
        <v>1</v>
      </c>
      <c r="E2822" s="36">
        <f>base1!P50</f>
        <v>15</v>
      </c>
      <c r="F2822" s="36">
        <f>base1!Q50</f>
        <v>3</v>
      </c>
      <c r="G2822" s="36">
        <f>base1!R50</f>
        <v>11</v>
      </c>
      <c r="H2822" s="36">
        <f>base1!S50</f>
        <v>17</v>
      </c>
      <c r="I2822" s="36">
        <f>base1!T50</f>
        <v>18</v>
      </c>
      <c r="J2822" s="36">
        <f>base1!U50</f>
        <v>19</v>
      </c>
      <c r="V2822" s="71">
        <v>2826</v>
      </c>
      <c r="W2822" s="76" t="s">
        <v>134</v>
      </c>
      <c r="X2822" s="76">
        <v>4</v>
      </c>
      <c r="Z2822" s="71">
        <v>1</v>
      </c>
    </row>
    <row r="2823" spans="1:26" ht="15.75" thickBot="1" x14ac:dyDescent="0.3">
      <c r="A2823" s="75" t="s">
        <v>148</v>
      </c>
      <c r="B2823" s="36">
        <f>base1!D51</f>
        <v>8</v>
      </c>
      <c r="C2823" s="36">
        <f>base1!E51</f>
        <v>2</v>
      </c>
      <c r="D2823" s="36">
        <f>base1!F51</f>
        <v>7</v>
      </c>
      <c r="E2823" s="36">
        <f>base1!P51</f>
        <v>15</v>
      </c>
      <c r="F2823" s="36">
        <f>base1!Q51</f>
        <v>14</v>
      </c>
      <c r="G2823" s="36">
        <f>base1!R51</f>
        <v>16</v>
      </c>
      <c r="H2823" s="36">
        <f>base1!S51</f>
        <v>17</v>
      </c>
      <c r="I2823" s="36">
        <f>base1!T51</f>
        <v>18</v>
      </c>
      <c r="J2823" s="36">
        <f>base1!U51</f>
        <v>19</v>
      </c>
      <c r="V2823" s="71">
        <v>2827</v>
      </c>
      <c r="W2823" s="76" t="s">
        <v>134</v>
      </c>
      <c r="X2823" s="76">
        <v>4</v>
      </c>
      <c r="Z2823" s="71">
        <v>1</v>
      </c>
    </row>
    <row r="2824" spans="1:26" ht="15.75" thickBot="1" x14ac:dyDescent="0.3">
      <c r="A2824" s="75" t="s">
        <v>148</v>
      </c>
      <c r="B2824" s="36">
        <f>base1!D52</f>
        <v>8</v>
      </c>
      <c r="C2824" s="36">
        <f>base1!E52</f>
        <v>7</v>
      </c>
      <c r="D2824" s="36">
        <f>base1!F52</f>
        <v>6</v>
      </c>
      <c r="E2824" s="36">
        <f>base1!P52</f>
        <v>15</v>
      </c>
      <c r="F2824" s="36">
        <f>base1!Q52</f>
        <v>14</v>
      </c>
      <c r="G2824" s="36">
        <f>base1!R52</f>
        <v>16</v>
      </c>
      <c r="H2824" s="36">
        <f>base1!S52</f>
        <v>17</v>
      </c>
      <c r="I2824" s="36">
        <f>base1!T52</f>
        <v>18</v>
      </c>
      <c r="J2824" s="36">
        <f>base1!U52</f>
        <v>19</v>
      </c>
      <c r="V2824" s="71">
        <v>2828</v>
      </c>
      <c r="W2824" s="76" t="s">
        <v>134</v>
      </c>
      <c r="X2824" s="76">
        <v>4</v>
      </c>
      <c r="Z2824" s="71">
        <v>1</v>
      </c>
    </row>
    <row r="2825" spans="1:26" ht="15.75" thickBot="1" x14ac:dyDescent="0.3">
      <c r="A2825" s="75" t="s">
        <v>148</v>
      </c>
      <c r="B2825" s="36">
        <f>base1!D53</f>
        <v>6</v>
      </c>
      <c r="C2825" s="36">
        <f>base1!E53</f>
        <v>7</v>
      </c>
      <c r="D2825" s="36">
        <f>base1!F53</f>
        <v>5</v>
      </c>
      <c r="E2825" s="36">
        <f>base1!P53</f>
        <v>14</v>
      </c>
      <c r="F2825" s="36">
        <f>base1!Q53</f>
        <v>1</v>
      </c>
      <c r="G2825" s="36">
        <f>base1!R53</f>
        <v>16</v>
      </c>
      <c r="H2825" s="36">
        <f>base1!S53</f>
        <v>17</v>
      </c>
      <c r="I2825" s="36">
        <f>base1!T53</f>
        <v>18</v>
      </c>
      <c r="J2825" s="36">
        <f>base1!U53</f>
        <v>19</v>
      </c>
      <c r="V2825" s="71">
        <v>2829</v>
      </c>
      <c r="W2825" s="76" t="s">
        <v>134</v>
      </c>
      <c r="X2825" s="76">
        <v>4</v>
      </c>
      <c r="Z2825" s="71">
        <v>1</v>
      </c>
    </row>
    <row r="2826" spans="1:26" ht="15.75" thickBot="1" x14ac:dyDescent="0.3">
      <c r="A2826" s="75" t="s">
        <v>148</v>
      </c>
      <c r="B2826" s="36">
        <f>base1!D54</f>
        <v>5</v>
      </c>
      <c r="C2826" s="36">
        <f>base1!E54</f>
        <v>9</v>
      </c>
      <c r="D2826" s="36">
        <f>base1!F54</f>
        <v>12</v>
      </c>
      <c r="E2826" s="36">
        <f>base1!P54</f>
        <v>11</v>
      </c>
      <c r="F2826" s="36">
        <f>base1!Q54</f>
        <v>15</v>
      </c>
      <c r="G2826" s="36">
        <f>base1!R54</f>
        <v>16</v>
      </c>
      <c r="H2826" s="36">
        <f>base1!S54</f>
        <v>17</v>
      </c>
      <c r="I2826" s="36">
        <f>base1!T54</f>
        <v>18</v>
      </c>
      <c r="J2826" s="36">
        <f>base1!U54</f>
        <v>19</v>
      </c>
      <c r="V2826" s="71">
        <v>2830</v>
      </c>
      <c r="W2826" s="76" t="s">
        <v>134</v>
      </c>
      <c r="X2826" s="76">
        <v>4</v>
      </c>
      <c r="Z2826" s="71">
        <v>1</v>
      </c>
    </row>
    <row r="2827" spans="1:26" ht="15.75" thickBot="1" x14ac:dyDescent="0.3">
      <c r="A2827" s="75" t="s">
        <v>148</v>
      </c>
      <c r="B2827" s="36">
        <f>base1!D55</f>
        <v>14</v>
      </c>
      <c r="C2827" s="36">
        <f>base1!E55</f>
        <v>12</v>
      </c>
      <c r="D2827" s="36">
        <f>base1!F55</f>
        <v>2</v>
      </c>
      <c r="E2827" s="36">
        <f>base1!P55</f>
        <v>11</v>
      </c>
      <c r="F2827" s="36">
        <f>base1!Q55</f>
        <v>15</v>
      </c>
      <c r="G2827" s="36">
        <f>base1!R55</f>
        <v>16</v>
      </c>
      <c r="H2827" s="36">
        <f>base1!S55</f>
        <v>17</v>
      </c>
      <c r="I2827" s="36">
        <f>base1!T55</f>
        <v>18</v>
      </c>
      <c r="J2827" s="36">
        <f>base1!U55</f>
        <v>19</v>
      </c>
      <c r="V2827" s="71">
        <v>2831</v>
      </c>
      <c r="W2827" s="76" t="s">
        <v>134</v>
      </c>
      <c r="X2827" s="76">
        <v>4</v>
      </c>
      <c r="Z2827" s="71">
        <v>1</v>
      </c>
    </row>
    <row r="2828" spans="1:26" ht="15.75" thickBot="1" x14ac:dyDescent="0.3">
      <c r="A2828" s="75" t="s">
        <v>148</v>
      </c>
      <c r="B2828" s="36">
        <f>base1!D56</f>
        <v>12</v>
      </c>
      <c r="C2828" s="36">
        <f>base1!E56</f>
        <v>2</v>
      </c>
      <c r="D2828" s="36">
        <f>base1!F56</f>
        <v>7</v>
      </c>
      <c r="E2828" s="36">
        <f>base1!P56</f>
        <v>9</v>
      </c>
      <c r="F2828" s="36">
        <f>base1!Q56</f>
        <v>15</v>
      </c>
      <c r="G2828" s="36">
        <f>base1!R56</f>
        <v>16</v>
      </c>
      <c r="H2828" s="36">
        <f>base1!S56</f>
        <v>17</v>
      </c>
      <c r="I2828" s="36">
        <f>base1!T56</f>
        <v>18</v>
      </c>
      <c r="J2828" s="36">
        <f>base1!U56</f>
        <v>19</v>
      </c>
      <c r="V2828" s="71">
        <v>2832</v>
      </c>
      <c r="W2828" s="76" t="s">
        <v>134</v>
      </c>
      <c r="X2828" s="76">
        <v>4</v>
      </c>
      <c r="Z2828" s="71">
        <v>1</v>
      </c>
    </row>
    <row r="2829" spans="1:26" ht="15.75" thickBot="1" x14ac:dyDescent="0.3">
      <c r="A2829" s="75" t="s">
        <v>148</v>
      </c>
      <c r="B2829" s="36">
        <f>base1!D57</f>
        <v>12</v>
      </c>
      <c r="C2829" s="36">
        <f>base1!E57</f>
        <v>8</v>
      </c>
      <c r="D2829" s="36">
        <f>base1!F57</f>
        <v>10</v>
      </c>
      <c r="E2829" s="36">
        <f>base1!P57</f>
        <v>1</v>
      </c>
      <c r="F2829" s="36">
        <f>base1!Q57</f>
        <v>15</v>
      </c>
      <c r="G2829" s="36">
        <f>base1!R57</f>
        <v>16</v>
      </c>
      <c r="H2829" s="36">
        <f>base1!S57</f>
        <v>18</v>
      </c>
      <c r="I2829" s="36">
        <f>base1!T57</f>
        <v>17</v>
      </c>
      <c r="J2829" s="36">
        <f>base1!U57</f>
        <v>19</v>
      </c>
      <c r="V2829" s="71">
        <v>2833</v>
      </c>
      <c r="W2829" s="76" t="s">
        <v>134</v>
      </c>
      <c r="X2829" s="76">
        <v>4</v>
      </c>
      <c r="Z2829" s="71">
        <v>1</v>
      </c>
    </row>
    <row r="2830" spans="1:26" ht="15.75" thickBot="1" x14ac:dyDescent="0.3">
      <c r="A2830" s="75" t="s">
        <v>148</v>
      </c>
      <c r="B2830" s="36">
        <f>base1!D58</f>
        <v>5</v>
      </c>
      <c r="C2830" s="36">
        <f>base1!E58</f>
        <v>9</v>
      </c>
      <c r="D2830" s="36">
        <f>base1!F58</f>
        <v>12</v>
      </c>
      <c r="E2830" s="36">
        <f>base1!P58</f>
        <v>1</v>
      </c>
      <c r="F2830" s="36">
        <f>base1!Q58</f>
        <v>15</v>
      </c>
      <c r="G2830" s="36">
        <f>base1!R58</f>
        <v>16</v>
      </c>
      <c r="H2830" s="36">
        <f>base1!S58</f>
        <v>18</v>
      </c>
      <c r="I2830" s="36">
        <f>base1!T58</f>
        <v>17</v>
      </c>
      <c r="J2830" s="36">
        <f>base1!U58</f>
        <v>19</v>
      </c>
      <c r="V2830" s="71">
        <v>2834</v>
      </c>
      <c r="W2830" s="76" t="s">
        <v>134</v>
      </c>
      <c r="X2830" s="76">
        <v>4</v>
      </c>
      <c r="Z2830" s="71">
        <v>1</v>
      </c>
    </row>
    <row r="2831" spans="1:26" ht="15.75" thickBot="1" x14ac:dyDescent="0.3">
      <c r="A2831" s="75" t="s">
        <v>148</v>
      </c>
      <c r="B2831" s="36">
        <f>base1!D59</f>
        <v>6</v>
      </c>
      <c r="C2831" s="36">
        <f>base1!E59</f>
        <v>1</v>
      </c>
      <c r="D2831" s="36">
        <f>base1!F59</f>
        <v>7</v>
      </c>
      <c r="E2831" s="36">
        <f>base1!P59</f>
        <v>13</v>
      </c>
      <c r="F2831" s="36">
        <f>base1!Q59</f>
        <v>15</v>
      </c>
      <c r="G2831" s="36">
        <f>base1!R59</f>
        <v>16</v>
      </c>
      <c r="H2831" s="36">
        <f>base1!S59</f>
        <v>18</v>
      </c>
      <c r="I2831" s="36">
        <f>base1!T59</f>
        <v>17</v>
      </c>
      <c r="J2831" s="36">
        <f>base1!U59</f>
        <v>19</v>
      </c>
      <c r="V2831" s="71">
        <v>2835</v>
      </c>
      <c r="W2831" s="76" t="s">
        <v>134</v>
      </c>
      <c r="X2831" s="76">
        <v>4</v>
      </c>
      <c r="Z2831" s="71">
        <v>1</v>
      </c>
    </row>
    <row r="2832" spans="1:26" ht="15.75" thickBot="1" x14ac:dyDescent="0.3">
      <c r="A2832" s="75" t="s">
        <v>148</v>
      </c>
      <c r="B2832" s="36">
        <f>base1!D60</f>
        <v>5</v>
      </c>
      <c r="C2832" s="36">
        <f>base1!E60</f>
        <v>6</v>
      </c>
      <c r="D2832" s="36">
        <f>base1!F60</f>
        <v>13</v>
      </c>
      <c r="E2832" s="36">
        <f>base1!P60</f>
        <v>4</v>
      </c>
      <c r="F2832" s="36">
        <f>base1!Q60</f>
        <v>15</v>
      </c>
      <c r="G2832" s="36">
        <f>base1!R60</f>
        <v>17</v>
      </c>
      <c r="H2832" s="36">
        <f>base1!S60</f>
        <v>18</v>
      </c>
      <c r="I2832" s="36">
        <f>base1!T60</f>
        <v>11</v>
      </c>
      <c r="J2832" s="36">
        <f>base1!U60</f>
        <v>19</v>
      </c>
      <c r="V2832" s="71">
        <v>2836</v>
      </c>
      <c r="W2832" s="76" t="s">
        <v>134</v>
      </c>
      <c r="X2832" s="76">
        <v>4</v>
      </c>
      <c r="Z2832" s="71">
        <v>1</v>
      </c>
    </row>
    <row r="2833" spans="1:26" ht="15.75" thickBot="1" x14ac:dyDescent="0.3">
      <c r="A2833" s="75" t="s">
        <v>148</v>
      </c>
      <c r="B2833" s="36">
        <f>base1!D61</f>
        <v>5</v>
      </c>
      <c r="C2833" s="36">
        <f>base1!E61</f>
        <v>13</v>
      </c>
      <c r="D2833" s="36">
        <f>base1!F61</f>
        <v>14</v>
      </c>
      <c r="E2833" s="36">
        <f>base1!P61</f>
        <v>7</v>
      </c>
      <c r="F2833" s="36">
        <f>base1!Q61</f>
        <v>15</v>
      </c>
      <c r="G2833" s="36">
        <f>base1!R61</f>
        <v>17</v>
      </c>
      <c r="H2833" s="36">
        <f>base1!S61</f>
        <v>18</v>
      </c>
      <c r="I2833" s="36">
        <f>base1!T61</f>
        <v>11</v>
      </c>
      <c r="J2833" s="36">
        <f>base1!U61</f>
        <v>19</v>
      </c>
      <c r="V2833" s="71">
        <v>2837</v>
      </c>
      <c r="W2833" s="76" t="s">
        <v>134</v>
      </c>
      <c r="X2833" s="76">
        <v>4</v>
      </c>
      <c r="Z2833" s="71">
        <v>1</v>
      </c>
    </row>
    <row r="2834" spans="1:26" ht="15.75" thickBot="1" x14ac:dyDescent="0.3">
      <c r="A2834" s="75" t="s">
        <v>148</v>
      </c>
      <c r="B2834" s="36">
        <f>base1!D62</f>
        <v>12</v>
      </c>
      <c r="C2834" s="36">
        <f>base1!E62</f>
        <v>3</v>
      </c>
      <c r="D2834" s="36">
        <f>base1!F62</f>
        <v>2</v>
      </c>
      <c r="E2834" s="36">
        <f>base1!P62</f>
        <v>4</v>
      </c>
      <c r="F2834" s="36">
        <f>base1!Q62</f>
        <v>11</v>
      </c>
      <c r="G2834" s="36">
        <f>base1!R62</f>
        <v>13</v>
      </c>
      <c r="H2834" s="36">
        <f>base1!S62</f>
        <v>17</v>
      </c>
      <c r="I2834" s="36">
        <f>base1!T62</f>
        <v>18</v>
      </c>
      <c r="J2834" s="36">
        <f>base1!U62</f>
        <v>19</v>
      </c>
      <c r="V2834" s="71">
        <v>2838</v>
      </c>
      <c r="W2834" s="76" t="s">
        <v>134</v>
      </c>
      <c r="X2834" s="76">
        <v>4</v>
      </c>
      <c r="Z2834" s="71">
        <v>1</v>
      </c>
    </row>
    <row r="2835" spans="1:26" ht="15.75" thickBot="1" x14ac:dyDescent="0.3">
      <c r="A2835" s="75" t="s">
        <v>148</v>
      </c>
      <c r="B2835" s="36">
        <f>base1!E13</f>
        <v>2</v>
      </c>
      <c r="C2835" s="36">
        <f>base1!F13</f>
        <v>9</v>
      </c>
      <c r="D2835" s="36">
        <f>base1!G13</f>
        <v>5</v>
      </c>
      <c r="E2835" s="36">
        <f>base1!P13</f>
        <v>14</v>
      </c>
      <c r="F2835" s="36">
        <f>base1!Q13</f>
        <v>1</v>
      </c>
      <c r="G2835" s="36">
        <f>base1!R13</f>
        <v>16</v>
      </c>
      <c r="H2835" s="36">
        <f>base1!S13</f>
        <v>17</v>
      </c>
      <c r="I2835" s="36">
        <f>base1!T13</f>
        <v>18</v>
      </c>
      <c r="J2835" s="36">
        <f>base1!U13</f>
        <v>19</v>
      </c>
      <c r="V2835" s="71">
        <v>2839</v>
      </c>
      <c r="W2835" s="76" t="s">
        <v>134</v>
      </c>
      <c r="X2835" s="76">
        <v>4</v>
      </c>
      <c r="Z2835" s="71">
        <v>1</v>
      </c>
    </row>
    <row r="2836" spans="1:26" ht="15.75" thickBot="1" x14ac:dyDescent="0.3">
      <c r="A2836" s="75" t="s">
        <v>148</v>
      </c>
      <c r="B2836" s="36">
        <f>base1!E14</f>
        <v>8</v>
      </c>
      <c r="C2836" s="36">
        <f>base1!F14</f>
        <v>5</v>
      </c>
      <c r="D2836" s="36">
        <f>base1!G14</f>
        <v>13</v>
      </c>
      <c r="E2836" s="36">
        <f>base1!P14</f>
        <v>9</v>
      </c>
      <c r="F2836" s="36">
        <f>base1!Q14</f>
        <v>15</v>
      </c>
      <c r="G2836" s="36">
        <f>base1!R14</f>
        <v>16</v>
      </c>
      <c r="H2836" s="36">
        <f>base1!S14</f>
        <v>17</v>
      </c>
      <c r="I2836" s="36">
        <f>base1!T14</f>
        <v>18</v>
      </c>
      <c r="J2836" s="36">
        <f>base1!U14</f>
        <v>19</v>
      </c>
      <c r="V2836" s="71">
        <v>2840</v>
      </c>
      <c r="W2836" s="76" t="s">
        <v>134</v>
      </c>
      <c r="X2836" s="76">
        <v>4</v>
      </c>
      <c r="Z2836" s="71">
        <v>1</v>
      </c>
    </row>
    <row r="2837" spans="1:26" ht="15.75" thickBot="1" x14ac:dyDescent="0.3">
      <c r="A2837" s="75" t="s">
        <v>148</v>
      </c>
      <c r="B2837" s="36">
        <f>base1!E15</f>
        <v>5</v>
      </c>
      <c r="C2837" s="36">
        <f>base1!F15</f>
        <v>3</v>
      </c>
      <c r="D2837" s="36">
        <f>base1!G15</f>
        <v>6</v>
      </c>
      <c r="E2837" s="36">
        <f>base1!P15</f>
        <v>12</v>
      </c>
      <c r="F2837" s="36">
        <f>base1!Q15</f>
        <v>15</v>
      </c>
      <c r="G2837" s="36">
        <f>base1!R15</f>
        <v>16</v>
      </c>
      <c r="H2837" s="36">
        <f>base1!S15</f>
        <v>18</v>
      </c>
      <c r="I2837" s="36">
        <f>base1!T15</f>
        <v>17</v>
      </c>
      <c r="J2837" s="36">
        <f>base1!U15</f>
        <v>19</v>
      </c>
      <c r="V2837" s="71">
        <v>2841</v>
      </c>
      <c r="W2837" s="76" t="s">
        <v>134</v>
      </c>
      <c r="X2837" s="76">
        <v>4</v>
      </c>
      <c r="Z2837" s="71">
        <v>1</v>
      </c>
    </row>
    <row r="2838" spans="1:26" ht="15.75" thickBot="1" x14ac:dyDescent="0.3">
      <c r="A2838" s="75" t="s">
        <v>148</v>
      </c>
      <c r="B2838" s="36">
        <f>base1!E16</f>
        <v>8</v>
      </c>
      <c r="C2838" s="36">
        <f>base1!F16</f>
        <v>16</v>
      </c>
      <c r="D2838" s="36">
        <f>base1!G16</f>
        <v>3</v>
      </c>
      <c r="E2838" s="36">
        <f>base1!P16</f>
        <v>15</v>
      </c>
      <c r="F2838" s="36">
        <f>base1!Q16</f>
        <v>17</v>
      </c>
      <c r="G2838" s="36">
        <f>base1!R16</f>
        <v>18</v>
      </c>
      <c r="H2838" s="36">
        <f>base1!S16</f>
        <v>5</v>
      </c>
      <c r="I2838" s="36">
        <f>base1!T16</f>
        <v>11</v>
      </c>
      <c r="J2838" s="36">
        <f>base1!U16</f>
        <v>19</v>
      </c>
      <c r="V2838" s="71">
        <v>2842</v>
      </c>
      <c r="W2838" s="76" t="s">
        <v>134</v>
      </c>
      <c r="X2838" s="76">
        <v>4</v>
      </c>
      <c r="Z2838" s="71">
        <v>1</v>
      </c>
    </row>
    <row r="2839" spans="1:26" ht="15.75" thickBot="1" x14ac:dyDescent="0.3">
      <c r="A2839" s="75" t="s">
        <v>148</v>
      </c>
      <c r="B2839" s="36">
        <f>base1!E17</f>
        <v>1</v>
      </c>
      <c r="C2839" s="36">
        <f>base1!F17</f>
        <v>5</v>
      </c>
      <c r="D2839" s="36">
        <f>base1!G17</f>
        <v>4</v>
      </c>
      <c r="E2839" s="36">
        <f>base1!P17</f>
        <v>10</v>
      </c>
      <c r="F2839" s="36">
        <f>base1!Q17</f>
        <v>13</v>
      </c>
      <c r="G2839" s="36">
        <f>base1!R17</f>
        <v>16</v>
      </c>
      <c r="H2839" s="36">
        <f>base1!S17</f>
        <v>18</v>
      </c>
      <c r="I2839" s="36">
        <f>base1!T17</f>
        <v>17</v>
      </c>
      <c r="J2839" s="36">
        <f>base1!U17</f>
        <v>19</v>
      </c>
      <c r="V2839" s="71">
        <v>2843</v>
      </c>
      <c r="W2839" s="76" t="s">
        <v>134</v>
      </c>
      <c r="X2839" s="76">
        <v>4</v>
      </c>
      <c r="Z2839" s="71">
        <v>1</v>
      </c>
    </row>
    <row r="2840" spans="1:26" ht="15.75" thickBot="1" x14ac:dyDescent="0.3">
      <c r="A2840" s="75" t="s">
        <v>148</v>
      </c>
      <c r="B2840" s="36">
        <f>base1!E18</f>
        <v>3</v>
      </c>
      <c r="C2840" s="36">
        <f>base1!F18</f>
        <v>11</v>
      </c>
      <c r="D2840" s="36">
        <f>base1!G18</f>
        <v>8</v>
      </c>
      <c r="E2840" s="36">
        <f>base1!P18</f>
        <v>13</v>
      </c>
      <c r="F2840" s="36">
        <f>base1!Q18</f>
        <v>16</v>
      </c>
      <c r="G2840" s="36">
        <f>base1!R18</f>
        <v>15</v>
      </c>
      <c r="H2840" s="36">
        <f>base1!S18</f>
        <v>17</v>
      </c>
      <c r="I2840" s="36">
        <f>base1!T18</f>
        <v>18</v>
      </c>
      <c r="J2840" s="36">
        <f>base1!U18</f>
        <v>19</v>
      </c>
      <c r="V2840" s="71">
        <v>2844</v>
      </c>
      <c r="W2840" s="76" t="s">
        <v>134</v>
      </c>
      <c r="X2840" s="76">
        <v>4</v>
      </c>
      <c r="Z2840" s="71">
        <v>1</v>
      </c>
    </row>
    <row r="2841" spans="1:26" ht="15.75" thickBot="1" x14ac:dyDescent="0.3">
      <c r="A2841" s="75" t="s">
        <v>148</v>
      </c>
      <c r="B2841" s="36">
        <f>base1!E19</f>
        <v>5</v>
      </c>
      <c r="C2841" s="36">
        <f>base1!F19</f>
        <v>8</v>
      </c>
      <c r="D2841" s="36">
        <f>base1!G19</f>
        <v>2</v>
      </c>
      <c r="E2841" s="36">
        <f>base1!P19</f>
        <v>11</v>
      </c>
      <c r="F2841" s="36">
        <f>base1!Q19</f>
        <v>15</v>
      </c>
      <c r="G2841" s="36">
        <f>base1!R19</f>
        <v>16</v>
      </c>
      <c r="H2841" s="36">
        <f>base1!S19</f>
        <v>17</v>
      </c>
      <c r="I2841" s="36">
        <f>base1!T19</f>
        <v>18</v>
      </c>
      <c r="J2841" s="36">
        <f>base1!U19</f>
        <v>19</v>
      </c>
      <c r="V2841" s="71">
        <v>2845</v>
      </c>
      <c r="W2841" s="76" t="s">
        <v>134</v>
      </c>
      <c r="X2841" s="76">
        <v>4</v>
      </c>
      <c r="Z2841" s="71">
        <v>1</v>
      </c>
    </row>
    <row r="2842" spans="1:26" ht="15.75" thickBot="1" x14ac:dyDescent="0.3">
      <c r="A2842" s="75" t="s">
        <v>148</v>
      </c>
      <c r="B2842" s="36">
        <f>base1!E20</f>
        <v>1</v>
      </c>
      <c r="C2842" s="36">
        <f>base1!F20</f>
        <v>5</v>
      </c>
      <c r="D2842" s="36">
        <f>base1!G20</f>
        <v>6</v>
      </c>
      <c r="E2842" s="36">
        <f>base1!P20</f>
        <v>11</v>
      </c>
      <c r="F2842" s="36">
        <f>base1!Q20</f>
        <v>15</v>
      </c>
      <c r="G2842" s="36">
        <f>base1!R20</f>
        <v>10</v>
      </c>
      <c r="H2842" s="36">
        <f>base1!S20</f>
        <v>2</v>
      </c>
      <c r="I2842" s="36">
        <f>base1!T20</f>
        <v>4</v>
      </c>
      <c r="J2842" s="36">
        <f>base1!U20</f>
        <v>19</v>
      </c>
      <c r="V2842" s="71">
        <v>2846</v>
      </c>
      <c r="W2842" s="76" t="s">
        <v>134</v>
      </c>
      <c r="X2842" s="76">
        <v>4</v>
      </c>
      <c r="Z2842" s="71">
        <v>1</v>
      </c>
    </row>
    <row r="2843" spans="1:26" ht="15.75" thickBot="1" x14ac:dyDescent="0.3">
      <c r="A2843" s="75" t="s">
        <v>148</v>
      </c>
      <c r="B2843" s="36">
        <f>base1!E21</f>
        <v>6</v>
      </c>
      <c r="C2843" s="36">
        <f>base1!F21</f>
        <v>1</v>
      </c>
      <c r="D2843" s="36">
        <f>base1!G21</f>
        <v>8</v>
      </c>
      <c r="E2843" s="36">
        <f>base1!P21</f>
        <v>2</v>
      </c>
      <c r="F2843" s="36">
        <f>base1!Q21</f>
        <v>16</v>
      </c>
      <c r="G2843" s="36">
        <f>base1!R21</f>
        <v>11</v>
      </c>
      <c r="H2843" s="36">
        <f>base1!S21</f>
        <v>13</v>
      </c>
      <c r="I2843" s="36">
        <f>base1!T21</f>
        <v>18</v>
      </c>
      <c r="J2843" s="36">
        <f>base1!U21</f>
        <v>19</v>
      </c>
      <c r="V2843" s="71">
        <v>2847</v>
      </c>
      <c r="W2843" s="76" t="s">
        <v>134</v>
      </c>
      <c r="X2843" s="76">
        <v>4</v>
      </c>
      <c r="Z2843" s="71">
        <v>1</v>
      </c>
    </row>
    <row r="2844" spans="1:26" ht="15.75" thickBot="1" x14ac:dyDescent="0.3">
      <c r="A2844" s="75" t="s">
        <v>148</v>
      </c>
      <c r="B2844" s="36">
        <f>base1!E22</f>
        <v>1</v>
      </c>
      <c r="C2844" s="36">
        <f>base1!F22</f>
        <v>9</v>
      </c>
      <c r="D2844" s="36">
        <f>base1!G22</f>
        <v>2</v>
      </c>
      <c r="E2844" s="36">
        <f>base1!P22</f>
        <v>13</v>
      </c>
      <c r="F2844" s="36">
        <f>base1!Q22</f>
        <v>18</v>
      </c>
      <c r="G2844" s="36">
        <f>base1!R22</f>
        <v>16</v>
      </c>
      <c r="H2844" s="36">
        <f>base1!S22</f>
        <v>17</v>
      </c>
      <c r="I2844" s="36">
        <f>base1!T22</f>
        <v>14</v>
      </c>
      <c r="J2844" s="36">
        <f>base1!U22</f>
        <v>19</v>
      </c>
      <c r="V2844" s="71">
        <v>2848</v>
      </c>
      <c r="W2844" s="76" t="s">
        <v>134</v>
      </c>
      <c r="X2844" s="76">
        <v>4</v>
      </c>
      <c r="Z2844" s="71">
        <v>1</v>
      </c>
    </row>
    <row r="2845" spans="1:26" ht="15.75" thickBot="1" x14ac:dyDescent="0.3">
      <c r="A2845" s="75" t="s">
        <v>148</v>
      </c>
      <c r="B2845" s="36">
        <f>base1!E23</f>
        <v>5</v>
      </c>
      <c r="C2845" s="36">
        <f>base1!F23</f>
        <v>7</v>
      </c>
      <c r="D2845" s="36">
        <f>base1!G23</f>
        <v>6</v>
      </c>
      <c r="E2845" s="36">
        <f>base1!P23</f>
        <v>10</v>
      </c>
      <c r="F2845" s="36">
        <f>base1!Q23</f>
        <v>13</v>
      </c>
      <c r="G2845" s="36">
        <f>base1!R23</f>
        <v>11</v>
      </c>
      <c r="H2845" s="36">
        <f>base1!S23</f>
        <v>2</v>
      </c>
      <c r="I2845" s="36">
        <f>base1!T23</f>
        <v>4</v>
      </c>
      <c r="J2845" s="36">
        <f>base1!U23</f>
        <v>19</v>
      </c>
      <c r="V2845" s="71">
        <v>2849</v>
      </c>
      <c r="W2845" s="76" t="s">
        <v>134</v>
      </c>
      <c r="X2845" s="76">
        <v>4</v>
      </c>
      <c r="Z2845" s="71">
        <v>1</v>
      </c>
    </row>
    <row r="2846" spans="1:26" ht="15.75" thickBot="1" x14ac:dyDescent="0.3">
      <c r="A2846" s="75" t="s">
        <v>148</v>
      </c>
      <c r="B2846" s="36">
        <f>base1!E24</f>
        <v>13</v>
      </c>
      <c r="C2846" s="36">
        <f>base1!F24</f>
        <v>17</v>
      </c>
      <c r="D2846" s="36">
        <f>base1!G24</f>
        <v>1</v>
      </c>
      <c r="E2846" s="36">
        <f>base1!P24</f>
        <v>14</v>
      </c>
      <c r="F2846" s="36">
        <f>base1!Q24</f>
        <v>10</v>
      </c>
      <c r="G2846" s="36">
        <f>base1!R24</f>
        <v>2</v>
      </c>
      <c r="H2846" s="36">
        <f>base1!S24</f>
        <v>4</v>
      </c>
      <c r="I2846" s="36">
        <f>base1!T24</f>
        <v>20</v>
      </c>
      <c r="J2846" s="36">
        <f>base1!U24</f>
        <v>19</v>
      </c>
      <c r="V2846" s="71">
        <v>2850</v>
      </c>
      <c r="W2846" s="76" t="s">
        <v>134</v>
      </c>
      <c r="X2846" s="76">
        <v>4</v>
      </c>
      <c r="Z2846" s="71">
        <v>1</v>
      </c>
    </row>
    <row r="2847" spans="1:26" ht="15.75" thickBot="1" x14ac:dyDescent="0.3">
      <c r="A2847" s="75" t="s">
        <v>148</v>
      </c>
      <c r="B2847" s="36">
        <f>base1!E25</f>
        <v>14</v>
      </c>
      <c r="C2847" s="36">
        <f>base1!F25</f>
        <v>5</v>
      </c>
      <c r="D2847" s="36">
        <f>base1!G25</f>
        <v>17</v>
      </c>
      <c r="E2847" s="36">
        <f>base1!P25</f>
        <v>4</v>
      </c>
      <c r="F2847" s="36">
        <f>base1!Q25</f>
        <v>18</v>
      </c>
      <c r="G2847" s="36">
        <f>base1!R25</f>
        <v>2</v>
      </c>
      <c r="H2847" s="36">
        <f>base1!S25</f>
        <v>11</v>
      </c>
      <c r="I2847" s="36">
        <f>base1!T25</f>
        <v>13</v>
      </c>
      <c r="J2847" s="36">
        <f>base1!U25</f>
        <v>20</v>
      </c>
      <c r="V2847" s="71">
        <v>2851</v>
      </c>
      <c r="W2847" s="76" t="s">
        <v>134</v>
      </c>
      <c r="X2847" s="76">
        <v>4</v>
      </c>
      <c r="Z2847" s="71">
        <v>1</v>
      </c>
    </row>
    <row r="2848" spans="1:26" ht="15.75" thickBot="1" x14ac:dyDescent="0.3">
      <c r="A2848" s="75" t="s">
        <v>148</v>
      </c>
      <c r="B2848" s="36">
        <f>base1!E26</f>
        <v>7</v>
      </c>
      <c r="C2848" s="36">
        <f>base1!F26</f>
        <v>5</v>
      </c>
      <c r="D2848" s="36">
        <f>base1!G26</f>
        <v>6</v>
      </c>
      <c r="E2848" s="36">
        <f>base1!P26</f>
        <v>10</v>
      </c>
      <c r="F2848" s="36">
        <f>base1!Q26</f>
        <v>11</v>
      </c>
      <c r="G2848" s="36">
        <f>base1!R26</f>
        <v>2</v>
      </c>
      <c r="H2848" s="36">
        <f>base1!S26</f>
        <v>4</v>
      </c>
      <c r="I2848" s="36">
        <f>base1!T26</f>
        <v>18</v>
      </c>
      <c r="J2848" s="36">
        <f>base1!U26</f>
        <v>20</v>
      </c>
      <c r="V2848" s="71">
        <v>2852</v>
      </c>
      <c r="W2848" s="76" t="s">
        <v>134</v>
      </c>
      <c r="X2848" s="76">
        <v>4</v>
      </c>
      <c r="Z2848" s="71">
        <v>1</v>
      </c>
    </row>
    <row r="2849" spans="1:26" ht="15.75" thickBot="1" x14ac:dyDescent="0.3">
      <c r="A2849" s="75" t="s">
        <v>148</v>
      </c>
      <c r="B2849" s="36">
        <f>base1!E27</f>
        <v>5</v>
      </c>
      <c r="C2849" s="36">
        <f>base1!F27</f>
        <v>7</v>
      </c>
      <c r="D2849" s="36">
        <f>base1!G27</f>
        <v>12</v>
      </c>
      <c r="E2849" s="36">
        <f>base1!P27</f>
        <v>16</v>
      </c>
      <c r="F2849" s="36">
        <f>base1!Q27</f>
        <v>3</v>
      </c>
      <c r="G2849" s="36">
        <f>base1!R27</f>
        <v>11</v>
      </c>
      <c r="H2849" s="36">
        <f>base1!S27</f>
        <v>17</v>
      </c>
      <c r="I2849" s="36">
        <f>base1!T27</f>
        <v>18</v>
      </c>
      <c r="J2849" s="36">
        <f>base1!U27</f>
        <v>19</v>
      </c>
      <c r="V2849" s="71">
        <v>2853</v>
      </c>
      <c r="W2849" s="76" t="s">
        <v>134</v>
      </c>
      <c r="X2849" s="76">
        <v>4</v>
      </c>
      <c r="Z2849" s="71">
        <v>1</v>
      </c>
    </row>
    <row r="2850" spans="1:26" ht="15.75" thickBot="1" x14ac:dyDescent="0.3">
      <c r="A2850" s="75" t="s">
        <v>148</v>
      </c>
      <c r="B2850" s="36">
        <f>base1!E28</f>
        <v>6</v>
      </c>
      <c r="C2850" s="36">
        <f>base1!F28</f>
        <v>12</v>
      </c>
      <c r="D2850" s="36">
        <f>base1!G28</f>
        <v>5</v>
      </c>
      <c r="E2850" s="36">
        <f>base1!P28</f>
        <v>3</v>
      </c>
      <c r="F2850" s="36">
        <f>base1!Q28</f>
        <v>11</v>
      </c>
      <c r="G2850" s="36">
        <f>base1!R28</f>
        <v>16</v>
      </c>
      <c r="H2850" s="36">
        <f>base1!S28</f>
        <v>17</v>
      </c>
      <c r="I2850" s="36">
        <f>base1!T28</f>
        <v>18</v>
      </c>
      <c r="J2850" s="36">
        <f>base1!U28</f>
        <v>19</v>
      </c>
      <c r="V2850" s="71">
        <v>2854</v>
      </c>
      <c r="W2850" s="76" t="s">
        <v>134</v>
      </c>
      <c r="X2850" s="76">
        <v>4</v>
      </c>
      <c r="Z2850" s="71">
        <v>1</v>
      </c>
    </row>
    <row r="2851" spans="1:26" ht="15.75" thickBot="1" x14ac:dyDescent="0.3">
      <c r="A2851" s="75" t="s">
        <v>148</v>
      </c>
      <c r="B2851" s="36">
        <f>base1!E29</f>
        <v>10</v>
      </c>
      <c r="C2851" s="36">
        <f>base1!F29</f>
        <v>12</v>
      </c>
      <c r="D2851" s="36">
        <f>base1!G29</f>
        <v>13</v>
      </c>
      <c r="E2851" s="36">
        <f>base1!P29</f>
        <v>15</v>
      </c>
      <c r="F2851" s="36">
        <f>base1!Q29</f>
        <v>3</v>
      </c>
      <c r="G2851" s="36">
        <f>base1!R29</f>
        <v>11</v>
      </c>
      <c r="H2851" s="36">
        <f>base1!S29</f>
        <v>17</v>
      </c>
      <c r="I2851" s="36">
        <f>base1!T29</f>
        <v>18</v>
      </c>
      <c r="J2851" s="36">
        <f>base1!U29</f>
        <v>19</v>
      </c>
      <c r="V2851" s="71">
        <v>2855</v>
      </c>
      <c r="W2851" s="76" t="s">
        <v>134</v>
      </c>
      <c r="X2851" s="76">
        <v>4</v>
      </c>
      <c r="Z2851" s="71">
        <v>1</v>
      </c>
    </row>
    <row r="2852" spans="1:26" ht="15.75" thickBot="1" x14ac:dyDescent="0.3">
      <c r="A2852" s="75" t="s">
        <v>148</v>
      </c>
      <c r="B2852" s="36">
        <f>base1!E30</f>
        <v>15</v>
      </c>
      <c r="C2852" s="36">
        <f>base1!F30</f>
        <v>9</v>
      </c>
      <c r="D2852" s="36">
        <f>base1!G30</f>
        <v>7</v>
      </c>
      <c r="E2852" s="36">
        <f>base1!P30</f>
        <v>4</v>
      </c>
      <c r="F2852" s="36">
        <f>base1!Q30</f>
        <v>3</v>
      </c>
      <c r="G2852" s="36">
        <f>base1!R30</f>
        <v>11</v>
      </c>
      <c r="H2852" s="36">
        <f>base1!S30</f>
        <v>17</v>
      </c>
      <c r="I2852" s="36">
        <f>base1!T30</f>
        <v>18</v>
      </c>
      <c r="J2852" s="36">
        <f>base1!U30</f>
        <v>19</v>
      </c>
      <c r="V2852" s="71">
        <v>2856</v>
      </c>
      <c r="W2852" s="76" t="s">
        <v>134</v>
      </c>
      <c r="X2852" s="76">
        <v>4</v>
      </c>
      <c r="Z2852" s="71">
        <v>1</v>
      </c>
    </row>
    <row r="2853" spans="1:26" ht="15.75" thickBot="1" x14ac:dyDescent="0.3">
      <c r="A2853" s="75" t="s">
        <v>148</v>
      </c>
      <c r="B2853" s="36">
        <f>base1!E31</f>
        <v>14</v>
      </c>
      <c r="C2853" s="36">
        <f>base1!F31</f>
        <v>10</v>
      </c>
      <c r="D2853" s="36">
        <f>base1!G31</f>
        <v>12</v>
      </c>
      <c r="E2853" s="36">
        <f>base1!P31</f>
        <v>4</v>
      </c>
      <c r="F2853" s="36">
        <f>base1!Q31</f>
        <v>16</v>
      </c>
      <c r="G2853" s="36">
        <f>base1!R31</f>
        <v>11</v>
      </c>
      <c r="H2853" s="36">
        <f>base1!S31</f>
        <v>17</v>
      </c>
      <c r="I2853" s="36">
        <f>base1!T31</f>
        <v>18</v>
      </c>
      <c r="J2853" s="36">
        <f>base1!U31</f>
        <v>19</v>
      </c>
      <c r="V2853" s="71">
        <v>2857</v>
      </c>
      <c r="W2853" s="76" t="s">
        <v>134</v>
      </c>
      <c r="X2853" s="76">
        <v>4</v>
      </c>
      <c r="Z2853" s="71">
        <v>1</v>
      </c>
    </row>
    <row r="2854" spans="1:26" ht="15.75" thickBot="1" x14ac:dyDescent="0.3">
      <c r="A2854" s="75" t="s">
        <v>148</v>
      </c>
      <c r="B2854" s="36">
        <f>base1!E32</f>
        <v>8</v>
      </c>
      <c r="C2854" s="36">
        <f>base1!F32</f>
        <v>12</v>
      </c>
      <c r="D2854" s="36">
        <f>base1!G32</f>
        <v>13</v>
      </c>
      <c r="E2854" s="36">
        <f>base1!P32</f>
        <v>15</v>
      </c>
      <c r="F2854" s="36">
        <f>base1!Q32</f>
        <v>3</v>
      </c>
      <c r="G2854" s="36">
        <f>base1!R32</f>
        <v>11</v>
      </c>
      <c r="H2854" s="36">
        <f>base1!S32</f>
        <v>17</v>
      </c>
      <c r="I2854" s="36">
        <f>base1!T32</f>
        <v>18</v>
      </c>
      <c r="J2854" s="36">
        <f>base1!U32</f>
        <v>19</v>
      </c>
      <c r="V2854" s="71">
        <v>2858</v>
      </c>
      <c r="W2854" s="76" t="s">
        <v>134</v>
      </c>
      <c r="X2854" s="76">
        <v>4</v>
      </c>
      <c r="Z2854" s="71">
        <v>1</v>
      </c>
    </row>
    <row r="2855" spans="1:26" ht="15.75" thickBot="1" x14ac:dyDescent="0.3">
      <c r="A2855" s="75" t="s">
        <v>148</v>
      </c>
      <c r="B2855" s="36">
        <f>base1!E33</f>
        <v>5</v>
      </c>
      <c r="C2855" s="36">
        <f>base1!F33</f>
        <v>10</v>
      </c>
      <c r="D2855" s="36">
        <f>base1!G33</f>
        <v>6</v>
      </c>
      <c r="E2855" s="36">
        <f>base1!P33</f>
        <v>16</v>
      </c>
      <c r="F2855" s="36">
        <f>base1!Q33</f>
        <v>3</v>
      </c>
      <c r="G2855" s="36">
        <f>base1!R33</f>
        <v>11</v>
      </c>
      <c r="H2855" s="36">
        <f>base1!S33</f>
        <v>17</v>
      </c>
      <c r="I2855" s="36">
        <f>base1!T33</f>
        <v>18</v>
      </c>
      <c r="J2855" s="36">
        <f>base1!U33</f>
        <v>19</v>
      </c>
      <c r="V2855" s="71">
        <v>2859</v>
      </c>
      <c r="W2855" s="76" t="s">
        <v>134</v>
      </c>
      <c r="X2855" s="76">
        <v>4</v>
      </c>
      <c r="Z2855" s="71">
        <v>1</v>
      </c>
    </row>
    <row r="2856" spans="1:26" ht="15.75" thickBot="1" x14ac:dyDescent="0.3">
      <c r="A2856" s="75" t="s">
        <v>148</v>
      </c>
      <c r="B2856" s="36">
        <f>base1!E34</f>
        <v>6</v>
      </c>
      <c r="C2856" s="36">
        <f>base1!F34</f>
        <v>13</v>
      </c>
      <c r="D2856" s="36">
        <f>base1!G34</f>
        <v>9</v>
      </c>
      <c r="E2856" s="36">
        <f>base1!P34</f>
        <v>16</v>
      </c>
      <c r="F2856" s="36">
        <f>base1!Q34</f>
        <v>3</v>
      </c>
      <c r="G2856" s="36">
        <f>base1!R34</f>
        <v>11</v>
      </c>
      <c r="H2856" s="36">
        <f>base1!S34</f>
        <v>17</v>
      </c>
      <c r="I2856" s="36">
        <f>base1!T34</f>
        <v>18</v>
      </c>
      <c r="J2856" s="36">
        <f>base1!U34</f>
        <v>19</v>
      </c>
      <c r="V2856" s="71">
        <v>2860</v>
      </c>
      <c r="W2856" s="76" t="s">
        <v>134</v>
      </c>
      <c r="X2856" s="76">
        <v>4</v>
      </c>
      <c r="Z2856" s="71">
        <v>1</v>
      </c>
    </row>
    <row r="2857" spans="1:26" ht="15.75" thickBot="1" x14ac:dyDescent="0.3">
      <c r="A2857" s="75" t="s">
        <v>148</v>
      </c>
      <c r="B2857" s="36">
        <f>base1!E35</f>
        <v>5</v>
      </c>
      <c r="C2857" s="36">
        <f>base1!F35</f>
        <v>12</v>
      </c>
      <c r="D2857" s="36">
        <f>base1!G35</f>
        <v>6</v>
      </c>
      <c r="E2857" s="36">
        <f>base1!P35</f>
        <v>16</v>
      </c>
      <c r="F2857" s="36">
        <f>base1!Q35</f>
        <v>3</v>
      </c>
      <c r="G2857" s="36">
        <f>base1!R35</f>
        <v>11</v>
      </c>
      <c r="H2857" s="36">
        <f>base1!S35</f>
        <v>17</v>
      </c>
      <c r="I2857" s="36">
        <f>base1!T35</f>
        <v>18</v>
      </c>
      <c r="J2857" s="36">
        <f>base1!U35</f>
        <v>19</v>
      </c>
      <c r="V2857" s="71">
        <v>2861</v>
      </c>
      <c r="W2857" s="76" t="s">
        <v>134</v>
      </c>
      <c r="X2857" s="76">
        <v>4</v>
      </c>
      <c r="Z2857" s="71">
        <v>1</v>
      </c>
    </row>
    <row r="2858" spans="1:26" ht="15.75" thickBot="1" x14ac:dyDescent="0.3">
      <c r="A2858" s="75" t="s">
        <v>148</v>
      </c>
      <c r="B2858" s="36">
        <f>base1!E36</f>
        <v>2</v>
      </c>
      <c r="C2858" s="36">
        <f>base1!F36</f>
        <v>7</v>
      </c>
      <c r="D2858" s="36">
        <f>base1!G36</f>
        <v>9</v>
      </c>
      <c r="E2858" s="36">
        <f>base1!P36</f>
        <v>3</v>
      </c>
      <c r="F2858" s="36">
        <f>base1!Q36</f>
        <v>11</v>
      </c>
      <c r="G2858" s="36">
        <f>base1!R36</f>
        <v>16</v>
      </c>
      <c r="H2858" s="36">
        <f>base1!S36</f>
        <v>17</v>
      </c>
      <c r="I2858" s="36">
        <f>base1!T36</f>
        <v>18</v>
      </c>
      <c r="J2858" s="36">
        <f>base1!U36</f>
        <v>19</v>
      </c>
      <c r="V2858" s="71">
        <v>2862</v>
      </c>
      <c r="W2858" s="76" t="s">
        <v>134</v>
      </c>
      <c r="X2858" s="76">
        <v>4</v>
      </c>
      <c r="Z2858" s="71">
        <v>1</v>
      </c>
    </row>
    <row r="2859" spans="1:26" ht="15.75" thickBot="1" x14ac:dyDescent="0.3">
      <c r="A2859" s="75" t="s">
        <v>148</v>
      </c>
      <c r="B2859" s="36">
        <f>base1!E37</f>
        <v>6</v>
      </c>
      <c r="C2859" s="36">
        <f>base1!F37</f>
        <v>5</v>
      </c>
      <c r="D2859" s="36">
        <f>base1!G37</f>
        <v>2</v>
      </c>
      <c r="E2859" s="36">
        <f>base1!P37</f>
        <v>3</v>
      </c>
      <c r="F2859" s="36">
        <f>base1!Q37</f>
        <v>11</v>
      </c>
      <c r="G2859" s="36">
        <f>base1!R37</f>
        <v>16</v>
      </c>
      <c r="H2859" s="36">
        <f>base1!S37</f>
        <v>17</v>
      </c>
      <c r="I2859" s="36">
        <f>base1!T37</f>
        <v>18</v>
      </c>
      <c r="J2859" s="36">
        <f>base1!U37</f>
        <v>19</v>
      </c>
      <c r="V2859" s="71">
        <v>2863</v>
      </c>
      <c r="W2859" s="76" t="s">
        <v>134</v>
      </c>
      <c r="X2859" s="76">
        <v>4</v>
      </c>
      <c r="Z2859" s="71">
        <v>1</v>
      </c>
    </row>
    <row r="2860" spans="1:26" ht="15.75" thickBot="1" x14ac:dyDescent="0.3">
      <c r="A2860" s="75" t="s">
        <v>148</v>
      </c>
      <c r="B2860" s="36">
        <f>base1!E38</f>
        <v>12</v>
      </c>
      <c r="C2860" s="36">
        <f>base1!F38</f>
        <v>2</v>
      </c>
      <c r="D2860" s="36">
        <f>base1!G38</f>
        <v>10</v>
      </c>
      <c r="E2860" s="36">
        <f>base1!P38</f>
        <v>3</v>
      </c>
      <c r="F2860" s="36">
        <f>base1!Q38</f>
        <v>11</v>
      </c>
      <c r="G2860" s="36">
        <f>base1!R38</f>
        <v>16</v>
      </c>
      <c r="H2860" s="36">
        <f>base1!S38</f>
        <v>17</v>
      </c>
      <c r="I2860" s="36">
        <f>base1!T38</f>
        <v>18</v>
      </c>
      <c r="J2860" s="36">
        <f>base1!U38</f>
        <v>19</v>
      </c>
      <c r="V2860" s="71">
        <v>2864</v>
      </c>
      <c r="W2860" s="76" t="s">
        <v>134</v>
      </c>
      <c r="X2860" s="76">
        <v>4</v>
      </c>
      <c r="Z2860" s="71">
        <v>1</v>
      </c>
    </row>
    <row r="2861" spans="1:26" ht="15.75" thickBot="1" x14ac:dyDescent="0.3">
      <c r="A2861" s="75" t="s">
        <v>148</v>
      </c>
      <c r="B2861" s="36">
        <f>base1!E39</f>
        <v>7</v>
      </c>
      <c r="C2861" s="36">
        <f>base1!F39</f>
        <v>5</v>
      </c>
      <c r="D2861" s="36">
        <f>base1!G39</f>
        <v>6</v>
      </c>
      <c r="E2861" s="36">
        <f>base1!P39</f>
        <v>4</v>
      </c>
      <c r="F2861" s="36">
        <f>base1!Q39</f>
        <v>3</v>
      </c>
      <c r="G2861" s="36">
        <f>base1!R39</f>
        <v>11</v>
      </c>
      <c r="H2861" s="36">
        <f>base1!S39</f>
        <v>17</v>
      </c>
      <c r="I2861" s="36">
        <f>base1!T39</f>
        <v>18</v>
      </c>
      <c r="J2861" s="36">
        <f>base1!U39</f>
        <v>19</v>
      </c>
      <c r="V2861" s="71">
        <v>2865</v>
      </c>
      <c r="W2861" s="76" t="s">
        <v>134</v>
      </c>
      <c r="X2861" s="76">
        <v>4</v>
      </c>
      <c r="Z2861" s="71">
        <v>1</v>
      </c>
    </row>
    <row r="2862" spans="1:26" ht="15.75" thickBot="1" x14ac:dyDescent="0.3">
      <c r="A2862" s="75" t="s">
        <v>148</v>
      </c>
      <c r="B2862" s="36">
        <f>base1!E40</f>
        <v>5</v>
      </c>
      <c r="C2862" s="36">
        <f>base1!F40</f>
        <v>7</v>
      </c>
      <c r="D2862" s="36">
        <f>base1!G40</f>
        <v>1</v>
      </c>
      <c r="E2862" s="36">
        <f>base1!P40</f>
        <v>4</v>
      </c>
      <c r="F2862" s="36">
        <f>base1!Q40</f>
        <v>3</v>
      </c>
      <c r="G2862" s="36">
        <f>base1!R40</f>
        <v>11</v>
      </c>
      <c r="H2862" s="36">
        <f>base1!S40</f>
        <v>17</v>
      </c>
      <c r="I2862" s="36">
        <f>base1!T40</f>
        <v>18</v>
      </c>
      <c r="J2862" s="36">
        <f>base1!U40</f>
        <v>19</v>
      </c>
      <c r="V2862" s="71">
        <v>2866</v>
      </c>
      <c r="W2862" s="76" t="s">
        <v>134</v>
      </c>
      <c r="X2862" s="76">
        <v>4</v>
      </c>
      <c r="Z2862" s="71">
        <v>1</v>
      </c>
    </row>
    <row r="2863" spans="1:26" ht="15.75" thickBot="1" x14ac:dyDescent="0.3">
      <c r="A2863" s="75" t="s">
        <v>148</v>
      </c>
      <c r="B2863" s="36">
        <f>base1!E41</f>
        <v>5</v>
      </c>
      <c r="C2863" s="36">
        <f>base1!F41</f>
        <v>7</v>
      </c>
      <c r="D2863" s="36">
        <f>base1!G41</f>
        <v>1</v>
      </c>
      <c r="E2863" s="36">
        <f>base1!P41</f>
        <v>4</v>
      </c>
      <c r="F2863" s="36">
        <f>base1!Q41</f>
        <v>3</v>
      </c>
      <c r="G2863" s="36">
        <f>base1!R41</f>
        <v>11</v>
      </c>
      <c r="H2863" s="36">
        <f>base1!S41</f>
        <v>17</v>
      </c>
      <c r="I2863" s="36">
        <f>base1!T41</f>
        <v>18</v>
      </c>
      <c r="J2863" s="36">
        <f>base1!U41</f>
        <v>19</v>
      </c>
      <c r="V2863" s="71">
        <v>2867</v>
      </c>
      <c r="W2863" s="76" t="s">
        <v>134</v>
      </c>
      <c r="X2863" s="76">
        <v>4</v>
      </c>
      <c r="Z2863" s="71">
        <v>1</v>
      </c>
    </row>
    <row r="2864" spans="1:26" ht="15.75" thickBot="1" x14ac:dyDescent="0.3">
      <c r="A2864" s="75" t="s">
        <v>148</v>
      </c>
      <c r="B2864" s="36">
        <f>base1!E42</f>
        <v>12</v>
      </c>
      <c r="C2864" s="36">
        <f>base1!F42</f>
        <v>5</v>
      </c>
      <c r="D2864" s="36">
        <f>base1!G42</f>
        <v>13</v>
      </c>
      <c r="E2864" s="36">
        <f>base1!P42</f>
        <v>15</v>
      </c>
      <c r="F2864" s="36">
        <f>base1!Q42</f>
        <v>3</v>
      </c>
      <c r="G2864" s="36">
        <f>base1!R42</f>
        <v>11</v>
      </c>
      <c r="H2864" s="36">
        <f>base1!S42</f>
        <v>17</v>
      </c>
      <c r="I2864" s="36">
        <f>base1!T42</f>
        <v>18</v>
      </c>
      <c r="J2864" s="36">
        <f>base1!U42</f>
        <v>19</v>
      </c>
      <c r="V2864" s="71">
        <v>2868</v>
      </c>
      <c r="W2864" s="76" t="s">
        <v>134</v>
      </c>
      <c r="X2864" s="76">
        <v>4</v>
      </c>
      <c r="Z2864" s="71">
        <v>1</v>
      </c>
    </row>
    <row r="2865" spans="1:26" ht="15.75" thickBot="1" x14ac:dyDescent="0.3">
      <c r="A2865" s="75" t="s">
        <v>148</v>
      </c>
      <c r="B2865" s="36">
        <f>base1!E43</f>
        <v>6</v>
      </c>
      <c r="C2865" s="36">
        <f>base1!F43</f>
        <v>1</v>
      </c>
      <c r="D2865" s="36">
        <f>base1!G43</f>
        <v>12</v>
      </c>
      <c r="E2865" s="36">
        <f>base1!P43</f>
        <v>15</v>
      </c>
      <c r="F2865" s="36">
        <f>base1!Q43</f>
        <v>3</v>
      </c>
      <c r="G2865" s="36">
        <f>base1!R43</f>
        <v>11</v>
      </c>
      <c r="H2865" s="36">
        <f>base1!S43</f>
        <v>17</v>
      </c>
      <c r="I2865" s="36">
        <f>base1!T43</f>
        <v>18</v>
      </c>
      <c r="J2865" s="36">
        <f>base1!U43</f>
        <v>19</v>
      </c>
      <c r="V2865" s="71">
        <v>2869</v>
      </c>
      <c r="W2865" s="76" t="s">
        <v>134</v>
      </c>
      <c r="X2865" s="76">
        <v>4</v>
      </c>
      <c r="Z2865" s="71">
        <v>1</v>
      </c>
    </row>
    <row r="2866" spans="1:26" ht="15.75" thickBot="1" x14ac:dyDescent="0.3">
      <c r="A2866" s="75" t="s">
        <v>148</v>
      </c>
      <c r="B2866" s="36">
        <f>base1!E44</f>
        <v>7</v>
      </c>
      <c r="C2866" s="36">
        <f>base1!F44</f>
        <v>9</v>
      </c>
      <c r="D2866" s="36">
        <f>base1!G44</f>
        <v>10</v>
      </c>
      <c r="E2866" s="36">
        <f>base1!P44</f>
        <v>15</v>
      </c>
      <c r="F2866" s="36">
        <f>base1!Q44</f>
        <v>3</v>
      </c>
      <c r="G2866" s="36">
        <f>base1!R44</f>
        <v>11</v>
      </c>
      <c r="H2866" s="36">
        <f>base1!S44</f>
        <v>17</v>
      </c>
      <c r="I2866" s="36">
        <f>base1!T44</f>
        <v>18</v>
      </c>
      <c r="J2866" s="36">
        <f>base1!U44</f>
        <v>19</v>
      </c>
      <c r="V2866" s="71">
        <v>2870</v>
      </c>
      <c r="W2866" s="76" t="s">
        <v>134</v>
      </c>
      <c r="X2866" s="76">
        <v>4</v>
      </c>
      <c r="Z2866" s="71">
        <v>1</v>
      </c>
    </row>
    <row r="2867" spans="1:26" ht="15.75" thickBot="1" x14ac:dyDescent="0.3">
      <c r="A2867" s="75" t="s">
        <v>148</v>
      </c>
      <c r="B2867" s="36">
        <f>base1!E45</f>
        <v>12</v>
      </c>
      <c r="C2867" s="36">
        <f>base1!F45</f>
        <v>2</v>
      </c>
      <c r="D2867" s="36">
        <f>base1!G45</f>
        <v>13</v>
      </c>
      <c r="E2867" s="36">
        <f>base1!P45</f>
        <v>16</v>
      </c>
      <c r="F2867" s="36">
        <f>base1!Q45</f>
        <v>3</v>
      </c>
      <c r="G2867" s="36">
        <f>base1!R45</f>
        <v>11</v>
      </c>
      <c r="H2867" s="36">
        <f>base1!S45</f>
        <v>17</v>
      </c>
      <c r="I2867" s="36">
        <f>base1!T45</f>
        <v>18</v>
      </c>
      <c r="J2867" s="36">
        <f>base1!U45</f>
        <v>19</v>
      </c>
      <c r="V2867" s="71">
        <v>2871</v>
      </c>
      <c r="W2867" s="76" t="s">
        <v>134</v>
      </c>
      <c r="X2867" s="76">
        <v>4</v>
      </c>
      <c r="Z2867" s="71">
        <v>1</v>
      </c>
    </row>
    <row r="2868" spans="1:26" ht="15.75" thickBot="1" x14ac:dyDescent="0.3">
      <c r="A2868" s="75" t="s">
        <v>148</v>
      </c>
      <c r="B2868" s="36">
        <f>base1!E46</f>
        <v>1</v>
      </c>
      <c r="C2868" s="36">
        <f>base1!F46</f>
        <v>5</v>
      </c>
      <c r="D2868" s="36">
        <f>base1!G46</f>
        <v>9</v>
      </c>
      <c r="E2868" s="36">
        <f>base1!P46</f>
        <v>16</v>
      </c>
      <c r="F2868" s="36">
        <f>base1!Q46</f>
        <v>3</v>
      </c>
      <c r="G2868" s="36">
        <f>base1!R46</f>
        <v>11</v>
      </c>
      <c r="H2868" s="36">
        <f>base1!S46</f>
        <v>17</v>
      </c>
      <c r="I2868" s="36">
        <f>base1!T46</f>
        <v>18</v>
      </c>
      <c r="J2868" s="36">
        <f>base1!U46</f>
        <v>19</v>
      </c>
      <c r="V2868" s="71">
        <v>2872</v>
      </c>
      <c r="W2868" s="76" t="s">
        <v>134</v>
      </c>
      <c r="X2868" s="76">
        <v>4</v>
      </c>
      <c r="Z2868" s="71">
        <v>1</v>
      </c>
    </row>
    <row r="2869" spans="1:26" ht="15.75" thickBot="1" x14ac:dyDescent="0.3">
      <c r="A2869" s="75" t="s">
        <v>148</v>
      </c>
      <c r="B2869" s="36">
        <f>base1!E47</f>
        <v>14</v>
      </c>
      <c r="C2869" s="36">
        <f>base1!F47</f>
        <v>5</v>
      </c>
      <c r="D2869" s="36">
        <f>base1!G47</f>
        <v>6</v>
      </c>
      <c r="E2869" s="36">
        <f>base1!P47</f>
        <v>16</v>
      </c>
      <c r="F2869" s="36">
        <f>base1!Q47</f>
        <v>3</v>
      </c>
      <c r="G2869" s="36">
        <f>base1!R47</f>
        <v>11</v>
      </c>
      <c r="H2869" s="36">
        <f>base1!S47</f>
        <v>17</v>
      </c>
      <c r="I2869" s="36">
        <f>base1!T47</f>
        <v>18</v>
      </c>
      <c r="J2869" s="36">
        <f>base1!U47</f>
        <v>19</v>
      </c>
      <c r="V2869" s="71">
        <v>2873</v>
      </c>
      <c r="W2869" s="76" t="s">
        <v>134</v>
      </c>
      <c r="X2869" s="76">
        <v>4</v>
      </c>
      <c r="Z2869" s="71">
        <v>1</v>
      </c>
    </row>
    <row r="2870" spans="1:26" ht="15.75" thickBot="1" x14ac:dyDescent="0.3">
      <c r="A2870" s="75" t="s">
        <v>148</v>
      </c>
      <c r="B2870" s="36">
        <f>base1!E48</f>
        <v>12</v>
      </c>
      <c r="C2870" s="36">
        <f>base1!F48</f>
        <v>6</v>
      </c>
      <c r="D2870" s="36">
        <f>base1!G48</f>
        <v>1</v>
      </c>
      <c r="E2870" s="36">
        <f>base1!P48</f>
        <v>14</v>
      </c>
      <c r="F2870" s="36">
        <f>base1!Q48</f>
        <v>3</v>
      </c>
      <c r="G2870" s="36">
        <f>base1!R48</f>
        <v>11</v>
      </c>
      <c r="H2870" s="36">
        <f>base1!S48</f>
        <v>17</v>
      </c>
      <c r="I2870" s="36">
        <f>base1!T48</f>
        <v>18</v>
      </c>
      <c r="J2870" s="36">
        <f>base1!U48</f>
        <v>19</v>
      </c>
      <c r="V2870" s="71">
        <v>2874</v>
      </c>
      <c r="W2870" s="76" t="s">
        <v>134</v>
      </c>
      <c r="X2870" s="76">
        <v>4</v>
      </c>
      <c r="Z2870" s="71">
        <v>1</v>
      </c>
    </row>
    <row r="2871" spans="1:26" ht="15.75" thickBot="1" x14ac:dyDescent="0.3">
      <c r="A2871" s="75" t="s">
        <v>148</v>
      </c>
      <c r="B2871" s="36">
        <f>base1!E49</f>
        <v>5</v>
      </c>
      <c r="C2871" s="36">
        <f>base1!F49</f>
        <v>12</v>
      </c>
      <c r="D2871" s="36">
        <f>base1!G49</f>
        <v>1</v>
      </c>
      <c r="E2871" s="36">
        <f>base1!P49</f>
        <v>14</v>
      </c>
      <c r="F2871" s="36">
        <f>base1!Q49</f>
        <v>3</v>
      </c>
      <c r="G2871" s="36">
        <f>base1!R49</f>
        <v>11</v>
      </c>
      <c r="H2871" s="36">
        <f>base1!S49</f>
        <v>17</v>
      </c>
      <c r="I2871" s="36">
        <f>base1!T49</f>
        <v>18</v>
      </c>
      <c r="J2871" s="36">
        <f>base1!U49</f>
        <v>19</v>
      </c>
      <c r="V2871" s="71">
        <v>2875</v>
      </c>
      <c r="W2871" s="76" t="s">
        <v>134</v>
      </c>
      <c r="X2871" s="76">
        <v>4</v>
      </c>
      <c r="Z2871" s="71">
        <v>1</v>
      </c>
    </row>
    <row r="2872" spans="1:26" ht="15.75" thickBot="1" x14ac:dyDescent="0.3">
      <c r="A2872" s="75" t="s">
        <v>148</v>
      </c>
      <c r="B2872" s="36">
        <f>base1!E50</f>
        <v>7</v>
      </c>
      <c r="C2872" s="36">
        <f>base1!F50</f>
        <v>1</v>
      </c>
      <c r="D2872" s="36">
        <f>base1!G50</f>
        <v>5</v>
      </c>
      <c r="E2872" s="36">
        <f>base1!P50</f>
        <v>15</v>
      </c>
      <c r="F2872" s="36">
        <f>base1!Q50</f>
        <v>3</v>
      </c>
      <c r="G2872" s="36">
        <f>base1!R50</f>
        <v>11</v>
      </c>
      <c r="H2872" s="36">
        <f>base1!S50</f>
        <v>17</v>
      </c>
      <c r="I2872" s="36">
        <f>base1!T50</f>
        <v>18</v>
      </c>
      <c r="J2872" s="36">
        <f>base1!U50</f>
        <v>19</v>
      </c>
      <c r="V2872" s="71">
        <v>2876</v>
      </c>
      <c r="W2872" s="76" t="s">
        <v>134</v>
      </c>
      <c r="X2872" s="76">
        <v>4</v>
      </c>
      <c r="Z2872" s="71">
        <v>1</v>
      </c>
    </row>
    <row r="2873" spans="1:26" ht="15.75" thickBot="1" x14ac:dyDescent="0.3">
      <c r="A2873" s="75" t="s">
        <v>148</v>
      </c>
      <c r="B2873" s="36">
        <f>base1!E51</f>
        <v>2</v>
      </c>
      <c r="C2873" s="36">
        <f>base1!F51</f>
        <v>7</v>
      </c>
      <c r="D2873" s="36">
        <f>base1!G51</f>
        <v>1</v>
      </c>
      <c r="E2873" s="36">
        <f>base1!P51</f>
        <v>15</v>
      </c>
      <c r="F2873" s="36">
        <f>base1!Q51</f>
        <v>14</v>
      </c>
      <c r="G2873" s="36">
        <f>base1!R51</f>
        <v>16</v>
      </c>
      <c r="H2873" s="36">
        <f>base1!S51</f>
        <v>17</v>
      </c>
      <c r="I2873" s="36">
        <f>base1!T51</f>
        <v>18</v>
      </c>
      <c r="J2873" s="36">
        <f>base1!U51</f>
        <v>19</v>
      </c>
      <c r="V2873" s="71">
        <v>2877</v>
      </c>
      <c r="W2873" s="76" t="s">
        <v>134</v>
      </c>
      <c r="X2873" s="76">
        <v>4</v>
      </c>
      <c r="Z2873" s="71">
        <v>1</v>
      </c>
    </row>
    <row r="2874" spans="1:26" ht="15.75" thickBot="1" x14ac:dyDescent="0.3">
      <c r="A2874" s="75" t="s">
        <v>148</v>
      </c>
      <c r="B2874" s="36">
        <f>base1!E52</f>
        <v>7</v>
      </c>
      <c r="C2874" s="36">
        <f>base1!F52</f>
        <v>6</v>
      </c>
      <c r="D2874" s="36">
        <f>base1!G52</f>
        <v>1</v>
      </c>
      <c r="E2874" s="36">
        <f>base1!P52</f>
        <v>15</v>
      </c>
      <c r="F2874" s="36">
        <f>base1!Q52</f>
        <v>14</v>
      </c>
      <c r="G2874" s="36">
        <f>base1!R52</f>
        <v>16</v>
      </c>
      <c r="H2874" s="36">
        <f>base1!S52</f>
        <v>17</v>
      </c>
      <c r="I2874" s="36">
        <f>base1!T52</f>
        <v>18</v>
      </c>
      <c r="J2874" s="36">
        <f>base1!U52</f>
        <v>19</v>
      </c>
      <c r="V2874" s="71">
        <v>2878</v>
      </c>
      <c r="W2874" s="76" t="s">
        <v>134</v>
      </c>
      <c r="X2874" s="76">
        <v>4</v>
      </c>
      <c r="Z2874" s="71">
        <v>1</v>
      </c>
    </row>
    <row r="2875" spans="1:26" ht="15.75" thickBot="1" x14ac:dyDescent="0.3">
      <c r="A2875" s="75" t="s">
        <v>148</v>
      </c>
      <c r="B2875" s="36">
        <f>base1!E53</f>
        <v>7</v>
      </c>
      <c r="C2875" s="36">
        <f>base1!F53</f>
        <v>5</v>
      </c>
      <c r="D2875" s="36">
        <f>base1!G53</f>
        <v>12</v>
      </c>
      <c r="E2875" s="36">
        <f>base1!P53</f>
        <v>14</v>
      </c>
      <c r="F2875" s="36">
        <f>base1!Q53</f>
        <v>1</v>
      </c>
      <c r="G2875" s="36">
        <f>base1!R53</f>
        <v>16</v>
      </c>
      <c r="H2875" s="36">
        <f>base1!S53</f>
        <v>17</v>
      </c>
      <c r="I2875" s="36">
        <f>base1!T53</f>
        <v>18</v>
      </c>
      <c r="J2875" s="36">
        <f>base1!U53</f>
        <v>19</v>
      </c>
      <c r="V2875" s="71">
        <v>2879</v>
      </c>
      <c r="W2875" s="76" t="s">
        <v>134</v>
      </c>
      <c r="X2875" s="76">
        <v>4</v>
      </c>
      <c r="Z2875" s="71">
        <v>1</v>
      </c>
    </row>
    <row r="2876" spans="1:26" ht="15.75" thickBot="1" x14ac:dyDescent="0.3">
      <c r="A2876" s="75" t="s">
        <v>148</v>
      </c>
      <c r="B2876" s="36">
        <f>base1!E54</f>
        <v>9</v>
      </c>
      <c r="C2876" s="36">
        <f>base1!F54</f>
        <v>12</v>
      </c>
      <c r="D2876" s="36">
        <f>base1!G54</f>
        <v>14</v>
      </c>
      <c r="E2876" s="36">
        <f>base1!P54</f>
        <v>11</v>
      </c>
      <c r="F2876" s="36">
        <f>base1!Q54</f>
        <v>15</v>
      </c>
      <c r="G2876" s="36">
        <f>base1!R54</f>
        <v>16</v>
      </c>
      <c r="H2876" s="36">
        <f>base1!S54</f>
        <v>17</v>
      </c>
      <c r="I2876" s="36">
        <f>base1!T54</f>
        <v>18</v>
      </c>
      <c r="J2876" s="36">
        <f>base1!U54</f>
        <v>19</v>
      </c>
      <c r="V2876" s="71">
        <v>2880</v>
      </c>
      <c r="W2876" s="76" t="s">
        <v>134</v>
      </c>
      <c r="X2876" s="76">
        <v>4</v>
      </c>
      <c r="Z2876" s="71">
        <v>1</v>
      </c>
    </row>
    <row r="2877" spans="1:26" ht="15.75" thickBot="1" x14ac:dyDescent="0.3">
      <c r="A2877" s="75" t="s">
        <v>148</v>
      </c>
      <c r="B2877" s="36">
        <f>base1!E55</f>
        <v>12</v>
      </c>
      <c r="C2877" s="36">
        <f>base1!F55</f>
        <v>2</v>
      </c>
      <c r="D2877" s="36">
        <f>base1!G55</f>
        <v>5</v>
      </c>
      <c r="E2877" s="36">
        <f>base1!P55</f>
        <v>11</v>
      </c>
      <c r="F2877" s="36">
        <f>base1!Q55</f>
        <v>15</v>
      </c>
      <c r="G2877" s="36">
        <f>base1!R55</f>
        <v>16</v>
      </c>
      <c r="H2877" s="36">
        <f>base1!S55</f>
        <v>17</v>
      </c>
      <c r="I2877" s="36">
        <f>base1!T55</f>
        <v>18</v>
      </c>
      <c r="J2877" s="36">
        <f>base1!U55</f>
        <v>19</v>
      </c>
      <c r="V2877" s="71">
        <v>2881</v>
      </c>
      <c r="W2877" s="76" t="s">
        <v>134</v>
      </c>
      <c r="X2877" s="76">
        <v>4</v>
      </c>
      <c r="Z2877" s="71">
        <v>1</v>
      </c>
    </row>
    <row r="2878" spans="1:26" ht="15.75" thickBot="1" x14ac:dyDescent="0.3">
      <c r="A2878" s="75" t="s">
        <v>148</v>
      </c>
      <c r="B2878" s="36">
        <f>base1!E56</f>
        <v>2</v>
      </c>
      <c r="C2878" s="36">
        <f>base1!F56</f>
        <v>7</v>
      </c>
      <c r="D2878" s="36">
        <f>base1!G56</f>
        <v>5</v>
      </c>
      <c r="E2878" s="36">
        <f>base1!P56</f>
        <v>9</v>
      </c>
      <c r="F2878" s="36">
        <f>base1!Q56</f>
        <v>15</v>
      </c>
      <c r="G2878" s="36">
        <f>base1!R56</f>
        <v>16</v>
      </c>
      <c r="H2878" s="36">
        <f>base1!S56</f>
        <v>17</v>
      </c>
      <c r="I2878" s="36">
        <f>base1!T56</f>
        <v>18</v>
      </c>
      <c r="J2878" s="36">
        <f>base1!U56</f>
        <v>19</v>
      </c>
      <c r="V2878" s="71">
        <v>2882</v>
      </c>
      <c r="W2878" s="76" t="s">
        <v>134</v>
      </c>
      <c r="X2878" s="76">
        <v>4</v>
      </c>
      <c r="Z2878" s="71">
        <v>1</v>
      </c>
    </row>
    <row r="2879" spans="1:26" ht="15.75" thickBot="1" x14ac:dyDescent="0.3">
      <c r="A2879" s="75" t="s">
        <v>148</v>
      </c>
      <c r="B2879" s="36">
        <f>base1!E57</f>
        <v>8</v>
      </c>
      <c r="C2879" s="36">
        <f>base1!F57</f>
        <v>10</v>
      </c>
      <c r="D2879" s="36">
        <f>base1!G57</f>
        <v>6</v>
      </c>
      <c r="E2879" s="36">
        <f>base1!P57</f>
        <v>1</v>
      </c>
      <c r="F2879" s="36">
        <f>base1!Q57</f>
        <v>15</v>
      </c>
      <c r="G2879" s="36">
        <f>base1!R57</f>
        <v>16</v>
      </c>
      <c r="H2879" s="36">
        <f>base1!S57</f>
        <v>18</v>
      </c>
      <c r="I2879" s="36">
        <f>base1!T57</f>
        <v>17</v>
      </c>
      <c r="J2879" s="36">
        <f>base1!U57</f>
        <v>19</v>
      </c>
      <c r="V2879" s="71">
        <v>2883</v>
      </c>
      <c r="W2879" s="76" t="s">
        <v>134</v>
      </c>
      <c r="X2879" s="76">
        <v>4</v>
      </c>
      <c r="Z2879" s="71">
        <v>1</v>
      </c>
    </row>
    <row r="2880" spans="1:26" ht="15.75" thickBot="1" x14ac:dyDescent="0.3">
      <c r="A2880" s="75" t="s">
        <v>148</v>
      </c>
      <c r="B2880" s="36">
        <f>base1!E58</f>
        <v>9</v>
      </c>
      <c r="C2880" s="36">
        <f>base1!F58</f>
        <v>12</v>
      </c>
      <c r="D2880" s="36">
        <f>base1!G58</f>
        <v>14</v>
      </c>
      <c r="E2880" s="36">
        <f>base1!P58</f>
        <v>1</v>
      </c>
      <c r="F2880" s="36">
        <f>base1!Q58</f>
        <v>15</v>
      </c>
      <c r="G2880" s="36">
        <f>base1!R58</f>
        <v>16</v>
      </c>
      <c r="H2880" s="36">
        <f>base1!S58</f>
        <v>18</v>
      </c>
      <c r="I2880" s="36">
        <f>base1!T58</f>
        <v>17</v>
      </c>
      <c r="J2880" s="36">
        <f>base1!U58</f>
        <v>19</v>
      </c>
      <c r="V2880" s="71">
        <v>2884</v>
      </c>
      <c r="W2880" s="76" t="s">
        <v>134</v>
      </c>
      <c r="X2880" s="76">
        <v>4</v>
      </c>
      <c r="Z2880" s="71">
        <v>1</v>
      </c>
    </row>
    <row r="2881" spans="1:26" ht="15.75" thickBot="1" x14ac:dyDescent="0.3">
      <c r="A2881" s="75" t="s">
        <v>148</v>
      </c>
      <c r="B2881" s="36">
        <f>base1!E59</f>
        <v>1</v>
      </c>
      <c r="C2881" s="36">
        <f>base1!F59</f>
        <v>7</v>
      </c>
      <c r="D2881" s="36">
        <f>base1!G59</f>
        <v>5</v>
      </c>
      <c r="E2881" s="36">
        <f>base1!P59</f>
        <v>13</v>
      </c>
      <c r="F2881" s="36">
        <f>base1!Q59</f>
        <v>15</v>
      </c>
      <c r="G2881" s="36">
        <f>base1!R59</f>
        <v>16</v>
      </c>
      <c r="H2881" s="36">
        <f>base1!S59</f>
        <v>18</v>
      </c>
      <c r="I2881" s="36">
        <f>base1!T59</f>
        <v>17</v>
      </c>
      <c r="J2881" s="36">
        <f>base1!U59</f>
        <v>19</v>
      </c>
      <c r="V2881" s="71">
        <v>2885</v>
      </c>
      <c r="W2881" s="76" t="s">
        <v>134</v>
      </c>
      <c r="X2881" s="76">
        <v>4</v>
      </c>
      <c r="Z2881" s="71">
        <v>1</v>
      </c>
    </row>
    <row r="2882" spans="1:26" ht="15.75" thickBot="1" x14ac:dyDescent="0.3">
      <c r="A2882" s="75" t="s">
        <v>148</v>
      </c>
      <c r="B2882" s="36">
        <f>base1!E60</f>
        <v>6</v>
      </c>
      <c r="C2882" s="36">
        <f>base1!F60</f>
        <v>13</v>
      </c>
      <c r="D2882" s="36">
        <f>base1!G60</f>
        <v>9</v>
      </c>
      <c r="E2882" s="36">
        <f>base1!P60</f>
        <v>4</v>
      </c>
      <c r="F2882" s="36">
        <f>base1!Q60</f>
        <v>15</v>
      </c>
      <c r="G2882" s="36">
        <f>base1!R60</f>
        <v>17</v>
      </c>
      <c r="H2882" s="36">
        <f>base1!S60</f>
        <v>18</v>
      </c>
      <c r="I2882" s="36">
        <f>base1!T60</f>
        <v>11</v>
      </c>
      <c r="J2882" s="36">
        <f>base1!U60</f>
        <v>19</v>
      </c>
      <c r="V2882" s="71">
        <v>2886</v>
      </c>
      <c r="W2882" s="76" t="s">
        <v>134</v>
      </c>
      <c r="X2882" s="76">
        <v>4</v>
      </c>
      <c r="Z2882" s="71">
        <v>1</v>
      </c>
    </row>
    <row r="2883" spans="1:26" ht="15.75" thickBot="1" x14ac:dyDescent="0.3">
      <c r="A2883" s="75" t="s">
        <v>148</v>
      </c>
      <c r="B2883" s="36">
        <f>base1!E61</f>
        <v>13</v>
      </c>
      <c r="C2883" s="36">
        <f>base1!F61</f>
        <v>14</v>
      </c>
      <c r="D2883" s="36">
        <f>base1!G61</f>
        <v>9</v>
      </c>
      <c r="E2883" s="36">
        <f>base1!P61</f>
        <v>7</v>
      </c>
      <c r="F2883" s="36">
        <f>base1!Q61</f>
        <v>15</v>
      </c>
      <c r="G2883" s="36">
        <f>base1!R61</f>
        <v>17</v>
      </c>
      <c r="H2883" s="36">
        <f>base1!S61</f>
        <v>18</v>
      </c>
      <c r="I2883" s="36">
        <f>base1!T61</f>
        <v>11</v>
      </c>
      <c r="J2883" s="36">
        <f>base1!U61</f>
        <v>19</v>
      </c>
      <c r="V2883" s="71">
        <v>2887</v>
      </c>
      <c r="W2883" s="76" t="s">
        <v>134</v>
      </c>
      <c r="X2883" s="76">
        <v>4</v>
      </c>
      <c r="Z2883" s="71">
        <v>1</v>
      </c>
    </row>
    <row r="2884" spans="1:26" ht="15.75" thickBot="1" x14ac:dyDescent="0.3">
      <c r="A2884" s="75" t="s">
        <v>148</v>
      </c>
      <c r="B2884" s="36">
        <f>base1!E62</f>
        <v>3</v>
      </c>
      <c r="C2884" s="36">
        <f>base1!F62</f>
        <v>2</v>
      </c>
      <c r="D2884" s="36">
        <f>base1!G62</f>
        <v>10</v>
      </c>
      <c r="E2884" s="36">
        <f>base1!P62</f>
        <v>4</v>
      </c>
      <c r="F2884" s="36">
        <f>base1!Q62</f>
        <v>11</v>
      </c>
      <c r="G2884" s="36">
        <f>base1!R62</f>
        <v>13</v>
      </c>
      <c r="H2884" s="36">
        <f>base1!S62</f>
        <v>17</v>
      </c>
      <c r="I2884" s="36">
        <f>base1!T62</f>
        <v>18</v>
      </c>
      <c r="J2884" s="36">
        <f>base1!U62</f>
        <v>19</v>
      </c>
      <c r="V2884" s="71">
        <v>2888</v>
      </c>
      <c r="W2884" s="76" t="s">
        <v>134</v>
      </c>
      <c r="X2884" s="76">
        <v>4</v>
      </c>
      <c r="Z2884" s="71">
        <v>1</v>
      </c>
    </row>
    <row r="2885" spans="1:26" ht="15.75" thickBot="1" x14ac:dyDescent="0.3">
      <c r="A2885" s="75" t="s">
        <v>148</v>
      </c>
      <c r="B2885" s="36">
        <f>base1!N13</f>
        <v>15</v>
      </c>
      <c r="C2885" s="36">
        <f>base1!O13</f>
        <v>8</v>
      </c>
      <c r="D2885" s="36">
        <f>base1!P13</f>
        <v>14</v>
      </c>
      <c r="E2885" s="36">
        <f>base1!Q13</f>
        <v>1</v>
      </c>
      <c r="V2885" s="71">
        <v>2889</v>
      </c>
      <c r="W2885" s="76" t="s">
        <v>134</v>
      </c>
      <c r="X2885" s="71">
        <v>3</v>
      </c>
      <c r="Z2885" s="71">
        <v>1</v>
      </c>
    </row>
    <row r="2886" spans="1:26" ht="15.75" thickBot="1" x14ac:dyDescent="0.3">
      <c r="A2886" s="75" t="s">
        <v>148</v>
      </c>
      <c r="B2886" s="36">
        <f>base1!N14</f>
        <v>14</v>
      </c>
      <c r="C2886" s="36">
        <f>base1!O14</f>
        <v>11</v>
      </c>
      <c r="D2886" s="36">
        <f>base1!P14</f>
        <v>9</v>
      </c>
      <c r="E2886" s="36">
        <f>base1!Q14</f>
        <v>15</v>
      </c>
      <c r="V2886" s="71">
        <v>2890</v>
      </c>
      <c r="W2886" s="76" t="s">
        <v>134</v>
      </c>
      <c r="X2886" s="71">
        <v>3</v>
      </c>
      <c r="Z2886" s="71">
        <v>1</v>
      </c>
    </row>
    <row r="2887" spans="1:26" ht="15.75" thickBot="1" x14ac:dyDescent="0.3">
      <c r="A2887" s="75" t="s">
        <v>148</v>
      </c>
      <c r="B2887" s="36">
        <f>base1!N15</f>
        <v>13</v>
      </c>
      <c r="C2887" s="36">
        <f>base1!O15</f>
        <v>8</v>
      </c>
      <c r="D2887" s="36">
        <f>base1!P15</f>
        <v>12</v>
      </c>
      <c r="E2887" s="36">
        <f>base1!Q15</f>
        <v>15</v>
      </c>
      <c r="V2887" s="71">
        <v>2891</v>
      </c>
      <c r="W2887" s="76" t="s">
        <v>134</v>
      </c>
      <c r="X2887" s="71">
        <v>3</v>
      </c>
      <c r="Z2887" s="71">
        <v>1</v>
      </c>
    </row>
    <row r="2888" spans="1:26" ht="15.75" thickBot="1" x14ac:dyDescent="0.3">
      <c r="A2888" s="75" t="s">
        <v>148</v>
      </c>
      <c r="B2888" s="36">
        <f>base1!N16</f>
        <v>13</v>
      </c>
      <c r="C2888" s="36">
        <f>base1!O16</f>
        <v>14</v>
      </c>
      <c r="D2888" s="36">
        <f>base1!P16</f>
        <v>15</v>
      </c>
      <c r="E2888" s="36">
        <f>base1!Q16</f>
        <v>17</v>
      </c>
      <c r="V2888" s="71">
        <v>2892</v>
      </c>
      <c r="W2888" s="76" t="s">
        <v>134</v>
      </c>
      <c r="X2888" s="71">
        <v>3</v>
      </c>
      <c r="Z2888" s="71">
        <v>1</v>
      </c>
    </row>
    <row r="2889" spans="1:26" ht="15.75" thickBot="1" x14ac:dyDescent="0.3">
      <c r="A2889" s="75" t="s">
        <v>148</v>
      </c>
      <c r="B2889" s="36">
        <f>base1!N17</f>
        <v>14</v>
      </c>
      <c r="C2889" s="36">
        <f>base1!O17</f>
        <v>9</v>
      </c>
      <c r="D2889" s="36">
        <f>base1!P17</f>
        <v>10</v>
      </c>
      <c r="E2889" s="36">
        <f>base1!Q17</f>
        <v>13</v>
      </c>
      <c r="V2889" s="71">
        <v>2893</v>
      </c>
      <c r="W2889" s="76" t="s">
        <v>134</v>
      </c>
      <c r="X2889" s="71">
        <v>3</v>
      </c>
      <c r="Z2889" s="71">
        <v>1</v>
      </c>
    </row>
    <row r="2890" spans="1:26" ht="15.75" thickBot="1" x14ac:dyDescent="0.3">
      <c r="A2890" s="75" t="s">
        <v>148</v>
      </c>
      <c r="B2890" s="36">
        <f>base1!N18</f>
        <v>5</v>
      </c>
      <c r="C2890" s="36">
        <f>base1!O18</f>
        <v>6</v>
      </c>
      <c r="D2890" s="36">
        <f>base1!P18</f>
        <v>13</v>
      </c>
      <c r="E2890" s="36">
        <f>base1!Q18</f>
        <v>16</v>
      </c>
      <c r="V2890" s="71">
        <v>2894</v>
      </c>
      <c r="W2890" s="76" t="s">
        <v>134</v>
      </c>
      <c r="X2890" s="71">
        <v>3</v>
      </c>
      <c r="Z2890" s="71">
        <v>1</v>
      </c>
    </row>
    <row r="2891" spans="1:26" ht="15.75" thickBot="1" x14ac:dyDescent="0.3">
      <c r="A2891" s="75" t="s">
        <v>148</v>
      </c>
      <c r="B2891" s="36">
        <f>base1!N19</f>
        <v>13</v>
      </c>
      <c r="C2891" s="36">
        <f>base1!O19</f>
        <v>14</v>
      </c>
      <c r="D2891" s="36">
        <f>base1!P19</f>
        <v>11</v>
      </c>
      <c r="E2891" s="36">
        <f>base1!Q19</f>
        <v>15</v>
      </c>
      <c r="V2891" s="71">
        <v>2895</v>
      </c>
      <c r="W2891" s="76" t="s">
        <v>134</v>
      </c>
      <c r="X2891" s="71">
        <v>3</v>
      </c>
      <c r="Z2891" s="71">
        <v>1</v>
      </c>
    </row>
    <row r="2892" spans="1:26" ht="15.75" thickBot="1" x14ac:dyDescent="0.3">
      <c r="A2892" s="75" t="s">
        <v>148</v>
      </c>
      <c r="B2892" s="36">
        <f>base1!N20</f>
        <v>16</v>
      </c>
      <c r="C2892" s="36">
        <f>base1!O20</f>
        <v>13</v>
      </c>
      <c r="D2892" s="36">
        <f>base1!P20</f>
        <v>11</v>
      </c>
      <c r="E2892" s="36">
        <f>base1!Q20</f>
        <v>15</v>
      </c>
      <c r="V2892" s="71">
        <v>2896</v>
      </c>
      <c r="W2892" s="76" t="s">
        <v>134</v>
      </c>
      <c r="X2892" s="71">
        <v>3</v>
      </c>
      <c r="Z2892" s="71">
        <v>1</v>
      </c>
    </row>
    <row r="2893" spans="1:26" ht="15.75" thickBot="1" x14ac:dyDescent="0.3">
      <c r="A2893" s="75" t="s">
        <v>148</v>
      </c>
      <c r="B2893" s="36">
        <f>base1!N21</f>
        <v>10</v>
      </c>
      <c r="C2893" s="36">
        <f>base1!O21</f>
        <v>4</v>
      </c>
      <c r="D2893" s="36">
        <f>base1!P21</f>
        <v>2</v>
      </c>
      <c r="E2893" s="36">
        <f>base1!Q21</f>
        <v>16</v>
      </c>
      <c r="V2893" s="71">
        <v>2897</v>
      </c>
      <c r="W2893" s="76" t="s">
        <v>134</v>
      </c>
      <c r="X2893" s="71">
        <v>3</v>
      </c>
      <c r="Z2893" s="71">
        <v>1</v>
      </c>
    </row>
    <row r="2894" spans="1:26" ht="15.75" thickBot="1" x14ac:dyDescent="0.3">
      <c r="A2894" s="75" t="s">
        <v>148</v>
      </c>
      <c r="B2894" s="36">
        <f>base1!N22</f>
        <v>5</v>
      </c>
      <c r="C2894" s="36">
        <f>base1!O22</f>
        <v>6</v>
      </c>
      <c r="D2894" s="36">
        <f>base1!P22</f>
        <v>13</v>
      </c>
      <c r="E2894" s="36">
        <f>base1!Q22</f>
        <v>18</v>
      </c>
      <c r="V2894" s="71">
        <v>2898</v>
      </c>
      <c r="W2894" s="76" t="s">
        <v>134</v>
      </c>
      <c r="X2894" s="71">
        <v>3</v>
      </c>
      <c r="Z2894" s="71">
        <v>1</v>
      </c>
    </row>
    <row r="2895" spans="1:26" ht="15.75" thickBot="1" x14ac:dyDescent="0.3">
      <c r="A2895" s="75" t="s">
        <v>148</v>
      </c>
      <c r="B2895" s="36">
        <f>base1!N23</f>
        <v>18</v>
      </c>
      <c r="C2895" s="36">
        <f>base1!O23</f>
        <v>15</v>
      </c>
      <c r="D2895" s="36">
        <f>base1!P23</f>
        <v>10</v>
      </c>
      <c r="E2895" s="36">
        <f>base1!Q23</f>
        <v>13</v>
      </c>
      <c r="V2895" s="71">
        <v>2899</v>
      </c>
      <c r="W2895" s="76" t="s">
        <v>134</v>
      </c>
      <c r="X2895" s="71">
        <v>3</v>
      </c>
      <c r="Z2895" s="71">
        <v>1</v>
      </c>
    </row>
    <row r="2896" spans="1:26" ht="15.75" thickBot="1" x14ac:dyDescent="0.3">
      <c r="A2896" s="75" t="s">
        <v>148</v>
      </c>
      <c r="B2896" s="36">
        <f>base1!N24</f>
        <v>12</v>
      </c>
      <c r="C2896" s="36">
        <f>base1!O24</f>
        <v>11</v>
      </c>
      <c r="D2896" s="36">
        <f>base1!P24</f>
        <v>14</v>
      </c>
      <c r="E2896" s="36">
        <f>base1!Q24</f>
        <v>10</v>
      </c>
      <c r="V2896" s="71">
        <v>2900</v>
      </c>
      <c r="W2896" s="76" t="s">
        <v>134</v>
      </c>
      <c r="X2896" s="71">
        <v>3</v>
      </c>
      <c r="Z2896" s="71">
        <v>1</v>
      </c>
    </row>
    <row r="2897" spans="1:26" ht="15.75" thickBot="1" x14ac:dyDescent="0.3">
      <c r="A2897" s="75" t="s">
        <v>148</v>
      </c>
      <c r="B2897" s="36">
        <f>base1!N25</f>
        <v>16</v>
      </c>
      <c r="C2897" s="36">
        <f>base1!O25</f>
        <v>10</v>
      </c>
      <c r="D2897" s="36">
        <f>base1!P25</f>
        <v>4</v>
      </c>
      <c r="E2897" s="36">
        <f>base1!Q25</f>
        <v>18</v>
      </c>
      <c r="V2897" s="71">
        <v>2901</v>
      </c>
      <c r="W2897" s="76" t="s">
        <v>134</v>
      </c>
      <c r="X2897" s="71">
        <v>3</v>
      </c>
      <c r="Z2897" s="71">
        <v>1</v>
      </c>
    </row>
    <row r="2898" spans="1:26" ht="15.75" thickBot="1" x14ac:dyDescent="0.3">
      <c r="A2898" s="75" t="s">
        <v>148</v>
      </c>
      <c r="B2898" s="36">
        <f>base1!N26</f>
        <v>14</v>
      </c>
      <c r="C2898" s="36">
        <f>base1!O26</f>
        <v>13</v>
      </c>
      <c r="D2898" s="36">
        <f>base1!P26</f>
        <v>10</v>
      </c>
      <c r="E2898" s="36">
        <f>base1!Q26</f>
        <v>11</v>
      </c>
      <c r="V2898" s="71">
        <v>2902</v>
      </c>
      <c r="W2898" s="76" t="s">
        <v>134</v>
      </c>
      <c r="X2898" s="71">
        <v>3</v>
      </c>
      <c r="Z2898" s="71">
        <v>1</v>
      </c>
    </row>
    <row r="2899" spans="1:26" ht="15.75" thickBot="1" x14ac:dyDescent="0.3">
      <c r="A2899" s="75" t="s">
        <v>148</v>
      </c>
      <c r="B2899" s="36">
        <f>base1!N27</f>
        <v>4</v>
      </c>
      <c r="C2899" s="36">
        <f>base1!O27</f>
        <v>15</v>
      </c>
      <c r="D2899" s="36">
        <f>base1!P27</f>
        <v>16</v>
      </c>
      <c r="E2899" s="36">
        <f>base1!Q27</f>
        <v>3</v>
      </c>
      <c r="V2899" s="71">
        <v>2903</v>
      </c>
      <c r="W2899" s="76" t="s">
        <v>134</v>
      </c>
      <c r="X2899" s="71">
        <v>3</v>
      </c>
      <c r="Z2899" s="71">
        <v>1</v>
      </c>
    </row>
    <row r="2900" spans="1:26" ht="15.75" thickBot="1" x14ac:dyDescent="0.3">
      <c r="A2900" s="75" t="s">
        <v>148</v>
      </c>
      <c r="B2900" s="36">
        <f>base1!N28</f>
        <v>15</v>
      </c>
      <c r="C2900" s="36">
        <f>base1!O28</f>
        <v>4</v>
      </c>
      <c r="D2900" s="36">
        <f>base1!P28</f>
        <v>3</v>
      </c>
      <c r="E2900" s="36">
        <f>base1!Q28</f>
        <v>11</v>
      </c>
      <c r="V2900" s="71">
        <v>2904</v>
      </c>
      <c r="W2900" s="76" t="s">
        <v>134</v>
      </c>
      <c r="X2900" s="71">
        <v>3</v>
      </c>
      <c r="Z2900" s="71">
        <v>1</v>
      </c>
    </row>
    <row r="2901" spans="1:26" ht="15.75" thickBot="1" x14ac:dyDescent="0.3">
      <c r="A2901" s="75" t="s">
        <v>148</v>
      </c>
      <c r="B2901" s="36">
        <f>base1!N29</f>
        <v>2</v>
      </c>
      <c r="C2901" s="36">
        <f>base1!O29</f>
        <v>14</v>
      </c>
      <c r="D2901" s="36">
        <f>base1!P29</f>
        <v>15</v>
      </c>
      <c r="E2901" s="36">
        <f>base1!Q29</f>
        <v>3</v>
      </c>
      <c r="V2901" s="71">
        <v>2905</v>
      </c>
      <c r="W2901" s="76" t="s">
        <v>134</v>
      </c>
      <c r="X2901" s="71">
        <v>3</v>
      </c>
      <c r="Z2901" s="71">
        <v>1</v>
      </c>
    </row>
    <row r="2902" spans="1:26" ht="15.75" thickBot="1" x14ac:dyDescent="0.3">
      <c r="A2902" s="75" t="s">
        <v>148</v>
      </c>
      <c r="B2902" s="36">
        <f>base1!N30</f>
        <v>12</v>
      </c>
      <c r="C2902" s="36">
        <f>base1!O30</f>
        <v>1</v>
      </c>
      <c r="D2902" s="36">
        <f>base1!P30</f>
        <v>4</v>
      </c>
      <c r="E2902" s="36">
        <f>base1!Q30</f>
        <v>3</v>
      </c>
      <c r="V2902" s="71">
        <v>2906</v>
      </c>
      <c r="W2902" s="76" t="s">
        <v>134</v>
      </c>
      <c r="X2902" s="71">
        <v>3</v>
      </c>
      <c r="Z2902" s="71">
        <v>1</v>
      </c>
    </row>
    <row r="2903" spans="1:26" ht="15.75" thickBot="1" x14ac:dyDescent="0.3">
      <c r="A2903" s="75" t="s">
        <v>148</v>
      </c>
      <c r="B2903" s="36">
        <f>base1!N31</f>
        <v>13</v>
      </c>
      <c r="C2903" s="36">
        <f>base1!O31</f>
        <v>15</v>
      </c>
      <c r="D2903" s="36">
        <f>base1!P31</f>
        <v>4</v>
      </c>
      <c r="E2903" s="36">
        <f>base1!Q31</f>
        <v>16</v>
      </c>
      <c r="V2903" s="71">
        <v>2907</v>
      </c>
      <c r="W2903" s="76" t="s">
        <v>134</v>
      </c>
      <c r="X2903" s="71">
        <v>3</v>
      </c>
      <c r="Z2903" s="71">
        <v>1</v>
      </c>
    </row>
    <row r="2904" spans="1:26" ht="15.75" thickBot="1" x14ac:dyDescent="0.3">
      <c r="A2904" s="75" t="s">
        <v>148</v>
      </c>
      <c r="B2904" s="36">
        <f>base1!N32</f>
        <v>9</v>
      </c>
      <c r="C2904" s="36">
        <f>base1!O32</f>
        <v>14</v>
      </c>
      <c r="D2904" s="36">
        <f>base1!P32</f>
        <v>15</v>
      </c>
      <c r="E2904" s="36">
        <f>base1!Q32</f>
        <v>3</v>
      </c>
      <c r="V2904" s="71">
        <v>2908</v>
      </c>
      <c r="W2904" s="76" t="s">
        <v>134</v>
      </c>
      <c r="X2904" s="71">
        <v>3</v>
      </c>
      <c r="Z2904" s="71">
        <v>1</v>
      </c>
    </row>
    <row r="2905" spans="1:26" ht="15.75" thickBot="1" x14ac:dyDescent="0.3">
      <c r="A2905" s="75" t="s">
        <v>148</v>
      </c>
      <c r="B2905" s="36">
        <f>base1!N33</f>
        <v>9</v>
      </c>
      <c r="C2905" s="36">
        <f>base1!O33</f>
        <v>14</v>
      </c>
      <c r="D2905" s="36">
        <f>base1!P33</f>
        <v>16</v>
      </c>
      <c r="E2905" s="36">
        <f>base1!Q33</f>
        <v>3</v>
      </c>
      <c r="V2905" s="71">
        <v>2909</v>
      </c>
      <c r="W2905" s="76" t="s">
        <v>134</v>
      </c>
      <c r="X2905" s="71">
        <v>3</v>
      </c>
      <c r="Z2905" s="71">
        <v>1</v>
      </c>
    </row>
    <row r="2906" spans="1:26" ht="15.75" thickBot="1" x14ac:dyDescent="0.3">
      <c r="A2906" s="75" t="s">
        <v>148</v>
      </c>
      <c r="B2906" s="36">
        <f>base1!N34</f>
        <v>4</v>
      </c>
      <c r="C2906" s="36">
        <f>base1!O34</f>
        <v>15</v>
      </c>
      <c r="D2906" s="36">
        <f>base1!P34</f>
        <v>16</v>
      </c>
      <c r="E2906" s="36">
        <f>base1!Q34</f>
        <v>3</v>
      </c>
      <c r="V2906" s="71">
        <v>2910</v>
      </c>
      <c r="W2906" s="76" t="s">
        <v>134</v>
      </c>
      <c r="X2906" s="71">
        <v>3</v>
      </c>
      <c r="Z2906" s="71">
        <v>1</v>
      </c>
    </row>
    <row r="2907" spans="1:26" ht="15.75" thickBot="1" x14ac:dyDescent="0.3">
      <c r="A2907" s="75" t="s">
        <v>148</v>
      </c>
      <c r="B2907" s="36">
        <f>base1!N35</f>
        <v>4</v>
      </c>
      <c r="C2907" s="36">
        <f>base1!O35</f>
        <v>15</v>
      </c>
      <c r="D2907" s="36">
        <f>base1!P35</f>
        <v>16</v>
      </c>
      <c r="E2907" s="36">
        <f>base1!Q35</f>
        <v>3</v>
      </c>
      <c r="V2907" s="71">
        <v>2911</v>
      </c>
      <c r="W2907" s="76" t="s">
        <v>134</v>
      </c>
      <c r="X2907" s="71">
        <v>3</v>
      </c>
      <c r="Z2907" s="71">
        <v>1</v>
      </c>
    </row>
    <row r="2908" spans="1:26" ht="15.75" thickBot="1" x14ac:dyDescent="0.3">
      <c r="A2908" s="75" t="s">
        <v>148</v>
      </c>
      <c r="B2908" s="36">
        <f>base1!N36</f>
        <v>15</v>
      </c>
      <c r="C2908" s="36">
        <f>base1!O36</f>
        <v>4</v>
      </c>
      <c r="D2908" s="36">
        <f>base1!P36</f>
        <v>3</v>
      </c>
      <c r="E2908" s="36">
        <f>base1!Q36</f>
        <v>11</v>
      </c>
      <c r="V2908" s="71">
        <v>2912</v>
      </c>
      <c r="W2908" s="76" t="s">
        <v>134</v>
      </c>
      <c r="X2908" s="71">
        <v>3</v>
      </c>
      <c r="Z2908" s="71">
        <v>1</v>
      </c>
    </row>
    <row r="2909" spans="1:26" ht="15.75" thickBot="1" x14ac:dyDescent="0.3">
      <c r="A2909" s="75" t="s">
        <v>148</v>
      </c>
      <c r="B2909" s="36">
        <f>base1!N37</f>
        <v>15</v>
      </c>
      <c r="C2909" s="36">
        <f>base1!O37</f>
        <v>4</v>
      </c>
      <c r="D2909" s="36">
        <f>base1!P37</f>
        <v>3</v>
      </c>
      <c r="E2909" s="36">
        <f>base1!Q37</f>
        <v>11</v>
      </c>
      <c r="V2909" s="71">
        <v>2913</v>
      </c>
      <c r="W2909" s="76" t="s">
        <v>134</v>
      </c>
      <c r="X2909" s="71">
        <v>3</v>
      </c>
      <c r="Z2909" s="71">
        <v>1</v>
      </c>
    </row>
    <row r="2910" spans="1:26" ht="15.75" thickBot="1" x14ac:dyDescent="0.3">
      <c r="A2910" s="75" t="s">
        <v>148</v>
      </c>
      <c r="B2910" s="36">
        <f>base1!N38</f>
        <v>15</v>
      </c>
      <c r="C2910" s="36">
        <f>base1!O38</f>
        <v>4</v>
      </c>
      <c r="D2910" s="36">
        <f>base1!P38</f>
        <v>3</v>
      </c>
      <c r="E2910" s="36">
        <f>base1!Q38</f>
        <v>11</v>
      </c>
      <c r="V2910" s="71">
        <v>2914</v>
      </c>
      <c r="W2910" s="76" t="s">
        <v>134</v>
      </c>
      <c r="X2910" s="71">
        <v>3</v>
      </c>
      <c r="Z2910" s="71">
        <v>1</v>
      </c>
    </row>
    <row r="2911" spans="1:26" ht="15.75" thickBot="1" x14ac:dyDescent="0.3">
      <c r="A2911" s="75" t="s">
        <v>148</v>
      </c>
      <c r="B2911" s="36">
        <f>base1!N39</f>
        <v>10</v>
      </c>
      <c r="C2911" s="36">
        <f>base1!O39</f>
        <v>16</v>
      </c>
      <c r="D2911" s="36">
        <f>base1!P39</f>
        <v>4</v>
      </c>
      <c r="E2911" s="36">
        <f>base1!Q39</f>
        <v>3</v>
      </c>
      <c r="V2911" s="71">
        <v>2915</v>
      </c>
      <c r="W2911" s="76" t="s">
        <v>134</v>
      </c>
      <c r="X2911" s="71">
        <v>3</v>
      </c>
      <c r="Z2911" s="71">
        <v>1</v>
      </c>
    </row>
    <row r="2912" spans="1:26" ht="15.75" thickBot="1" x14ac:dyDescent="0.3">
      <c r="A2912" s="75" t="s">
        <v>148</v>
      </c>
      <c r="B2912" s="36">
        <f>base1!N40</f>
        <v>16</v>
      </c>
      <c r="C2912" s="36">
        <f>base1!O40</f>
        <v>14</v>
      </c>
      <c r="D2912" s="36">
        <f>base1!P40</f>
        <v>4</v>
      </c>
      <c r="E2912" s="36">
        <f>base1!Q40</f>
        <v>3</v>
      </c>
      <c r="V2912" s="71">
        <v>2916</v>
      </c>
      <c r="W2912" s="76" t="s">
        <v>134</v>
      </c>
      <c r="X2912" s="71">
        <v>3</v>
      </c>
      <c r="Z2912" s="71">
        <v>1</v>
      </c>
    </row>
    <row r="2913" spans="1:26" ht="15.75" thickBot="1" x14ac:dyDescent="0.3">
      <c r="A2913" s="75" t="s">
        <v>148</v>
      </c>
      <c r="B2913" s="36">
        <f>base1!N41</f>
        <v>16</v>
      </c>
      <c r="C2913" s="36">
        <f>base1!O41</f>
        <v>14</v>
      </c>
      <c r="D2913" s="36">
        <f>base1!P41</f>
        <v>4</v>
      </c>
      <c r="E2913" s="36">
        <f>base1!Q41</f>
        <v>3</v>
      </c>
      <c r="V2913" s="71">
        <v>2917</v>
      </c>
      <c r="W2913" s="76" t="s">
        <v>134</v>
      </c>
      <c r="X2913" s="71">
        <v>3</v>
      </c>
      <c r="Z2913" s="71">
        <v>1</v>
      </c>
    </row>
    <row r="2914" spans="1:26" ht="15.75" thickBot="1" x14ac:dyDescent="0.3">
      <c r="A2914" s="75" t="s">
        <v>148</v>
      </c>
      <c r="B2914" s="36">
        <f>base1!N42</f>
        <v>9</v>
      </c>
      <c r="C2914" s="36">
        <f>base1!O42</f>
        <v>14</v>
      </c>
      <c r="D2914" s="36">
        <f>base1!P42</f>
        <v>15</v>
      </c>
      <c r="E2914" s="36">
        <f>base1!Q42</f>
        <v>3</v>
      </c>
      <c r="V2914" s="71">
        <v>2918</v>
      </c>
      <c r="W2914" s="76" t="s">
        <v>134</v>
      </c>
      <c r="X2914" s="71">
        <v>3</v>
      </c>
      <c r="Z2914" s="71">
        <v>1</v>
      </c>
    </row>
    <row r="2915" spans="1:26" ht="15.75" thickBot="1" x14ac:dyDescent="0.3">
      <c r="A2915" s="75" t="s">
        <v>148</v>
      </c>
      <c r="B2915" s="36">
        <f>base1!N43</f>
        <v>4</v>
      </c>
      <c r="C2915" s="36">
        <f>base1!O43</f>
        <v>14</v>
      </c>
      <c r="D2915" s="36">
        <f>base1!P43</f>
        <v>15</v>
      </c>
      <c r="E2915" s="36">
        <f>base1!Q43</f>
        <v>3</v>
      </c>
      <c r="V2915" s="71">
        <v>2919</v>
      </c>
      <c r="W2915" s="76" t="s">
        <v>134</v>
      </c>
      <c r="X2915" s="71">
        <v>3</v>
      </c>
      <c r="Z2915" s="71">
        <v>1</v>
      </c>
    </row>
    <row r="2916" spans="1:26" ht="15.75" thickBot="1" x14ac:dyDescent="0.3">
      <c r="A2916" s="75" t="s">
        <v>148</v>
      </c>
      <c r="B2916" s="36">
        <f>base1!N44</f>
        <v>4</v>
      </c>
      <c r="C2916" s="36">
        <f>base1!O44</f>
        <v>6</v>
      </c>
      <c r="D2916" s="36">
        <f>base1!P44</f>
        <v>15</v>
      </c>
      <c r="E2916" s="36">
        <f>base1!Q44</f>
        <v>3</v>
      </c>
      <c r="V2916" s="71">
        <v>2920</v>
      </c>
      <c r="W2916" s="76" t="s">
        <v>134</v>
      </c>
      <c r="X2916" s="71">
        <v>3</v>
      </c>
      <c r="Z2916" s="71">
        <v>1</v>
      </c>
    </row>
    <row r="2917" spans="1:26" ht="15.75" thickBot="1" x14ac:dyDescent="0.3">
      <c r="A2917" s="75" t="s">
        <v>148</v>
      </c>
      <c r="B2917" s="36">
        <f>base1!N45</f>
        <v>4</v>
      </c>
      <c r="C2917" s="36">
        <f>base1!O45</f>
        <v>15</v>
      </c>
      <c r="D2917" s="36">
        <f>base1!P45</f>
        <v>16</v>
      </c>
      <c r="E2917" s="36">
        <f>base1!Q45</f>
        <v>3</v>
      </c>
      <c r="V2917" s="71">
        <v>2921</v>
      </c>
      <c r="W2917" s="76" t="s">
        <v>134</v>
      </c>
      <c r="X2917" s="71">
        <v>3</v>
      </c>
      <c r="Z2917" s="71">
        <v>1</v>
      </c>
    </row>
    <row r="2918" spans="1:26" ht="15.75" thickBot="1" x14ac:dyDescent="0.3">
      <c r="A2918" s="75" t="s">
        <v>148</v>
      </c>
      <c r="B2918" s="36">
        <f>base1!N46</f>
        <v>10</v>
      </c>
      <c r="C2918" s="36">
        <f>base1!O46</f>
        <v>15</v>
      </c>
      <c r="D2918" s="36">
        <f>base1!P46</f>
        <v>16</v>
      </c>
      <c r="E2918" s="36">
        <f>base1!Q46</f>
        <v>3</v>
      </c>
      <c r="V2918" s="71">
        <v>2922</v>
      </c>
      <c r="W2918" s="76" t="s">
        <v>134</v>
      </c>
      <c r="X2918" s="71">
        <v>3</v>
      </c>
      <c r="Z2918" s="71">
        <v>1</v>
      </c>
    </row>
    <row r="2919" spans="1:26" ht="15.75" thickBot="1" x14ac:dyDescent="0.3">
      <c r="A2919" s="75" t="s">
        <v>148</v>
      </c>
      <c r="B2919" s="36">
        <f>base1!N47</f>
        <v>10</v>
      </c>
      <c r="C2919" s="36">
        <f>base1!O47</f>
        <v>15</v>
      </c>
      <c r="D2919" s="36">
        <f>base1!P47</f>
        <v>16</v>
      </c>
      <c r="E2919" s="36">
        <f>base1!Q47</f>
        <v>3</v>
      </c>
      <c r="V2919" s="71">
        <v>2923</v>
      </c>
      <c r="W2919" s="76" t="s">
        <v>134</v>
      </c>
      <c r="X2919" s="71">
        <v>3</v>
      </c>
      <c r="Z2919" s="71">
        <v>1</v>
      </c>
    </row>
    <row r="2920" spans="1:26" ht="15.75" thickBot="1" x14ac:dyDescent="0.3">
      <c r="A2920" s="75" t="s">
        <v>148</v>
      </c>
      <c r="B2920" s="36">
        <f>base1!N48</f>
        <v>4</v>
      </c>
      <c r="C2920" s="36">
        <f>base1!O48</f>
        <v>2</v>
      </c>
      <c r="D2920" s="36">
        <f>base1!P48</f>
        <v>14</v>
      </c>
      <c r="E2920" s="36">
        <f>base1!Q48</f>
        <v>3</v>
      </c>
      <c r="V2920" s="71">
        <v>2924</v>
      </c>
      <c r="W2920" s="76" t="s">
        <v>134</v>
      </c>
      <c r="X2920" s="71">
        <v>3</v>
      </c>
      <c r="Z2920" s="71">
        <v>1</v>
      </c>
    </row>
    <row r="2921" spans="1:26" ht="15.75" thickBot="1" x14ac:dyDescent="0.3">
      <c r="A2921" s="75" t="s">
        <v>148</v>
      </c>
      <c r="B2921" s="36">
        <f>base1!N49</f>
        <v>4</v>
      </c>
      <c r="C2921" s="36">
        <f>base1!O49</f>
        <v>2</v>
      </c>
      <c r="D2921" s="36">
        <f>base1!P49</f>
        <v>14</v>
      </c>
      <c r="E2921" s="36">
        <f>base1!Q49</f>
        <v>3</v>
      </c>
      <c r="V2921" s="71">
        <v>2925</v>
      </c>
      <c r="W2921" s="76" t="s">
        <v>134</v>
      </c>
      <c r="X2921" s="71">
        <v>3</v>
      </c>
      <c r="Z2921" s="71">
        <v>1</v>
      </c>
    </row>
    <row r="2922" spans="1:26" ht="15.75" thickBot="1" x14ac:dyDescent="0.3">
      <c r="A2922" s="75" t="s">
        <v>148</v>
      </c>
      <c r="B2922" s="36">
        <f>base1!N50</f>
        <v>4</v>
      </c>
      <c r="C2922" s="36">
        <f>base1!O50</f>
        <v>2</v>
      </c>
      <c r="D2922" s="36">
        <f>base1!P50</f>
        <v>15</v>
      </c>
      <c r="E2922" s="36">
        <f>base1!Q50</f>
        <v>3</v>
      </c>
      <c r="V2922" s="71">
        <v>2926</v>
      </c>
      <c r="W2922" s="76" t="s">
        <v>134</v>
      </c>
      <c r="X2922" s="71">
        <v>3</v>
      </c>
      <c r="Z2922" s="71">
        <v>1</v>
      </c>
    </row>
    <row r="2923" spans="1:26" ht="15.75" thickBot="1" x14ac:dyDescent="0.3">
      <c r="A2923" s="75" t="s">
        <v>148</v>
      </c>
      <c r="B2923" s="36">
        <f>base1!N51</f>
        <v>12</v>
      </c>
      <c r="C2923" s="36">
        <f>base1!O51</f>
        <v>13</v>
      </c>
      <c r="D2923" s="36">
        <f>base1!P51</f>
        <v>15</v>
      </c>
      <c r="E2923" s="36">
        <f>base1!Q51</f>
        <v>14</v>
      </c>
      <c r="V2923" s="71">
        <v>2927</v>
      </c>
      <c r="W2923" s="76" t="s">
        <v>134</v>
      </c>
      <c r="X2923" s="71">
        <v>3</v>
      </c>
      <c r="Z2923" s="71">
        <v>1</v>
      </c>
    </row>
    <row r="2924" spans="1:26" ht="15.75" thickBot="1" x14ac:dyDescent="0.3">
      <c r="A2924" s="75" t="s">
        <v>148</v>
      </c>
      <c r="B2924" s="36">
        <f>base1!N52</f>
        <v>10</v>
      </c>
      <c r="C2924" s="36">
        <f>base1!O52</f>
        <v>11</v>
      </c>
      <c r="D2924" s="36">
        <f>base1!P52</f>
        <v>15</v>
      </c>
      <c r="E2924" s="36">
        <f>base1!Q52</f>
        <v>14</v>
      </c>
      <c r="V2924" s="71">
        <v>2928</v>
      </c>
      <c r="W2924" s="76" t="s">
        <v>134</v>
      </c>
      <c r="X2924" s="71">
        <v>3</v>
      </c>
      <c r="Z2924" s="71">
        <v>1</v>
      </c>
    </row>
    <row r="2925" spans="1:26" ht="15.75" thickBot="1" x14ac:dyDescent="0.3">
      <c r="A2925" s="75" t="s">
        <v>148</v>
      </c>
      <c r="B2925" s="36">
        <f>base1!N53</f>
        <v>11</v>
      </c>
      <c r="C2925" s="36">
        <f>base1!O53</f>
        <v>15</v>
      </c>
      <c r="D2925" s="36">
        <f>base1!P53</f>
        <v>14</v>
      </c>
      <c r="E2925" s="36">
        <f>base1!Q53</f>
        <v>1</v>
      </c>
      <c r="V2925" s="71">
        <v>2929</v>
      </c>
      <c r="W2925" s="76" t="s">
        <v>134</v>
      </c>
      <c r="X2925" s="71">
        <v>3</v>
      </c>
      <c r="Z2925" s="71">
        <v>1</v>
      </c>
    </row>
    <row r="2926" spans="1:26" ht="15.75" thickBot="1" x14ac:dyDescent="0.3">
      <c r="A2926" s="75" t="s">
        <v>148</v>
      </c>
      <c r="B2926" s="36">
        <f>base1!N54</f>
        <v>10</v>
      </c>
      <c r="C2926" s="36">
        <f>base1!O54</f>
        <v>7</v>
      </c>
      <c r="D2926" s="36">
        <f>base1!P54</f>
        <v>11</v>
      </c>
      <c r="E2926" s="36">
        <f>base1!Q54</f>
        <v>15</v>
      </c>
      <c r="V2926" s="71">
        <v>2930</v>
      </c>
      <c r="W2926" s="76" t="s">
        <v>134</v>
      </c>
      <c r="X2926" s="71">
        <v>3</v>
      </c>
      <c r="Z2926" s="71">
        <v>1</v>
      </c>
    </row>
    <row r="2927" spans="1:26" ht="15.75" thickBot="1" x14ac:dyDescent="0.3">
      <c r="A2927" s="75" t="s">
        <v>148</v>
      </c>
      <c r="B2927" s="36">
        <f>base1!N55</f>
        <v>3</v>
      </c>
      <c r="C2927" s="36">
        <f>base1!O55</f>
        <v>7</v>
      </c>
      <c r="D2927" s="36">
        <f>base1!P55</f>
        <v>11</v>
      </c>
      <c r="E2927" s="36">
        <f>base1!Q55</f>
        <v>15</v>
      </c>
      <c r="V2927" s="71">
        <v>2931</v>
      </c>
      <c r="W2927" s="76" t="s">
        <v>134</v>
      </c>
      <c r="X2927" s="71">
        <v>3</v>
      </c>
      <c r="Z2927" s="71">
        <v>1</v>
      </c>
    </row>
    <row r="2928" spans="1:26" ht="15.75" thickBot="1" x14ac:dyDescent="0.3">
      <c r="A2928" s="75" t="s">
        <v>148</v>
      </c>
      <c r="B2928" s="36">
        <f>base1!N56</f>
        <v>10</v>
      </c>
      <c r="C2928" s="36">
        <f>base1!O56</f>
        <v>11</v>
      </c>
      <c r="D2928" s="36">
        <f>base1!P56</f>
        <v>9</v>
      </c>
      <c r="E2928" s="36">
        <f>base1!Q56</f>
        <v>15</v>
      </c>
      <c r="V2928" s="71">
        <v>2932</v>
      </c>
      <c r="W2928" s="76" t="s">
        <v>134</v>
      </c>
      <c r="X2928" s="71">
        <v>3</v>
      </c>
      <c r="Z2928" s="71">
        <v>1</v>
      </c>
    </row>
    <row r="2929" spans="1:26" ht="15.75" thickBot="1" x14ac:dyDescent="0.3">
      <c r="A2929" s="75" t="s">
        <v>148</v>
      </c>
      <c r="B2929" s="36">
        <f>base1!N57</f>
        <v>14</v>
      </c>
      <c r="C2929" s="36">
        <f>base1!O57</f>
        <v>11</v>
      </c>
      <c r="D2929" s="36">
        <f>base1!P57</f>
        <v>1</v>
      </c>
      <c r="E2929" s="36">
        <f>base1!Q57</f>
        <v>15</v>
      </c>
      <c r="V2929" s="71">
        <v>2933</v>
      </c>
      <c r="W2929" s="76" t="s">
        <v>134</v>
      </c>
      <c r="X2929" s="71">
        <v>3</v>
      </c>
      <c r="Z2929" s="71">
        <v>1</v>
      </c>
    </row>
    <row r="2930" spans="1:26" ht="15.75" thickBot="1" x14ac:dyDescent="0.3">
      <c r="A2930" s="75" t="s">
        <v>148</v>
      </c>
      <c r="B2930" s="36">
        <f>base1!N58</f>
        <v>11</v>
      </c>
      <c r="C2930" s="36">
        <f>base1!O58</f>
        <v>2</v>
      </c>
      <c r="D2930" s="36">
        <f>base1!P58</f>
        <v>1</v>
      </c>
      <c r="E2930" s="36">
        <f>base1!Q58</f>
        <v>15</v>
      </c>
      <c r="V2930" s="71">
        <v>2934</v>
      </c>
      <c r="W2930" s="76" t="s">
        <v>134</v>
      </c>
      <c r="X2930" s="71">
        <v>3</v>
      </c>
      <c r="Z2930" s="71">
        <v>1</v>
      </c>
    </row>
    <row r="2931" spans="1:26" ht="15.75" thickBot="1" x14ac:dyDescent="0.3">
      <c r="A2931" s="75" t="s">
        <v>148</v>
      </c>
      <c r="B2931" s="36">
        <f>base1!N59</f>
        <v>14</v>
      </c>
      <c r="C2931" s="36">
        <f>base1!O59</f>
        <v>11</v>
      </c>
      <c r="D2931" s="36">
        <f>base1!P59</f>
        <v>13</v>
      </c>
      <c r="E2931" s="36">
        <f>base1!Q59</f>
        <v>15</v>
      </c>
      <c r="V2931" s="71">
        <v>2935</v>
      </c>
      <c r="W2931" s="76" t="s">
        <v>134</v>
      </c>
      <c r="X2931" s="71">
        <v>3</v>
      </c>
      <c r="Z2931" s="71">
        <v>1</v>
      </c>
    </row>
    <row r="2932" spans="1:26" ht="15.75" thickBot="1" x14ac:dyDescent="0.3">
      <c r="A2932" s="75" t="s">
        <v>148</v>
      </c>
      <c r="B2932" s="36">
        <f>base1!N60</f>
        <v>3</v>
      </c>
      <c r="C2932" s="36">
        <f>base1!O60</f>
        <v>1</v>
      </c>
      <c r="D2932" s="36">
        <f>base1!P60</f>
        <v>4</v>
      </c>
      <c r="E2932" s="36">
        <f>base1!Q60</f>
        <v>15</v>
      </c>
      <c r="V2932" s="71">
        <v>2936</v>
      </c>
      <c r="W2932" s="76" t="s">
        <v>134</v>
      </c>
      <c r="X2932" s="71">
        <v>3</v>
      </c>
      <c r="Z2932" s="71">
        <v>1</v>
      </c>
    </row>
    <row r="2933" spans="1:26" ht="15.75" thickBot="1" x14ac:dyDescent="0.3">
      <c r="A2933" s="75" t="s">
        <v>148</v>
      </c>
      <c r="B2933" s="36">
        <f>base1!N61</f>
        <v>3</v>
      </c>
      <c r="C2933" s="36">
        <f>base1!O61</f>
        <v>4</v>
      </c>
      <c r="D2933" s="36">
        <f>base1!P61</f>
        <v>7</v>
      </c>
      <c r="E2933" s="36">
        <f>base1!Q61</f>
        <v>15</v>
      </c>
      <c r="V2933" s="71">
        <v>2937</v>
      </c>
      <c r="W2933" s="76" t="s">
        <v>134</v>
      </c>
      <c r="X2933" s="71">
        <v>3</v>
      </c>
      <c r="Z2933" s="71">
        <v>1</v>
      </c>
    </row>
    <row r="2934" spans="1:26" ht="15.75" thickBot="1" x14ac:dyDescent="0.3">
      <c r="A2934" s="75" t="s">
        <v>148</v>
      </c>
      <c r="B2934" s="36">
        <f>base1!N62</f>
        <v>5</v>
      </c>
      <c r="C2934" s="36">
        <f>base1!O62</f>
        <v>16</v>
      </c>
      <c r="D2934" s="36">
        <f>base1!P62</f>
        <v>4</v>
      </c>
      <c r="E2934" s="36">
        <f>base1!Q62</f>
        <v>11</v>
      </c>
      <c r="V2934" s="71">
        <v>2938</v>
      </c>
      <c r="W2934" s="76" t="s">
        <v>134</v>
      </c>
      <c r="X2934" s="71">
        <v>3</v>
      </c>
      <c r="Z2934" s="71">
        <v>1</v>
      </c>
    </row>
    <row r="2935" spans="1:26" ht="15.75" thickBot="1" x14ac:dyDescent="0.3">
      <c r="A2935" s="75" t="s">
        <v>148</v>
      </c>
      <c r="B2935" s="36">
        <f>base1!O13</f>
        <v>8</v>
      </c>
      <c r="C2935" s="36">
        <f>base1!P13</f>
        <v>14</v>
      </c>
      <c r="D2935" s="36">
        <f>base1!Q13</f>
        <v>1</v>
      </c>
      <c r="E2935" s="36">
        <f>base1!R13</f>
        <v>16</v>
      </c>
      <c r="V2935" s="71">
        <v>2939</v>
      </c>
      <c r="W2935" s="76" t="s">
        <v>134</v>
      </c>
      <c r="X2935" s="71">
        <v>3</v>
      </c>
      <c r="Z2935" s="71">
        <v>1</v>
      </c>
    </row>
    <row r="2936" spans="1:26" ht="15.75" thickBot="1" x14ac:dyDescent="0.3">
      <c r="A2936" s="75" t="s">
        <v>148</v>
      </c>
      <c r="B2936" s="36">
        <f>base1!O14</f>
        <v>11</v>
      </c>
      <c r="C2936" s="36">
        <f>base1!P14</f>
        <v>9</v>
      </c>
      <c r="D2936" s="36">
        <f>base1!Q14</f>
        <v>15</v>
      </c>
      <c r="E2936" s="36">
        <f>base1!R14</f>
        <v>16</v>
      </c>
      <c r="V2936" s="71">
        <v>2940</v>
      </c>
      <c r="W2936" s="76" t="s">
        <v>134</v>
      </c>
      <c r="X2936" s="71">
        <v>3</v>
      </c>
      <c r="Z2936" s="71">
        <v>1</v>
      </c>
    </row>
    <row r="2937" spans="1:26" ht="15.75" thickBot="1" x14ac:dyDescent="0.3">
      <c r="A2937" s="75" t="s">
        <v>148</v>
      </c>
      <c r="B2937" s="36">
        <f>base1!O15</f>
        <v>8</v>
      </c>
      <c r="C2937" s="36">
        <f>base1!P15</f>
        <v>12</v>
      </c>
      <c r="D2937" s="36">
        <f>base1!Q15</f>
        <v>15</v>
      </c>
      <c r="E2937" s="36">
        <f>base1!R15</f>
        <v>16</v>
      </c>
      <c r="V2937" s="71">
        <v>2941</v>
      </c>
      <c r="W2937" s="76" t="s">
        <v>134</v>
      </c>
      <c r="X2937" s="71">
        <v>3</v>
      </c>
      <c r="Z2937" s="71">
        <v>1</v>
      </c>
    </row>
    <row r="2938" spans="1:26" ht="15.75" thickBot="1" x14ac:dyDescent="0.3">
      <c r="A2938" s="75" t="s">
        <v>148</v>
      </c>
      <c r="B2938" s="36">
        <f>base1!O16</f>
        <v>14</v>
      </c>
      <c r="C2938" s="36">
        <f>base1!P16</f>
        <v>15</v>
      </c>
      <c r="D2938" s="36">
        <f>base1!Q16</f>
        <v>17</v>
      </c>
      <c r="E2938" s="36">
        <f>base1!R16</f>
        <v>18</v>
      </c>
      <c r="V2938" s="71">
        <v>2942</v>
      </c>
      <c r="W2938" s="76" t="s">
        <v>134</v>
      </c>
      <c r="X2938" s="71">
        <v>3</v>
      </c>
      <c r="Z2938" s="71">
        <v>1</v>
      </c>
    </row>
    <row r="2939" spans="1:26" ht="15.75" thickBot="1" x14ac:dyDescent="0.3">
      <c r="A2939" s="75" t="s">
        <v>148</v>
      </c>
      <c r="B2939" s="36">
        <f>base1!O17</f>
        <v>9</v>
      </c>
      <c r="C2939" s="36">
        <f>base1!P17</f>
        <v>10</v>
      </c>
      <c r="D2939" s="36">
        <f>base1!Q17</f>
        <v>13</v>
      </c>
      <c r="E2939" s="36">
        <f>base1!R17</f>
        <v>16</v>
      </c>
      <c r="V2939" s="71">
        <v>2943</v>
      </c>
      <c r="W2939" s="76" t="s">
        <v>134</v>
      </c>
      <c r="X2939" s="71">
        <v>3</v>
      </c>
      <c r="Z2939" s="71">
        <v>1</v>
      </c>
    </row>
    <row r="2940" spans="1:26" ht="15.75" thickBot="1" x14ac:dyDescent="0.3">
      <c r="A2940" s="75" t="s">
        <v>148</v>
      </c>
      <c r="B2940" s="36">
        <f>base1!O18</f>
        <v>6</v>
      </c>
      <c r="C2940" s="36">
        <f>base1!P18</f>
        <v>13</v>
      </c>
      <c r="D2940" s="36">
        <f>base1!Q18</f>
        <v>16</v>
      </c>
      <c r="E2940" s="36">
        <f>base1!R18</f>
        <v>15</v>
      </c>
      <c r="V2940" s="71">
        <v>2944</v>
      </c>
      <c r="W2940" s="76" t="s">
        <v>134</v>
      </c>
      <c r="X2940" s="71">
        <v>3</v>
      </c>
      <c r="Z2940" s="71">
        <v>1</v>
      </c>
    </row>
    <row r="2941" spans="1:26" ht="15.75" thickBot="1" x14ac:dyDescent="0.3">
      <c r="A2941" s="75" t="s">
        <v>148</v>
      </c>
      <c r="B2941" s="36">
        <f>base1!O19</f>
        <v>14</v>
      </c>
      <c r="C2941" s="36">
        <f>base1!P19</f>
        <v>11</v>
      </c>
      <c r="D2941" s="36">
        <f>base1!Q19</f>
        <v>15</v>
      </c>
      <c r="E2941" s="36">
        <f>base1!R19</f>
        <v>16</v>
      </c>
      <c r="V2941" s="71">
        <v>2945</v>
      </c>
      <c r="W2941" s="76" t="s">
        <v>134</v>
      </c>
      <c r="X2941" s="71">
        <v>3</v>
      </c>
      <c r="Z2941" s="71">
        <v>1</v>
      </c>
    </row>
    <row r="2942" spans="1:26" ht="15.75" thickBot="1" x14ac:dyDescent="0.3">
      <c r="A2942" s="75" t="s">
        <v>148</v>
      </c>
      <c r="B2942" s="36">
        <f>base1!O20</f>
        <v>13</v>
      </c>
      <c r="C2942" s="36">
        <f>base1!P20</f>
        <v>11</v>
      </c>
      <c r="D2942" s="36">
        <f>base1!Q20</f>
        <v>15</v>
      </c>
      <c r="E2942" s="36">
        <f>base1!R20</f>
        <v>10</v>
      </c>
      <c r="V2942" s="71">
        <v>2946</v>
      </c>
      <c r="W2942" s="76" t="s">
        <v>134</v>
      </c>
      <c r="X2942" s="71">
        <v>3</v>
      </c>
      <c r="Z2942" s="71">
        <v>1</v>
      </c>
    </row>
    <row r="2943" spans="1:26" ht="15.75" thickBot="1" x14ac:dyDescent="0.3">
      <c r="A2943" s="75" t="s">
        <v>148</v>
      </c>
      <c r="B2943" s="36">
        <f>base1!O21</f>
        <v>4</v>
      </c>
      <c r="C2943" s="36">
        <f>base1!P21</f>
        <v>2</v>
      </c>
      <c r="D2943" s="36">
        <f>base1!Q21</f>
        <v>16</v>
      </c>
      <c r="E2943" s="36">
        <f>base1!R21</f>
        <v>11</v>
      </c>
      <c r="V2943" s="71">
        <v>2947</v>
      </c>
      <c r="W2943" s="76" t="s">
        <v>134</v>
      </c>
      <c r="X2943" s="71">
        <v>3</v>
      </c>
      <c r="Z2943" s="71">
        <v>1</v>
      </c>
    </row>
    <row r="2944" spans="1:26" ht="15.75" thickBot="1" x14ac:dyDescent="0.3">
      <c r="A2944" s="75" t="s">
        <v>148</v>
      </c>
      <c r="B2944" s="36">
        <f>base1!O22</f>
        <v>6</v>
      </c>
      <c r="C2944" s="36">
        <f>base1!P22</f>
        <v>13</v>
      </c>
      <c r="D2944" s="36">
        <f>base1!Q22</f>
        <v>18</v>
      </c>
      <c r="E2944" s="36">
        <f>base1!R22</f>
        <v>16</v>
      </c>
      <c r="V2944" s="71">
        <v>2948</v>
      </c>
      <c r="W2944" s="76" t="s">
        <v>134</v>
      </c>
      <c r="X2944" s="71">
        <v>3</v>
      </c>
      <c r="Z2944" s="71">
        <v>1</v>
      </c>
    </row>
    <row r="2945" spans="1:26" ht="15.75" thickBot="1" x14ac:dyDescent="0.3">
      <c r="A2945" s="75" t="s">
        <v>148</v>
      </c>
      <c r="B2945" s="36">
        <f>base1!O23</f>
        <v>15</v>
      </c>
      <c r="C2945" s="36">
        <f>base1!P23</f>
        <v>10</v>
      </c>
      <c r="D2945" s="36">
        <f>base1!Q23</f>
        <v>13</v>
      </c>
      <c r="E2945" s="36">
        <f>base1!R23</f>
        <v>11</v>
      </c>
      <c r="V2945" s="71">
        <v>2949</v>
      </c>
      <c r="W2945" s="76" t="s">
        <v>134</v>
      </c>
      <c r="X2945" s="71">
        <v>3</v>
      </c>
      <c r="Z2945" s="71">
        <v>1</v>
      </c>
    </row>
    <row r="2946" spans="1:26" ht="15.75" thickBot="1" x14ac:dyDescent="0.3">
      <c r="A2946" s="75" t="s">
        <v>148</v>
      </c>
      <c r="B2946" s="36">
        <f>base1!O24</f>
        <v>11</v>
      </c>
      <c r="C2946" s="36">
        <f>base1!P24</f>
        <v>14</v>
      </c>
      <c r="D2946" s="36">
        <f>base1!Q24</f>
        <v>10</v>
      </c>
      <c r="E2946" s="36">
        <f>base1!R24</f>
        <v>2</v>
      </c>
      <c r="V2946" s="71">
        <v>2950</v>
      </c>
      <c r="W2946" s="76" t="s">
        <v>134</v>
      </c>
      <c r="X2946" s="71">
        <v>3</v>
      </c>
      <c r="Z2946" s="71">
        <v>1</v>
      </c>
    </row>
    <row r="2947" spans="1:26" ht="15.75" thickBot="1" x14ac:dyDescent="0.3">
      <c r="A2947" s="75" t="s">
        <v>148</v>
      </c>
      <c r="B2947" s="36">
        <f>base1!O25</f>
        <v>10</v>
      </c>
      <c r="C2947" s="36">
        <f>base1!P25</f>
        <v>4</v>
      </c>
      <c r="D2947" s="36">
        <f>base1!Q25</f>
        <v>18</v>
      </c>
      <c r="E2947" s="36">
        <f>base1!R25</f>
        <v>2</v>
      </c>
      <c r="V2947" s="71">
        <v>2951</v>
      </c>
      <c r="W2947" s="76" t="s">
        <v>134</v>
      </c>
      <c r="X2947" s="71">
        <v>3</v>
      </c>
      <c r="Z2947" s="71">
        <v>1</v>
      </c>
    </row>
    <row r="2948" spans="1:26" ht="15.75" thickBot="1" x14ac:dyDescent="0.3">
      <c r="A2948" s="75" t="s">
        <v>148</v>
      </c>
      <c r="B2948" s="36">
        <f>base1!O26</f>
        <v>13</v>
      </c>
      <c r="C2948" s="36">
        <f>base1!P26</f>
        <v>10</v>
      </c>
      <c r="D2948" s="36">
        <f>base1!Q26</f>
        <v>11</v>
      </c>
      <c r="E2948" s="36">
        <f>base1!R26</f>
        <v>2</v>
      </c>
      <c r="V2948" s="71">
        <v>2952</v>
      </c>
      <c r="W2948" s="76" t="s">
        <v>134</v>
      </c>
      <c r="X2948" s="71">
        <v>3</v>
      </c>
      <c r="Z2948" s="71">
        <v>1</v>
      </c>
    </row>
    <row r="2949" spans="1:26" ht="15.75" thickBot="1" x14ac:dyDescent="0.3">
      <c r="A2949" s="75" t="s">
        <v>148</v>
      </c>
      <c r="B2949" s="36">
        <f>base1!O27</f>
        <v>15</v>
      </c>
      <c r="C2949" s="36">
        <f>base1!P27</f>
        <v>16</v>
      </c>
      <c r="D2949" s="36">
        <f>base1!Q27</f>
        <v>3</v>
      </c>
      <c r="E2949" s="36">
        <f>base1!R27</f>
        <v>11</v>
      </c>
      <c r="V2949" s="71">
        <v>2953</v>
      </c>
      <c r="W2949" s="76" t="s">
        <v>134</v>
      </c>
      <c r="X2949" s="71">
        <v>3</v>
      </c>
      <c r="Z2949" s="71">
        <v>1</v>
      </c>
    </row>
    <row r="2950" spans="1:26" ht="15.75" thickBot="1" x14ac:dyDescent="0.3">
      <c r="A2950" s="75" t="s">
        <v>148</v>
      </c>
      <c r="B2950" s="36">
        <f>base1!O28</f>
        <v>4</v>
      </c>
      <c r="C2950" s="36">
        <f>base1!P28</f>
        <v>3</v>
      </c>
      <c r="D2950" s="36">
        <f>base1!Q28</f>
        <v>11</v>
      </c>
      <c r="E2950" s="36">
        <f>base1!R28</f>
        <v>16</v>
      </c>
      <c r="V2950" s="71">
        <v>2954</v>
      </c>
      <c r="W2950" s="76" t="s">
        <v>134</v>
      </c>
      <c r="X2950" s="71">
        <v>3</v>
      </c>
      <c r="Z2950" s="71">
        <v>1</v>
      </c>
    </row>
    <row r="2951" spans="1:26" ht="15.75" thickBot="1" x14ac:dyDescent="0.3">
      <c r="A2951" s="75" t="s">
        <v>148</v>
      </c>
      <c r="B2951" s="36">
        <f>base1!O29</f>
        <v>14</v>
      </c>
      <c r="C2951" s="36">
        <f>base1!P29</f>
        <v>15</v>
      </c>
      <c r="D2951" s="36">
        <f>base1!Q29</f>
        <v>3</v>
      </c>
      <c r="E2951" s="36">
        <f>base1!R29</f>
        <v>11</v>
      </c>
      <c r="V2951" s="71">
        <v>2955</v>
      </c>
      <c r="W2951" s="76" t="s">
        <v>134</v>
      </c>
      <c r="X2951" s="71">
        <v>3</v>
      </c>
      <c r="Z2951" s="71">
        <v>1</v>
      </c>
    </row>
    <row r="2952" spans="1:26" ht="15.75" thickBot="1" x14ac:dyDescent="0.3">
      <c r="A2952" s="75" t="s">
        <v>148</v>
      </c>
      <c r="B2952" s="36">
        <f>base1!O30</f>
        <v>1</v>
      </c>
      <c r="C2952" s="36">
        <f>base1!P30</f>
        <v>4</v>
      </c>
      <c r="D2952" s="36">
        <f>base1!Q30</f>
        <v>3</v>
      </c>
      <c r="E2952" s="36">
        <f>base1!R30</f>
        <v>11</v>
      </c>
      <c r="V2952" s="71">
        <v>2956</v>
      </c>
      <c r="W2952" s="76" t="s">
        <v>134</v>
      </c>
      <c r="X2952" s="71">
        <v>3</v>
      </c>
      <c r="Z2952" s="71">
        <v>1</v>
      </c>
    </row>
    <row r="2953" spans="1:26" ht="15.75" thickBot="1" x14ac:dyDescent="0.3">
      <c r="A2953" s="75" t="s">
        <v>148</v>
      </c>
      <c r="B2953" s="36">
        <f>base1!O31</f>
        <v>15</v>
      </c>
      <c r="C2953" s="36">
        <f>base1!P31</f>
        <v>4</v>
      </c>
      <c r="D2953" s="36">
        <f>base1!Q31</f>
        <v>16</v>
      </c>
      <c r="E2953" s="36">
        <f>base1!R31</f>
        <v>11</v>
      </c>
      <c r="V2953" s="71">
        <v>2957</v>
      </c>
      <c r="W2953" s="76" t="s">
        <v>134</v>
      </c>
      <c r="X2953" s="71">
        <v>3</v>
      </c>
      <c r="Z2953" s="71">
        <v>1</v>
      </c>
    </row>
    <row r="2954" spans="1:26" ht="15.75" thickBot="1" x14ac:dyDescent="0.3">
      <c r="A2954" s="75" t="s">
        <v>148</v>
      </c>
      <c r="B2954" s="36">
        <f>base1!O32</f>
        <v>14</v>
      </c>
      <c r="C2954" s="36">
        <f>base1!P32</f>
        <v>15</v>
      </c>
      <c r="D2954" s="36">
        <f>base1!Q32</f>
        <v>3</v>
      </c>
      <c r="E2954" s="36">
        <f>base1!R32</f>
        <v>11</v>
      </c>
      <c r="V2954" s="71">
        <v>2958</v>
      </c>
      <c r="W2954" s="76" t="s">
        <v>134</v>
      </c>
      <c r="X2954" s="71">
        <v>3</v>
      </c>
      <c r="Z2954" s="71">
        <v>1</v>
      </c>
    </row>
    <row r="2955" spans="1:26" ht="15.75" thickBot="1" x14ac:dyDescent="0.3">
      <c r="A2955" s="75" t="s">
        <v>148</v>
      </c>
      <c r="B2955" s="36">
        <f>base1!O33</f>
        <v>14</v>
      </c>
      <c r="C2955" s="36">
        <f>base1!P33</f>
        <v>16</v>
      </c>
      <c r="D2955" s="36">
        <f>base1!Q33</f>
        <v>3</v>
      </c>
      <c r="E2955" s="36">
        <f>base1!R33</f>
        <v>11</v>
      </c>
      <c r="V2955" s="71">
        <v>2959</v>
      </c>
      <c r="W2955" s="76" t="s">
        <v>134</v>
      </c>
      <c r="X2955" s="71">
        <v>3</v>
      </c>
      <c r="Z2955" s="71">
        <v>1</v>
      </c>
    </row>
    <row r="2956" spans="1:26" ht="15.75" thickBot="1" x14ac:dyDescent="0.3">
      <c r="A2956" s="75" t="s">
        <v>148</v>
      </c>
      <c r="B2956" s="36">
        <f>base1!O34</f>
        <v>15</v>
      </c>
      <c r="C2956" s="36">
        <f>base1!P34</f>
        <v>16</v>
      </c>
      <c r="D2956" s="36">
        <f>base1!Q34</f>
        <v>3</v>
      </c>
      <c r="E2956" s="36">
        <f>base1!R34</f>
        <v>11</v>
      </c>
      <c r="V2956" s="71">
        <v>2960</v>
      </c>
      <c r="W2956" s="76" t="s">
        <v>134</v>
      </c>
      <c r="X2956" s="71">
        <v>3</v>
      </c>
      <c r="Z2956" s="71">
        <v>1</v>
      </c>
    </row>
    <row r="2957" spans="1:26" ht="15.75" thickBot="1" x14ac:dyDescent="0.3">
      <c r="A2957" s="75" t="s">
        <v>148</v>
      </c>
      <c r="B2957" s="36">
        <f>base1!O35</f>
        <v>15</v>
      </c>
      <c r="C2957" s="36">
        <f>base1!P35</f>
        <v>16</v>
      </c>
      <c r="D2957" s="36">
        <f>base1!Q35</f>
        <v>3</v>
      </c>
      <c r="E2957" s="36">
        <f>base1!R35</f>
        <v>11</v>
      </c>
      <c r="V2957" s="71">
        <v>2961</v>
      </c>
      <c r="W2957" s="76" t="s">
        <v>134</v>
      </c>
      <c r="X2957" s="71">
        <v>3</v>
      </c>
      <c r="Z2957" s="71">
        <v>1</v>
      </c>
    </row>
    <row r="2958" spans="1:26" ht="15.75" thickBot="1" x14ac:dyDescent="0.3">
      <c r="A2958" s="75" t="s">
        <v>148</v>
      </c>
      <c r="B2958" s="36">
        <f>base1!O36</f>
        <v>4</v>
      </c>
      <c r="C2958" s="36">
        <f>base1!P36</f>
        <v>3</v>
      </c>
      <c r="D2958" s="36">
        <f>base1!Q36</f>
        <v>11</v>
      </c>
      <c r="E2958" s="36">
        <f>base1!R36</f>
        <v>16</v>
      </c>
      <c r="V2958" s="71">
        <v>2962</v>
      </c>
      <c r="W2958" s="76" t="s">
        <v>134</v>
      </c>
      <c r="X2958" s="71">
        <v>3</v>
      </c>
      <c r="Z2958" s="71">
        <v>1</v>
      </c>
    </row>
    <row r="2959" spans="1:26" ht="15.75" thickBot="1" x14ac:dyDescent="0.3">
      <c r="A2959" s="75" t="s">
        <v>148</v>
      </c>
      <c r="B2959" s="36">
        <f>base1!O37</f>
        <v>4</v>
      </c>
      <c r="C2959" s="36">
        <f>base1!P37</f>
        <v>3</v>
      </c>
      <c r="D2959" s="36">
        <f>base1!Q37</f>
        <v>11</v>
      </c>
      <c r="E2959" s="36">
        <f>base1!R37</f>
        <v>16</v>
      </c>
      <c r="V2959" s="71">
        <v>2963</v>
      </c>
      <c r="W2959" s="76" t="s">
        <v>134</v>
      </c>
      <c r="X2959" s="71">
        <v>3</v>
      </c>
      <c r="Z2959" s="71">
        <v>1</v>
      </c>
    </row>
    <row r="2960" spans="1:26" ht="15.75" thickBot="1" x14ac:dyDescent="0.3">
      <c r="A2960" s="75" t="s">
        <v>148</v>
      </c>
      <c r="B2960" s="36">
        <f>base1!O38</f>
        <v>4</v>
      </c>
      <c r="C2960" s="36">
        <f>base1!P38</f>
        <v>3</v>
      </c>
      <c r="D2960" s="36">
        <f>base1!Q38</f>
        <v>11</v>
      </c>
      <c r="E2960" s="36">
        <f>base1!R38</f>
        <v>16</v>
      </c>
      <c r="V2960" s="71">
        <v>2964</v>
      </c>
      <c r="W2960" s="76" t="s">
        <v>134</v>
      </c>
      <c r="X2960" s="71">
        <v>3</v>
      </c>
      <c r="Z2960" s="71">
        <v>1</v>
      </c>
    </row>
    <row r="2961" spans="1:26" ht="15.75" thickBot="1" x14ac:dyDescent="0.3">
      <c r="A2961" s="75" t="s">
        <v>148</v>
      </c>
      <c r="B2961" s="36">
        <f>base1!O39</f>
        <v>16</v>
      </c>
      <c r="C2961" s="36">
        <f>base1!P39</f>
        <v>4</v>
      </c>
      <c r="D2961" s="36">
        <f>base1!Q39</f>
        <v>3</v>
      </c>
      <c r="E2961" s="36">
        <f>base1!R39</f>
        <v>11</v>
      </c>
      <c r="V2961" s="71">
        <v>2965</v>
      </c>
      <c r="W2961" s="76" t="s">
        <v>134</v>
      </c>
      <c r="X2961" s="71">
        <v>3</v>
      </c>
      <c r="Z2961" s="71">
        <v>1</v>
      </c>
    </row>
    <row r="2962" spans="1:26" ht="15.75" thickBot="1" x14ac:dyDescent="0.3">
      <c r="A2962" s="75" t="s">
        <v>148</v>
      </c>
      <c r="B2962" s="36">
        <f>base1!O40</f>
        <v>14</v>
      </c>
      <c r="C2962" s="36">
        <f>base1!P40</f>
        <v>4</v>
      </c>
      <c r="D2962" s="36">
        <f>base1!Q40</f>
        <v>3</v>
      </c>
      <c r="E2962" s="36">
        <f>base1!R40</f>
        <v>11</v>
      </c>
      <c r="V2962" s="71">
        <v>2966</v>
      </c>
      <c r="W2962" s="76" t="s">
        <v>134</v>
      </c>
      <c r="X2962" s="71">
        <v>3</v>
      </c>
      <c r="Z2962" s="71">
        <v>1</v>
      </c>
    </row>
    <row r="2963" spans="1:26" ht="15.75" thickBot="1" x14ac:dyDescent="0.3">
      <c r="A2963" s="75" t="s">
        <v>148</v>
      </c>
      <c r="B2963" s="36">
        <f>base1!O41</f>
        <v>14</v>
      </c>
      <c r="C2963" s="36">
        <f>base1!P41</f>
        <v>4</v>
      </c>
      <c r="D2963" s="36">
        <f>base1!Q41</f>
        <v>3</v>
      </c>
      <c r="E2963" s="36">
        <f>base1!R41</f>
        <v>11</v>
      </c>
      <c r="V2963" s="71">
        <v>2967</v>
      </c>
      <c r="W2963" s="76" t="s">
        <v>134</v>
      </c>
      <c r="X2963" s="71">
        <v>3</v>
      </c>
      <c r="Z2963" s="71">
        <v>1</v>
      </c>
    </row>
    <row r="2964" spans="1:26" ht="15.75" thickBot="1" x14ac:dyDescent="0.3">
      <c r="A2964" s="75" t="s">
        <v>148</v>
      </c>
      <c r="B2964" s="36">
        <f>base1!O42</f>
        <v>14</v>
      </c>
      <c r="C2964" s="36">
        <f>base1!P42</f>
        <v>15</v>
      </c>
      <c r="D2964" s="36">
        <f>base1!Q42</f>
        <v>3</v>
      </c>
      <c r="E2964" s="36">
        <f>base1!R42</f>
        <v>11</v>
      </c>
      <c r="V2964" s="71">
        <v>2968</v>
      </c>
      <c r="W2964" s="76" t="s">
        <v>134</v>
      </c>
      <c r="X2964" s="71">
        <v>3</v>
      </c>
      <c r="Z2964" s="71">
        <v>1</v>
      </c>
    </row>
    <row r="2965" spans="1:26" ht="15.75" thickBot="1" x14ac:dyDescent="0.3">
      <c r="A2965" s="75" t="s">
        <v>148</v>
      </c>
      <c r="B2965" s="36">
        <f>base1!O43</f>
        <v>14</v>
      </c>
      <c r="C2965" s="36">
        <f>base1!P43</f>
        <v>15</v>
      </c>
      <c r="D2965" s="36">
        <f>base1!Q43</f>
        <v>3</v>
      </c>
      <c r="E2965" s="36">
        <f>base1!R43</f>
        <v>11</v>
      </c>
      <c r="V2965" s="71">
        <v>2969</v>
      </c>
      <c r="W2965" s="76" t="s">
        <v>134</v>
      </c>
      <c r="X2965" s="71">
        <v>3</v>
      </c>
      <c r="Z2965" s="71">
        <v>1</v>
      </c>
    </row>
    <row r="2966" spans="1:26" ht="15.75" thickBot="1" x14ac:dyDescent="0.3">
      <c r="A2966" s="75" t="s">
        <v>148</v>
      </c>
      <c r="B2966" s="36">
        <f>base1!O44</f>
        <v>6</v>
      </c>
      <c r="C2966" s="36">
        <f>base1!P44</f>
        <v>15</v>
      </c>
      <c r="D2966" s="36">
        <f>base1!Q44</f>
        <v>3</v>
      </c>
      <c r="E2966" s="36">
        <f>base1!R44</f>
        <v>11</v>
      </c>
      <c r="V2966" s="71">
        <v>2970</v>
      </c>
      <c r="W2966" s="76" t="s">
        <v>134</v>
      </c>
      <c r="X2966" s="71">
        <v>3</v>
      </c>
      <c r="Z2966" s="71">
        <v>1</v>
      </c>
    </row>
    <row r="2967" spans="1:26" ht="15.75" thickBot="1" x14ac:dyDescent="0.3">
      <c r="A2967" s="75" t="s">
        <v>148</v>
      </c>
      <c r="B2967" s="36">
        <f>base1!O45</f>
        <v>15</v>
      </c>
      <c r="C2967" s="36">
        <f>base1!P45</f>
        <v>16</v>
      </c>
      <c r="D2967" s="36">
        <f>base1!Q45</f>
        <v>3</v>
      </c>
      <c r="E2967" s="36">
        <f>base1!R45</f>
        <v>11</v>
      </c>
      <c r="V2967" s="71">
        <v>2971</v>
      </c>
      <c r="W2967" s="76" t="s">
        <v>134</v>
      </c>
      <c r="X2967" s="71">
        <v>3</v>
      </c>
      <c r="Z2967" s="71">
        <v>1</v>
      </c>
    </row>
    <row r="2968" spans="1:26" ht="15.75" thickBot="1" x14ac:dyDescent="0.3">
      <c r="A2968" s="75" t="s">
        <v>148</v>
      </c>
      <c r="B2968" s="36">
        <f>base1!O46</f>
        <v>15</v>
      </c>
      <c r="C2968" s="36">
        <f>base1!P46</f>
        <v>16</v>
      </c>
      <c r="D2968" s="36">
        <f>base1!Q46</f>
        <v>3</v>
      </c>
      <c r="E2968" s="36">
        <f>base1!R46</f>
        <v>11</v>
      </c>
      <c r="V2968" s="71">
        <v>2972</v>
      </c>
      <c r="W2968" s="76" t="s">
        <v>134</v>
      </c>
      <c r="X2968" s="71">
        <v>3</v>
      </c>
      <c r="Z2968" s="71">
        <v>1</v>
      </c>
    </row>
    <row r="2969" spans="1:26" ht="15.75" thickBot="1" x14ac:dyDescent="0.3">
      <c r="A2969" s="75" t="s">
        <v>148</v>
      </c>
      <c r="B2969" s="36">
        <f>base1!O47</f>
        <v>15</v>
      </c>
      <c r="C2969" s="36">
        <f>base1!P47</f>
        <v>16</v>
      </c>
      <c r="D2969" s="36">
        <f>base1!Q47</f>
        <v>3</v>
      </c>
      <c r="E2969" s="36">
        <f>base1!R47</f>
        <v>11</v>
      </c>
      <c r="V2969" s="71">
        <v>2973</v>
      </c>
      <c r="W2969" s="76" t="s">
        <v>134</v>
      </c>
      <c r="X2969" s="71">
        <v>3</v>
      </c>
      <c r="Z2969" s="71">
        <v>1</v>
      </c>
    </row>
    <row r="2970" spans="1:26" ht="15.75" thickBot="1" x14ac:dyDescent="0.3">
      <c r="A2970" s="75" t="s">
        <v>148</v>
      </c>
      <c r="B2970" s="36">
        <f>base1!O48</f>
        <v>2</v>
      </c>
      <c r="C2970" s="36">
        <f>base1!P48</f>
        <v>14</v>
      </c>
      <c r="D2970" s="36">
        <f>base1!Q48</f>
        <v>3</v>
      </c>
      <c r="E2970" s="36">
        <f>base1!R48</f>
        <v>11</v>
      </c>
      <c r="V2970" s="71">
        <v>2974</v>
      </c>
      <c r="W2970" s="76" t="s">
        <v>134</v>
      </c>
      <c r="X2970" s="71">
        <v>3</v>
      </c>
      <c r="Z2970" s="71">
        <v>1</v>
      </c>
    </row>
    <row r="2971" spans="1:26" ht="15.75" thickBot="1" x14ac:dyDescent="0.3">
      <c r="A2971" s="75" t="s">
        <v>148</v>
      </c>
      <c r="B2971" s="36">
        <f>base1!O49</f>
        <v>2</v>
      </c>
      <c r="C2971" s="36">
        <f>base1!P49</f>
        <v>14</v>
      </c>
      <c r="D2971" s="36">
        <f>base1!Q49</f>
        <v>3</v>
      </c>
      <c r="E2971" s="36">
        <f>base1!R49</f>
        <v>11</v>
      </c>
      <c r="V2971" s="71">
        <v>2975</v>
      </c>
      <c r="W2971" s="76" t="s">
        <v>134</v>
      </c>
      <c r="X2971" s="71">
        <v>3</v>
      </c>
      <c r="Z2971" s="71">
        <v>1</v>
      </c>
    </row>
    <row r="2972" spans="1:26" ht="15.75" thickBot="1" x14ac:dyDescent="0.3">
      <c r="A2972" s="75" t="s">
        <v>148</v>
      </c>
      <c r="B2972" s="36">
        <f>base1!O50</f>
        <v>2</v>
      </c>
      <c r="C2972" s="36">
        <f>base1!P50</f>
        <v>15</v>
      </c>
      <c r="D2972" s="36">
        <f>base1!Q50</f>
        <v>3</v>
      </c>
      <c r="E2972" s="36">
        <f>base1!R50</f>
        <v>11</v>
      </c>
      <c r="V2972" s="71">
        <v>2976</v>
      </c>
      <c r="W2972" s="76" t="s">
        <v>134</v>
      </c>
      <c r="X2972" s="71">
        <v>3</v>
      </c>
      <c r="Z2972" s="71">
        <v>1</v>
      </c>
    </row>
    <row r="2973" spans="1:26" ht="15.75" thickBot="1" x14ac:dyDescent="0.3">
      <c r="A2973" s="75" t="s">
        <v>148</v>
      </c>
      <c r="B2973" s="36">
        <f>base1!O51</f>
        <v>13</v>
      </c>
      <c r="C2973" s="36">
        <f>base1!P51</f>
        <v>15</v>
      </c>
      <c r="D2973" s="36">
        <f>base1!Q51</f>
        <v>14</v>
      </c>
      <c r="E2973" s="36">
        <f>base1!R51</f>
        <v>16</v>
      </c>
      <c r="V2973" s="71">
        <v>2977</v>
      </c>
      <c r="W2973" s="76" t="s">
        <v>134</v>
      </c>
      <c r="X2973" s="71">
        <v>3</v>
      </c>
      <c r="Z2973" s="71">
        <v>1</v>
      </c>
    </row>
    <row r="2974" spans="1:26" ht="15.75" thickBot="1" x14ac:dyDescent="0.3">
      <c r="A2974" s="75" t="s">
        <v>148</v>
      </c>
      <c r="B2974" s="36">
        <f>base1!O52</f>
        <v>11</v>
      </c>
      <c r="C2974" s="36">
        <f>base1!P52</f>
        <v>15</v>
      </c>
      <c r="D2974" s="36">
        <f>base1!Q52</f>
        <v>14</v>
      </c>
      <c r="E2974" s="36">
        <f>base1!R52</f>
        <v>16</v>
      </c>
      <c r="V2974" s="71">
        <v>2978</v>
      </c>
      <c r="W2974" s="76" t="s">
        <v>134</v>
      </c>
      <c r="X2974" s="71">
        <v>3</v>
      </c>
      <c r="Z2974" s="71">
        <v>1</v>
      </c>
    </row>
    <row r="2975" spans="1:26" ht="15.75" thickBot="1" x14ac:dyDescent="0.3">
      <c r="A2975" s="75" t="s">
        <v>148</v>
      </c>
      <c r="B2975" s="36">
        <f>base1!O53</f>
        <v>15</v>
      </c>
      <c r="C2975" s="36">
        <f>base1!P53</f>
        <v>14</v>
      </c>
      <c r="D2975" s="36">
        <f>base1!Q53</f>
        <v>1</v>
      </c>
      <c r="E2975" s="36">
        <f>base1!R53</f>
        <v>16</v>
      </c>
      <c r="V2975" s="71">
        <v>2979</v>
      </c>
      <c r="W2975" s="76" t="s">
        <v>134</v>
      </c>
      <c r="X2975" s="71">
        <v>3</v>
      </c>
      <c r="Z2975" s="71">
        <v>1</v>
      </c>
    </row>
    <row r="2976" spans="1:26" ht="15.75" thickBot="1" x14ac:dyDescent="0.3">
      <c r="A2976" s="75" t="s">
        <v>148</v>
      </c>
      <c r="B2976" s="36">
        <f>base1!O54</f>
        <v>7</v>
      </c>
      <c r="C2976" s="36">
        <f>base1!P54</f>
        <v>11</v>
      </c>
      <c r="D2976" s="36">
        <f>base1!Q54</f>
        <v>15</v>
      </c>
      <c r="E2976" s="36">
        <f>base1!R54</f>
        <v>16</v>
      </c>
      <c r="V2976" s="71">
        <v>2980</v>
      </c>
      <c r="W2976" s="76" t="s">
        <v>134</v>
      </c>
      <c r="X2976" s="71">
        <v>3</v>
      </c>
      <c r="Z2976" s="71">
        <v>1</v>
      </c>
    </row>
    <row r="2977" spans="1:26" ht="15.75" thickBot="1" x14ac:dyDescent="0.3">
      <c r="A2977" s="75" t="s">
        <v>148</v>
      </c>
      <c r="B2977" s="36">
        <f>base1!O55</f>
        <v>7</v>
      </c>
      <c r="C2977" s="36">
        <f>base1!P55</f>
        <v>11</v>
      </c>
      <c r="D2977" s="36">
        <f>base1!Q55</f>
        <v>15</v>
      </c>
      <c r="E2977" s="36">
        <f>base1!R55</f>
        <v>16</v>
      </c>
      <c r="V2977" s="71">
        <v>2981</v>
      </c>
      <c r="W2977" s="76" t="s">
        <v>134</v>
      </c>
      <c r="X2977" s="71">
        <v>3</v>
      </c>
      <c r="Z2977" s="71">
        <v>1</v>
      </c>
    </row>
    <row r="2978" spans="1:26" ht="15.75" thickBot="1" x14ac:dyDescent="0.3">
      <c r="A2978" s="75" t="s">
        <v>148</v>
      </c>
      <c r="B2978" s="36">
        <f>base1!O56</f>
        <v>11</v>
      </c>
      <c r="C2978" s="36">
        <f>base1!P56</f>
        <v>9</v>
      </c>
      <c r="D2978" s="36">
        <f>base1!Q56</f>
        <v>15</v>
      </c>
      <c r="E2978" s="36">
        <f>base1!R56</f>
        <v>16</v>
      </c>
      <c r="V2978" s="71">
        <v>2982</v>
      </c>
      <c r="W2978" s="76" t="s">
        <v>134</v>
      </c>
      <c r="X2978" s="71">
        <v>3</v>
      </c>
      <c r="Z2978" s="71">
        <v>1</v>
      </c>
    </row>
    <row r="2979" spans="1:26" ht="15.75" thickBot="1" x14ac:dyDescent="0.3">
      <c r="A2979" s="75" t="s">
        <v>148</v>
      </c>
      <c r="B2979" s="36">
        <f>base1!O57</f>
        <v>11</v>
      </c>
      <c r="C2979" s="36">
        <f>base1!P57</f>
        <v>1</v>
      </c>
      <c r="D2979" s="36">
        <f>base1!Q57</f>
        <v>15</v>
      </c>
      <c r="E2979" s="36">
        <f>base1!R57</f>
        <v>16</v>
      </c>
      <c r="V2979" s="71">
        <v>2983</v>
      </c>
      <c r="W2979" s="76" t="s">
        <v>134</v>
      </c>
      <c r="X2979" s="71">
        <v>3</v>
      </c>
      <c r="Z2979" s="71">
        <v>1</v>
      </c>
    </row>
    <row r="2980" spans="1:26" ht="15.75" thickBot="1" x14ac:dyDescent="0.3">
      <c r="A2980" s="75" t="s">
        <v>148</v>
      </c>
      <c r="B2980" s="36">
        <f>base1!O58</f>
        <v>2</v>
      </c>
      <c r="C2980" s="36">
        <f>base1!P58</f>
        <v>1</v>
      </c>
      <c r="D2980" s="36">
        <f>base1!Q58</f>
        <v>15</v>
      </c>
      <c r="E2980" s="36">
        <f>base1!R58</f>
        <v>16</v>
      </c>
      <c r="V2980" s="71">
        <v>2984</v>
      </c>
      <c r="W2980" s="76" t="s">
        <v>134</v>
      </c>
      <c r="X2980" s="71">
        <v>3</v>
      </c>
      <c r="Z2980" s="71">
        <v>1</v>
      </c>
    </row>
    <row r="2981" spans="1:26" ht="15.75" thickBot="1" x14ac:dyDescent="0.3">
      <c r="A2981" s="75" t="s">
        <v>148</v>
      </c>
      <c r="B2981" s="36">
        <f>base1!O59</f>
        <v>11</v>
      </c>
      <c r="C2981" s="36">
        <f>base1!P59</f>
        <v>13</v>
      </c>
      <c r="D2981" s="36">
        <f>base1!Q59</f>
        <v>15</v>
      </c>
      <c r="E2981" s="36">
        <f>base1!R59</f>
        <v>16</v>
      </c>
      <c r="V2981" s="71">
        <v>2985</v>
      </c>
      <c r="W2981" s="76" t="s">
        <v>134</v>
      </c>
      <c r="X2981" s="71">
        <v>3</v>
      </c>
      <c r="Z2981" s="71">
        <v>1</v>
      </c>
    </row>
    <row r="2982" spans="1:26" ht="15.75" thickBot="1" x14ac:dyDescent="0.3">
      <c r="A2982" s="75" t="s">
        <v>148</v>
      </c>
      <c r="B2982" s="36">
        <f>base1!O60</f>
        <v>1</v>
      </c>
      <c r="C2982" s="36">
        <f>base1!P60</f>
        <v>4</v>
      </c>
      <c r="D2982" s="36">
        <f>base1!Q60</f>
        <v>15</v>
      </c>
      <c r="E2982" s="36">
        <f>base1!R60</f>
        <v>17</v>
      </c>
      <c r="V2982" s="71">
        <v>2986</v>
      </c>
      <c r="W2982" s="76" t="s">
        <v>134</v>
      </c>
      <c r="X2982" s="71">
        <v>3</v>
      </c>
      <c r="Z2982" s="71">
        <v>1</v>
      </c>
    </row>
    <row r="2983" spans="1:26" ht="15.75" thickBot="1" x14ac:dyDescent="0.3">
      <c r="A2983" s="75" t="s">
        <v>148</v>
      </c>
      <c r="B2983" s="36">
        <f>base1!O61</f>
        <v>4</v>
      </c>
      <c r="C2983" s="36">
        <f>base1!P61</f>
        <v>7</v>
      </c>
      <c r="D2983" s="36">
        <f>base1!Q61</f>
        <v>15</v>
      </c>
      <c r="E2983" s="36">
        <f>base1!R61</f>
        <v>17</v>
      </c>
      <c r="V2983" s="71">
        <v>2987</v>
      </c>
      <c r="W2983" s="76" t="s">
        <v>134</v>
      </c>
      <c r="X2983" s="71">
        <v>3</v>
      </c>
      <c r="Z2983" s="71">
        <v>1</v>
      </c>
    </row>
    <row r="2984" spans="1:26" ht="15.75" thickBot="1" x14ac:dyDescent="0.3">
      <c r="A2984" s="75" t="s">
        <v>148</v>
      </c>
      <c r="B2984" s="36">
        <f>base1!O62</f>
        <v>16</v>
      </c>
      <c r="C2984" s="36">
        <f>base1!P62</f>
        <v>4</v>
      </c>
      <c r="D2984" s="36">
        <f>base1!Q62</f>
        <v>11</v>
      </c>
      <c r="E2984" s="36">
        <f>base1!R62</f>
        <v>13</v>
      </c>
      <c r="V2984" s="71">
        <v>2988</v>
      </c>
      <c r="W2984" s="76" t="s">
        <v>134</v>
      </c>
      <c r="X2984" s="71">
        <v>3</v>
      </c>
      <c r="Z2984" s="71">
        <v>1</v>
      </c>
    </row>
    <row r="2985" spans="1:26" ht="15.75" thickBot="1" x14ac:dyDescent="0.3">
      <c r="A2985" s="75" t="s">
        <v>148</v>
      </c>
      <c r="B2985" s="36">
        <f>base1!P13</f>
        <v>14</v>
      </c>
      <c r="C2985" s="36">
        <f>base1!Q13</f>
        <v>1</v>
      </c>
      <c r="D2985" s="36">
        <f>base1!R13</f>
        <v>16</v>
      </c>
      <c r="E2985" s="36">
        <f>base1!S13</f>
        <v>17</v>
      </c>
      <c r="V2985" s="71">
        <v>2989</v>
      </c>
      <c r="W2985" s="76" t="s">
        <v>134</v>
      </c>
      <c r="X2985" s="71">
        <v>3</v>
      </c>
      <c r="Z2985" s="71">
        <v>1</v>
      </c>
    </row>
    <row r="2986" spans="1:26" ht="15.75" thickBot="1" x14ac:dyDescent="0.3">
      <c r="A2986" s="75" t="s">
        <v>148</v>
      </c>
      <c r="B2986" s="36">
        <f>base1!P14</f>
        <v>9</v>
      </c>
      <c r="C2986" s="36">
        <f>base1!Q14</f>
        <v>15</v>
      </c>
      <c r="D2986" s="36">
        <f>base1!R14</f>
        <v>16</v>
      </c>
      <c r="E2986" s="36">
        <f>base1!S14</f>
        <v>17</v>
      </c>
      <c r="V2986" s="71">
        <v>2990</v>
      </c>
      <c r="W2986" s="76" t="s">
        <v>134</v>
      </c>
      <c r="X2986" s="71">
        <v>3</v>
      </c>
      <c r="Z2986" s="71">
        <v>1</v>
      </c>
    </row>
    <row r="2987" spans="1:26" ht="15.75" thickBot="1" x14ac:dyDescent="0.3">
      <c r="A2987" s="75" t="s">
        <v>148</v>
      </c>
      <c r="B2987" s="36">
        <f>base1!P15</f>
        <v>12</v>
      </c>
      <c r="C2987" s="36">
        <f>base1!Q15</f>
        <v>15</v>
      </c>
      <c r="D2987" s="36">
        <f>base1!R15</f>
        <v>16</v>
      </c>
      <c r="E2987" s="36">
        <f>base1!S15</f>
        <v>18</v>
      </c>
      <c r="V2987" s="71">
        <v>2991</v>
      </c>
      <c r="W2987" s="76" t="s">
        <v>134</v>
      </c>
      <c r="X2987" s="71">
        <v>3</v>
      </c>
      <c r="Z2987" s="71">
        <v>1</v>
      </c>
    </row>
    <row r="2988" spans="1:26" ht="15.75" thickBot="1" x14ac:dyDescent="0.3">
      <c r="A2988" s="75" t="s">
        <v>148</v>
      </c>
      <c r="B2988" s="36">
        <f>base1!P16</f>
        <v>15</v>
      </c>
      <c r="C2988" s="36">
        <f>base1!Q16</f>
        <v>17</v>
      </c>
      <c r="D2988" s="36">
        <f>base1!R16</f>
        <v>18</v>
      </c>
      <c r="E2988" s="36">
        <f>base1!S16</f>
        <v>5</v>
      </c>
      <c r="V2988" s="71">
        <v>2992</v>
      </c>
      <c r="W2988" s="76" t="s">
        <v>134</v>
      </c>
      <c r="X2988" s="71">
        <v>3</v>
      </c>
      <c r="Z2988" s="71">
        <v>1</v>
      </c>
    </row>
    <row r="2989" spans="1:26" ht="15.75" thickBot="1" x14ac:dyDescent="0.3">
      <c r="A2989" s="75" t="s">
        <v>148</v>
      </c>
      <c r="B2989" s="36">
        <f>base1!P17</f>
        <v>10</v>
      </c>
      <c r="C2989" s="36">
        <f>base1!Q17</f>
        <v>13</v>
      </c>
      <c r="D2989" s="36">
        <f>base1!R17</f>
        <v>16</v>
      </c>
      <c r="E2989" s="36">
        <f>base1!S17</f>
        <v>18</v>
      </c>
      <c r="V2989" s="71">
        <v>2993</v>
      </c>
      <c r="W2989" s="76" t="s">
        <v>134</v>
      </c>
      <c r="X2989" s="71">
        <v>3</v>
      </c>
      <c r="Z2989" s="71">
        <v>1</v>
      </c>
    </row>
    <row r="2990" spans="1:26" ht="15.75" thickBot="1" x14ac:dyDescent="0.3">
      <c r="A2990" s="75" t="s">
        <v>148</v>
      </c>
      <c r="B2990" s="36">
        <f>base1!P18</f>
        <v>13</v>
      </c>
      <c r="C2990" s="36">
        <f>base1!Q18</f>
        <v>16</v>
      </c>
      <c r="D2990" s="36">
        <f>base1!R18</f>
        <v>15</v>
      </c>
      <c r="E2990" s="36">
        <f>base1!S18</f>
        <v>17</v>
      </c>
      <c r="V2990" s="71">
        <v>2994</v>
      </c>
      <c r="W2990" s="76" t="s">
        <v>134</v>
      </c>
      <c r="X2990" s="71">
        <v>3</v>
      </c>
      <c r="Z2990" s="71">
        <v>1</v>
      </c>
    </row>
    <row r="2991" spans="1:26" ht="15.75" thickBot="1" x14ac:dyDescent="0.3">
      <c r="A2991" s="75" t="s">
        <v>148</v>
      </c>
      <c r="B2991" s="36">
        <f>base1!P19</f>
        <v>11</v>
      </c>
      <c r="C2991" s="36">
        <f>base1!Q19</f>
        <v>15</v>
      </c>
      <c r="D2991" s="36">
        <f>base1!R19</f>
        <v>16</v>
      </c>
      <c r="E2991" s="36">
        <f>base1!S19</f>
        <v>17</v>
      </c>
      <c r="V2991" s="71">
        <v>2995</v>
      </c>
      <c r="W2991" s="76" t="s">
        <v>134</v>
      </c>
      <c r="X2991" s="71">
        <v>3</v>
      </c>
      <c r="Z2991" s="71">
        <v>1</v>
      </c>
    </row>
    <row r="2992" spans="1:26" ht="15.75" thickBot="1" x14ac:dyDescent="0.3">
      <c r="A2992" s="75" t="s">
        <v>148</v>
      </c>
      <c r="B2992" s="36">
        <f>base1!P20</f>
        <v>11</v>
      </c>
      <c r="C2992" s="36">
        <f>base1!Q20</f>
        <v>15</v>
      </c>
      <c r="D2992" s="36">
        <f>base1!R20</f>
        <v>10</v>
      </c>
      <c r="E2992" s="36">
        <f>base1!S20</f>
        <v>2</v>
      </c>
      <c r="V2992" s="71">
        <v>2996</v>
      </c>
      <c r="W2992" s="76" t="s">
        <v>134</v>
      </c>
      <c r="X2992" s="71">
        <v>3</v>
      </c>
      <c r="Z2992" s="71">
        <v>1</v>
      </c>
    </row>
    <row r="2993" spans="1:26" ht="15.75" thickBot="1" x14ac:dyDescent="0.3">
      <c r="A2993" s="75" t="s">
        <v>148</v>
      </c>
      <c r="B2993" s="36">
        <f>base1!P21</f>
        <v>2</v>
      </c>
      <c r="C2993" s="36">
        <f>base1!Q21</f>
        <v>16</v>
      </c>
      <c r="D2993" s="36">
        <f>base1!R21</f>
        <v>11</v>
      </c>
      <c r="E2993" s="36">
        <f>base1!S21</f>
        <v>13</v>
      </c>
      <c r="V2993" s="71">
        <v>2997</v>
      </c>
      <c r="W2993" s="76" t="s">
        <v>134</v>
      </c>
      <c r="X2993" s="71">
        <v>3</v>
      </c>
      <c r="Z2993" s="71">
        <v>1</v>
      </c>
    </row>
    <row r="2994" spans="1:26" ht="15.75" thickBot="1" x14ac:dyDescent="0.3">
      <c r="A2994" s="75" t="s">
        <v>148</v>
      </c>
      <c r="B2994" s="36">
        <f>base1!P22</f>
        <v>13</v>
      </c>
      <c r="C2994" s="36">
        <f>base1!Q22</f>
        <v>18</v>
      </c>
      <c r="D2994" s="36">
        <f>base1!R22</f>
        <v>16</v>
      </c>
      <c r="E2994" s="36">
        <f>base1!S22</f>
        <v>17</v>
      </c>
      <c r="V2994" s="71">
        <v>2998</v>
      </c>
      <c r="W2994" s="76" t="s">
        <v>134</v>
      </c>
      <c r="X2994" s="71">
        <v>3</v>
      </c>
      <c r="Z2994" s="71">
        <v>1</v>
      </c>
    </row>
    <row r="2995" spans="1:26" ht="15.75" thickBot="1" x14ac:dyDescent="0.3">
      <c r="A2995" s="75" t="s">
        <v>148</v>
      </c>
      <c r="B2995" s="36">
        <f>base1!P23</f>
        <v>10</v>
      </c>
      <c r="C2995" s="36">
        <f>base1!Q23</f>
        <v>13</v>
      </c>
      <c r="D2995" s="36">
        <f>base1!R23</f>
        <v>11</v>
      </c>
      <c r="E2995" s="36">
        <f>base1!S23</f>
        <v>2</v>
      </c>
      <c r="V2995" s="71">
        <v>2999</v>
      </c>
      <c r="W2995" s="76" t="s">
        <v>134</v>
      </c>
      <c r="X2995" s="71">
        <v>3</v>
      </c>
      <c r="Z2995" s="71">
        <v>1</v>
      </c>
    </row>
    <row r="2996" spans="1:26" ht="15.75" thickBot="1" x14ac:dyDescent="0.3">
      <c r="A2996" s="75" t="s">
        <v>148</v>
      </c>
      <c r="B2996" s="36">
        <f>base1!P24</f>
        <v>14</v>
      </c>
      <c r="C2996" s="36">
        <f>base1!Q24</f>
        <v>10</v>
      </c>
      <c r="D2996" s="36">
        <f>base1!R24</f>
        <v>2</v>
      </c>
      <c r="E2996" s="36">
        <f>base1!S24</f>
        <v>4</v>
      </c>
      <c r="V2996" s="71">
        <v>3000</v>
      </c>
      <c r="W2996" s="76" t="s">
        <v>134</v>
      </c>
      <c r="X2996" s="71">
        <v>3</v>
      </c>
      <c r="Z2996" s="71">
        <v>1</v>
      </c>
    </row>
    <row r="2997" spans="1:26" ht="15.75" thickBot="1" x14ac:dyDescent="0.3">
      <c r="A2997" s="75" t="s">
        <v>148</v>
      </c>
      <c r="B2997" s="36">
        <f>base1!P25</f>
        <v>4</v>
      </c>
      <c r="C2997" s="36">
        <f>base1!Q25</f>
        <v>18</v>
      </c>
      <c r="D2997" s="36">
        <f>base1!R25</f>
        <v>2</v>
      </c>
      <c r="E2997" s="36">
        <f>base1!S25</f>
        <v>11</v>
      </c>
      <c r="V2997" s="71">
        <v>3001</v>
      </c>
      <c r="W2997" s="76" t="s">
        <v>134</v>
      </c>
      <c r="X2997" s="71">
        <v>3</v>
      </c>
      <c r="Z2997" s="71">
        <v>1</v>
      </c>
    </row>
    <row r="2998" spans="1:26" ht="15.75" thickBot="1" x14ac:dyDescent="0.3">
      <c r="A2998" s="75" t="s">
        <v>148</v>
      </c>
      <c r="B2998" s="36">
        <f>base1!P26</f>
        <v>10</v>
      </c>
      <c r="C2998" s="36">
        <f>base1!Q26</f>
        <v>11</v>
      </c>
      <c r="D2998" s="36">
        <f>base1!R26</f>
        <v>2</v>
      </c>
      <c r="E2998" s="36">
        <f>base1!S26</f>
        <v>4</v>
      </c>
      <c r="V2998" s="71">
        <v>3002</v>
      </c>
      <c r="W2998" s="76" t="s">
        <v>134</v>
      </c>
      <c r="X2998" s="71">
        <v>3</v>
      </c>
      <c r="Z2998" s="71">
        <v>1</v>
      </c>
    </row>
    <row r="2999" spans="1:26" ht="15.75" thickBot="1" x14ac:dyDescent="0.3">
      <c r="A2999" s="75" t="s">
        <v>148</v>
      </c>
      <c r="B2999" s="36">
        <f>base1!P27</f>
        <v>16</v>
      </c>
      <c r="C2999" s="36">
        <f>base1!Q27</f>
        <v>3</v>
      </c>
      <c r="D2999" s="36">
        <f>base1!R27</f>
        <v>11</v>
      </c>
      <c r="E2999" s="36">
        <f>base1!S27</f>
        <v>17</v>
      </c>
      <c r="V2999" s="71">
        <v>3003</v>
      </c>
      <c r="W2999" s="76" t="s">
        <v>134</v>
      </c>
      <c r="X2999" s="71">
        <v>3</v>
      </c>
      <c r="Z2999" s="71">
        <v>1</v>
      </c>
    </row>
    <row r="3000" spans="1:26" ht="15.75" thickBot="1" x14ac:dyDescent="0.3">
      <c r="A3000" s="75" t="s">
        <v>148</v>
      </c>
      <c r="B3000" s="36">
        <f>base1!P28</f>
        <v>3</v>
      </c>
      <c r="C3000" s="36">
        <f>base1!Q28</f>
        <v>11</v>
      </c>
      <c r="D3000" s="36">
        <f>base1!R28</f>
        <v>16</v>
      </c>
      <c r="E3000" s="36">
        <f>base1!S28</f>
        <v>17</v>
      </c>
      <c r="V3000" s="71">
        <v>3004</v>
      </c>
      <c r="W3000" s="76" t="s">
        <v>134</v>
      </c>
      <c r="X3000" s="71">
        <v>3</v>
      </c>
      <c r="Z3000" s="71">
        <v>1</v>
      </c>
    </row>
    <row r="3001" spans="1:26" ht="15.75" thickBot="1" x14ac:dyDescent="0.3">
      <c r="A3001" s="75" t="s">
        <v>148</v>
      </c>
      <c r="B3001" s="36">
        <f>base1!P29</f>
        <v>15</v>
      </c>
      <c r="C3001" s="36">
        <f>base1!Q29</f>
        <v>3</v>
      </c>
      <c r="D3001" s="36">
        <f>base1!R29</f>
        <v>11</v>
      </c>
      <c r="E3001" s="36">
        <f>base1!S29</f>
        <v>17</v>
      </c>
      <c r="V3001" s="71">
        <v>3005</v>
      </c>
      <c r="W3001" s="76" t="s">
        <v>134</v>
      </c>
      <c r="X3001" s="71">
        <v>3</v>
      </c>
      <c r="Z3001" s="71">
        <v>1</v>
      </c>
    </row>
    <row r="3002" spans="1:26" ht="15.75" thickBot="1" x14ac:dyDescent="0.3">
      <c r="A3002" s="75" t="s">
        <v>148</v>
      </c>
      <c r="B3002" s="36">
        <f>base1!P30</f>
        <v>4</v>
      </c>
      <c r="C3002" s="36">
        <f>base1!Q30</f>
        <v>3</v>
      </c>
      <c r="D3002" s="36">
        <f>base1!R30</f>
        <v>11</v>
      </c>
      <c r="E3002" s="36">
        <f>base1!S30</f>
        <v>17</v>
      </c>
      <c r="V3002" s="71">
        <v>3006</v>
      </c>
      <c r="W3002" s="76" t="s">
        <v>134</v>
      </c>
      <c r="X3002" s="71">
        <v>3</v>
      </c>
      <c r="Z3002" s="71">
        <v>1</v>
      </c>
    </row>
    <row r="3003" spans="1:26" ht="15.75" thickBot="1" x14ac:dyDescent="0.3">
      <c r="A3003" s="75" t="s">
        <v>148</v>
      </c>
      <c r="B3003" s="36">
        <f>base1!P31</f>
        <v>4</v>
      </c>
      <c r="C3003" s="36">
        <f>base1!Q31</f>
        <v>16</v>
      </c>
      <c r="D3003" s="36">
        <f>base1!R31</f>
        <v>11</v>
      </c>
      <c r="E3003" s="36">
        <f>base1!S31</f>
        <v>17</v>
      </c>
      <c r="V3003" s="71">
        <v>3007</v>
      </c>
      <c r="W3003" s="76" t="s">
        <v>134</v>
      </c>
      <c r="X3003" s="71">
        <v>3</v>
      </c>
      <c r="Z3003" s="71">
        <v>1</v>
      </c>
    </row>
    <row r="3004" spans="1:26" ht="15.75" thickBot="1" x14ac:dyDescent="0.3">
      <c r="A3004" s="75" t="s">
        <v>148</v>
      </c>
      <c r="B3004" s="36">
        <f>base1!P32</f>
        <v>15</v>
      </c>
      <c r="C3004" s="36">
        <f>base1!Q32</f>
        <v>3</v>
      </c>
      <c r="D3004" s="36">
        <f>base1!R32</f>
        <v>11</v>
      </c>
      <c r="E3004" s="36">
        <f>base1!S32</f>
        <v>17</v>
      </c>
      <c r="V3004" s="71">
        <v>3008</v>
      </c>
      <c r="W3004" s="76" t="s">
        <v>134</v>
      </c>
      <c r="X3004" s="71">
        <v>3</v>
      </c>
      <c r="Z3004" s="71">
        <v>1</v>
      </c>
    </row>
    <row r="3005" spans="1:26" ht="15.75" thickBot="1" x14ac:dyDescent="0.3">
      <c r="A3005" s="75" t="s">
        <v>148</v>
      </c>
      <c r="B3005" s="36">
        <f>base1!P33</f>
        <v>16</v>
      </c>
      <c r="C3005" s="36">
        <f>base1!Q33</f>
        <v>3</v>
      </c>
      <c r="D3005" s="36">
        <f>base1!R33</f>
        <v>11</v>
      </c>
      <c r="E3005" s="36">
        <f>base1!S33</f>
        <v>17</v>
      </c>
      <c r="V3005" s="71">
        <v>3009</v>
      </c>
      <c r="W3005" s="76" t="s">
        <v>134</v>
      </c>
      <c r="X3005" s="71">
        <v>3</v>
      </c>
      <c r="Z3005" s="71">
        <v>1</v>
      </c>
    </row>
    <row r="3006" spans="1:26" ht="15.75" thickBot="1" x14ac:dyDescent="0.3">
      <c r="A3006" s="75" t="s">
        <v>148</v>
      </c>
      <c r="B3006" s="36">
        <f>base1!P34</f>
        <v>16</v>
      </c>
      <c r="C3006" s="36">
        <f>base1!Q34</f>
        <v>3</v>
      </c>
      <c r="D3006" s="36">
        <f>base1!R34</f>
        <v>11</v>
      </c>
      <c r="E3006" s="36">
        <f>base1!S34</f>
        <v>17</v>
      </c>
      <c r="V3006" s="71">
        <v>3010</v>
      </c>
      <c r="W3006" s="76" t="s">
        <v>134</v>
      </c>
      <c r="X3006" s="71">
        <v>3</v>
      </c>
      <c r="Z3006" s="71">
        <v>1</v>
      </c>
    </row>
    <row r="3007" spans="1:26" ht="15.75" thickBot="1" x14ac:dyDescent="0.3">
      <c r="A3007" s="75" t="s">
        <v>148</v>
      </c>
      <c r="B3007" s="36">
        <f>base1!P35</f>
        <v>16</v>
      </c>
      <c r="C3007" s="36">
        <f>base1!Q35</f>
        <v>3</v>
      </c>
      <c r="D3007" s="36">
        <f>base1!R35</f>
        <v>11</v>
      </c>
      <c r="E3007" s="36">
        <f>base1!S35</f>
        <v>17</v>
      </c>
      <c r="V3007" s="71">
        <v>3011</v>
      </c>
      <c r="W3007" s="76" t="s">
        <v>134</v>
      </c>
      <c r="X3007" s="71">
        <v>3</v>
      </c>
      <c r="Z3007" s="71">
        <v>1</v>
      </c>
    </row>
    <row r="3008" spans="1:26" ht="15.75" thickBot="1" x14ac:dyDescent="0.3">
      <c r="A3008" s="75" t="s">
        <v>148</v>
      </c>
      <c r="B3008" s="36">
        <f>base1!P36</f>
        <v>3</v>
      </c>
      <c r="C3008" s="36">
        <f>base1!Q36</f>
        <v>11</v>
      </c>
      <c r="D3008" s="36">
        <f>base1!R36</f>
        <v>16</v>
      </c>
      <c r="E3008" s="36">
        <f>base1!S36</f>
        <v>17</v>
      </c>
      <c r="V3008" s="71">
        <v>3012</v>
      </c>
      <c r="W3008" s="76" t="s">
        <v>134</v>
      </c>
      <c r="X3008" s="71">
        <v>3</v>
      </c>
      <c r="Z3008" s="71">
        <v>1</v>
      </c>
    </row>
    <row r="3009" spans="1:26" ht="15.75" thickBot="1" x14ac:dyDescent="0.3">
      <c r="A3009" s="75" t="s">
        <v>148</v>
      </c>
      <c r="B3009" s="36">
        <f>base1!P37</f>
        <v>3</v>
      </c>
      <c r="C3009" s="36">
        <f>base1!Q37</f>
        <v>11</v>
      </c>
      <c r="D3009" s="36">
        <f>base1!R37</f>
        <v>16</v>
      </c>
      <c r="E3009" s="36">
        <f>base1!S37</f>
        <v>17</v>
      </c>
      <c r="V3009" s="71">
        <v>3013</v>
      </c>
      <c r="W3009" s="76" t="s">
        <v>134</v>
      </c>
      <c r="X3009" s="71">
        <v>3</v>
      </c>
      <c r="Z3009" s="71">
        <v>1</v>
      </c>
    </row>
    <row r="3010" spans="1:26" ht="15.75" thickBot="1" x14ac:dyDescent="0.3">
      <c r="A3010" s="75" t="s">
        <v>148</v>
      </c>
      <c r="B3010" s="36">
        <f>base1!P38</f>
        <v>3</v>
      </c>
      <c r="C3010" s="36">
        <f>base1!Q38</f>
        <v>11</v>
      </c>
      <c r="D3010" s="36">
        <f>base1!R38</f>
        <v>16</v>
      </c>
      <c r="E3010" s="36">
        <f>base1!S38</f>
        <v>17</v>
      </c>
      <c r="V3010" s="71">
        <v>3014</v>
      </c>
      <c r="W3010" s="76" t="s">
        <v>134</v>
      </c>
      <c r="X3010" s="71">
        <v>3</v>
      </c>
      <c r="Z3010" s="71">
        <v>1</v>
      </c>
    </row>
    <row r="3011" spans="1:26" ht="15.75" thickBot="1" x14ac:dyDescent="0.3">
      <c r="A3011" s="75" t="s">
        <v>148</v>
      </c>
      <c r="B3011" s="36">
        <f>base1!P39</f>
        <v>4</v>
      </c>
      <c r="C3011" s="36">
        <f>base1!Q39</f>
        <v>3</v>
      </c>
      <c r="D3011" s="36">
        <f>base1!R39</f>
        <v>11</v>
      </c>
      <c r="E3011" s="36">
        <f>base1!S39</f>
        <v>17</v>
      </c>
      <c r="V3011" s="71">
        <v>3015</v>
      </c>
      <c r="W3011" s="76" t="s">
        <v>134</v>
      </c>
      <c r="X3011" s="71">
        <v>3</v>
      </c>
      <c r="Z3011" s="71">
        <v>1</v>
      </c>
    </row>
    <row r="3012" spans="1:26" ht="15.75" thickBot="1" x14ac:dyDescent="0.3">
      <c r="A3012" s="75" t="s">
        <v>148</v>
      </c>
      <c r="B3012" s="36">
        <f>base1!P40</f>
        <v>4</v>
      </c>
      <c r="C3012" s="36">
        <f>base1!Q40</f>
        <v>3</v>
      </c>
      <c r="D3012" s="36">
        <f>base1!R40</f>
        <v>11</v>
      </c>
      <c r="E3012" s="36">
        <f>base1!S40</f>
        <v>17</v>
      </c>
      <c r="V3012" s="71">
        <v>3016</v>
      </c>
      <c r="W3012" s="76" t="s">
        <v>134</v>
      </c>
      <c r="X3012" s="71">
        <v>3</v>
      </c>
      <c r="Z3012" s="71">
        <v>1</v>
      </c>
    </row>
    <row r="3013" spans="1:26" ht="15.75" thickBot="1" x14ac:dyDescent="0.3">
      <c r="A3013" s="75" t="s">
        <v>148</v>
      </c>
      <c r="B3013" s="36">
        <f>base1!P41</f>
        <v>4</v>
      </c>
      <c r="C3013" s="36">
        <f>base1!Q41</f>
        <v>3</v>
      </c>
      <c r="D3013" s="36">
        <f>base1!R41</f>
        <v>11</v>
      </c>
      <c r="E3013" s="36">
        <f>base1!S41</f>
        <v>17</v>
      </c>
      <c r="V3013" s="71">
        <v>3017</v>
      </c>
      <c r="W3013" s="76" t="s">
        <v>134</v>
      </c>
      <c r="X3013" s="71">
        <v>3</v>
      </c>
      <c r="Z3013" s="71">
        <v>1</v>
      </c>
    </row>
    <row r="3014" spans="1:26" ht="15.75" thickBot="1" x14ac:dyDescent="0.3">
      <c r="A3014" s="75" t="s">
        <v>148</v>
      </c>
      <c r="B3014" s="36">
        <f>base1!P42</f>
        <v>15</v>
      </c>
      <c r="C3014" s="36">
        <f>base1!Q42</f>
        <v>3</v>
      </c>
      <c r="D3014" s="36">
        <f>base1!R42</f>
        <v>11</v>
      </c>
      <c r="E3014" s="36">
        <f>base1!S42</f>
        <v>17</v>
      </c>
      <c r="V3014" s="71">
        <v>3018</v>
      </c>
      <c r="W3014" s="76" t="s">
        <v>134</v>
      </c>
      <c r="X3014" s="71">
        <v>3</v>
      </c>
      <c r="Z3014" s="71">
        <v>1</v>
      </c>
    </row>
    <row r="3015" spans="1:26" ht="15.75" thickBot="1" x14ac:dyDescent="0.3">
      <c r="A3015" s="75" t="s">
        <v>148</v>
      </c>
      <c r="B3015" s="36">
        <f>base1!P43</f>
        <v>15</v>
      </c>
      <c r="C3015" s="36">
        <f>base1!Q43</f>
        <v>3</v>
      </c>
      <c r="D3015" s="36">
        <f>base1!R43</f>
        <v>11</v>
      </c>
      <c r="E3015" s="36">
        <f>base1!S43</f>
        <v>17</v>
      </c>
      <c r="V3015" s="71">
        <v>3019</v>
      </c>
      <c r="W3015" s="76" t="s">
        <v>134</v>
      </c>
      <c r="X3015" s="71">
        <v>3</v>
      </c>
      <c r="Z3015" s="71">
        <v>1</v>
      </c>
    </row>
    <row r="3016" spans="1:26" ht="15.75" thickBot="1" x14ac:dyDescent="0.3">
      <c r="A3016" s="75" t="s">
        <v>148</v>
      </c>
      <c r="B3016" s="36">
        <f>base1!P44</f>
        <v>15</v>
      </c>
      <c r="C3016" s="36">
        <f>base1!Q44</f>
        <v>3</v>
      </c>
      <c r="D3016" s="36">
        <f>base1!R44</f>
        <v>11</v>
      </c>
      <c r="E3016" s="36">
        <f>base1!S44</f>
        <v>17</v>
      </c>
      <c r="V3016" s="71">
        <v>3020</v>
      </c>
      <c r="W3016" s="76" t="s">
        <v>134</v>
      </c>
      <c r="X3016" s="71">
        <v>3</v>
      </c>
      <c r="Z3016" s="71">
        <v>1</v>
      </c>
    </row>
    <row r="3017" spans="1:26" ht="15.75" thickBot="1" x14ac:dyDescent="0.3">
      <c r="A3017" s="75" t="s">
        <v>148</v>
      </c>
      <c r="B3017" s="36">
        <f>base1!P45</f>
        <v>16</v>
      </c>
      <c r="C3017" s="36">
        <f>base1!Q45</f>
        <v>3</v>
      </c>
      <c r="D3017" s="36">
        <f>base1!R45</f>
        <v>11</v>
      </c>
      <c r="E3017" s="36">
        <f>base1!S45</f>
        <v>17</v>
      </c>
      <c r="V3017" s="71">
        <v>3021</v>
      </c>
      <c r="W3017" s="76" t="s">
        <v>134</v>
      </c>
      <c r="X3017" s="71">
        <v>3</v>
      </c>
      <c r="Z3017" s="71">
        <v>1</v>
      </c>
    </row>
    <row r="3018" spans="1:26" ht="15.75" thickBot="1" x14ac:dyDescent="0.3">
      <c r="A3018" s="75" t="s">
        <v>148</v>
      </c>
      <c r="B3018" s="36">
        <f>base1!P46</f>
        <v>16</v>
      </c>
      <c r="C3018" s="36">
        <f>base1!Q46</f>
        <v>3</v>
      </c>
      <c r="D3018" s="36">
        <f>base1!R46</f>
        <v>11</v>
      </c>
      <c r="E3018" s="36">
        <f>base1!S46</f>
        <v>17</v>
      </c>
      <c r="V3018" s="71">
        <v>3022</v>
      </c>
      <c r="W3018" s="76" t="s">
        <v>134</v>
      </c>
      <c r="X3018" s="71">
        <v>3</v>
      </c>
      <c r="Z3018" s="71">
        <v>1</v>
      </c>
    </row>
    <row r="3019" spans="1:26" ht="15.75" thickBot="1" x14ac:dyDescent="0.3">
      <c r="A3019" s="75" t="s">
        <v>148</v>
      </c>
      <c r="B3019" s="36">
        <f>base1!P47</f>
        <v>16</v>
      </c>
      <c r="C3019" s="36">
        <f>base1!Q47</f>
        <v>3</v>
      </c>
      <c r="D3019" s="36">
        <f>base1!R47</f>
        <v>11</v>
      </c>
      <c r="E3019" s="36">
        <f>base1!S47</f>
        <v>17</v>
      </c>
      <c r="V3019" s="71">
        <v>3023</v>
      </c>
      <c r="W3019" s="76" t="s">
        <v>134</v>
      </c>
      <c r="X3019" s="71">
        <v>3</v>
      </c>
      <c r="Z3019" s="71">
        <v>1</v>
      </c>
    </row>
    <row r="3020" spans="1:26" ht="15.75" thickBot="1" x14ac:dyDescent="0.3">
      <c r="A3020" s="75" t="s">
        <v>148</v>
      </c>
      <c r="B3020" s="36">
        <f>base1!P48</f>
        <v>14</v>
      </c>
      <c r="C3020" s="36">
        <f>base1!Q48</f>
        <v>3</v>
      </c>
      <c r="D3020" s="36">
        <f>base1!R48</f>
        <v>11</v>
      </c>
      <c r="E3020" s="36">
        <f>base1!S48</f>
        <v>17</v>
      </c>
      <c r="V3020" s="71">
        <v>3024</v>
      </c>
      <c r="W3020" s="76" t="s">
        <v>134</v>
      </c>
      <c r="X3020" s="71">
        <v>3</v>
      </c>
      <c r="Z3020" s="71">
        <v>1</v>
      </c>
    </row>
    <row r="3021" spans="1:26" ht="15.75" thickBot="1" x14ac:dyDescent="0.3">
      <c r="A3021" s="75" t="s">
        <v>148</v>
      </c>
      <c r="B3021" s="36">
        <f>base1!P49</f>
        <v>14</v>
      </c>
      <c r="C3021" s="36">
        <f>base1!Q49</f>
        <v>3</v>
      </c>
      <c r="D3021" s="36">
        <f>base1!R49</f>
        <v>11</v>
      </c>
      <c r="E3021" s="36">
        <f>base1!S49</f>
        <v>17</v>
      </c>
      <c r="V3021" s="71">
        <v>3025</v>
      </c>
      <c r="W3021" s="76" t="s">
        <v>134</v>
      </c>
      <c r="X3021" s="71">
        <v>3</v>
      </c>
      <c r="Z3021" s="71">
        <v>1</v>
      </c>
    </row>
    <row r="3022" spans="1:26" ht="15.75" thickBot="1" x14ac:dyDescent="0.3">
      <c r="A3022" s="75" t="s">
        <v>148</v>
      </c>
      <c r="B3022" s="36">
        <f>base1!P50</f>
        <v>15</v>
      </c>
      <c r="C3022" s="36">
        <f>base1!Q50</f>
        <v>3</v>
      </c>
      <c r="D3022" s="36">
        <f>base1!R50</f>
        <v>11</v>
      </c>
      <c r="E3022" s="36">
        <f>base1!S50</f>
        <v>17</v>
      </c>
      <c r="V3022" s="71">
        <v>3026</v>
      </c>
      <c r="W3022" s="76" t="s">
        <v>134</v>
      </c>
      <c r="X3022" s="71">
        <v>3</v>
      </c>
      <c r="Z3022" s="71">
        <v>1</v>
      </c>
    </row>
    <row r="3023" spans="1:26" ht="15.75" thickBot="1" x14ac:dyDescent="0.3">
      <c r="A3023" s="75" t="s">
        <v>148</v>
      </c>
      <c r="B3023" s="36">
        <f>base1!P51</f>
        <v>15</v>
      </c>
      <c r="C3023" s="36">
        <f>base1!Q51</f>
        <v>14</v>
      </c>
      <c r="D3023" s="36">
        <f>base1!R51</f>
        <v>16</v>
      </c>
      <c r="E3023" s="36">
        <f>base1!S51</f>
        <v>17</v>
      </c>
      <c r="V3023" s="71">
        <v>3027</v>
      </c>
      <c r="W3023" s="76" t="s">
        <v>134</v>
      </c>
      <c r="X3023" s="71">
        <v>3</v>
      </c>
      <c r="Z3023" s="71">
        <v>1</v>
      </c>
    </row>
    <row r="3024" spans="1:26" ht="15.75" thickBot="1" x14ac:dyDescent="0.3">
      <c r="A3024" s="75" t="s">
        <v>148</v>
      </c>
      <c r="B3024" s="36">
        <f>base1!P52</f>
        <v>15</v>
      </c>
      <c r="C3024" s="36">
        <f>base1!Q52</f>
        <v>14</v>
      </c>
      <c r="D3024" s="36">
        <f>base1!R52</f>
        <v>16</v>
      </c>
      <c r="E3024" s="36">
        <f>base1!S52</f>
        <v>17</v>
      </c>
      <c r="V3024" s="71">
        <v>3028</v>
      </c>
      <c r="W3024" s="76" t="s">
        <v>134</v>
      </c>
      <c r="X3024" s="71">
        <v>3</v>
      </c>
      <c r="Z3024" s="71">
        <v>1</v>
      </c>
    </row>
    <row r="3025" spans="1:26" ht="15.75" thickBot="1" x14ac:dyDescent="0.3">
      <c r="A3025" s="75" t="s">
        <v>148</v>
      </c>
      <c r="B3025" s="36">
        <f>base1!P53</f>
        <v>14</v>
      </c>
      <c r="C3025" s="36">
        <f>base1!Q53</f>
        <v>1</v>
      </c>
      <c r="D3025" s="36">
        <f>base1!R53</f>
        <v>16</v>
      </c>
      <c r="E3025" s="36">
        <f>base1!S53</f>
        <v>17</v>
      </c>
      <c r="V3025" s="71">
        <v>3029</v>
      </c>
      <c r="W3025" s="76" t="s">
        <v>134</v>
      </c>
      <c r="X3025" s="71">
        <v>3</v>
      </c>
      <c r="Z3025" s="71">
        <v>1</v>
      </c>
    </row>
    <row r="3026" spans="1:26" ht="15.75" thickBot="1" x14ac:dyDescent="0.3">
      <c r="A3026" s="75" t="s">
        <v>148</v>
      </c>
      <c r="B3026" s="36">
        <f>base1!P54</f>
        <v>11</v>
      </c>
      <c r="C3026" s="36">
        <f>base1!Q54</f>
        <v>15</v>
      </c>
      <c r="D3026" s="36">
        <f>base1!R54</f>
        <v>16</v>
      </c>
      <c r="E3026" s="36">
        <f>base1!S54</f>
        <v>17</v>
      </c>
      <c r="V3026" s="71">
        <v>3030</v>
      </c>
      <c r="W3026" s="76" t="s">
        <v>134</v>
      </c>
      <c r="X3026" s="71">
        <v>3</v>
      </c>
      <c r="Z3026" s="71">
        <v>1</v>
      </c>
    </row>
    <row r="3027" spans="1:26" ht="15.75" thickBot="1" x14ac:dyDescent="0.3">
      <c r="A3027" s="75" t="s">
        <v>148</v>
      </c>
      <c r="B3027" s="36">
        <f>base1!P55</f>
        <v>11</v>
      </c>
      <c r="C3027" s="36">
        <f>base1!Q55</f>
        <v>15</v>
      </c>
      <c r="D3027" s="36">
        <f>base1!R55</f>
        <v>16</v>
      </c>
      <c r="E3027" s="36">
        <f>base1!S55</f>
        <v>17</v>
      </c>
      <c r="V3027" s="71">
        <v>3031</v>
      </c>
      <c r="W3027" s="76" t="s">
        <v>134</v>
      </c>
      <c r="X3027" s="71">
        <v>3</v>
      </c>
      <c r="Z3027" s="71">
        <v>1</v>
      </c>
    </row>
    <row r="3028" spans="1:26" ht="15.75" thickBot="1" x14ac:dyDescent="0.3">
      <c r="A3028" s="75" t="s">
        <v>148</v>
      </c>
      <c r="B3028" s="36">
        <f>base1!P56</f>
        <v>9</v>
      </c>
      <c r="C3028" s="36">
        <f>base1!Q56</f>
        <v>15</v>
      </c>
      <c r="D3028" s="36">
        <f>base1!R56</f>
        <v>16</v>
      </c>
      <c r="E3028" s="36">
        <f>base1!S56</f>
        <v>17</v>
      </c>
      <c r="V3028" s="71">
        <v>3032</v>
      </c>
      <c r="W3028" s="76" t="s">
        <v>134</v>
      </c>
      <c r="X3028" s="71">
        <v>3</v>
      </c>
      <c r="Z3028" s="71">
        <v>1</v>
      </c>
    </row>
    <row r="3029" spans="1:26" ht="15.75" thickBot="1" x14ac:dyDescent="0.3">
      <c r="A3029" s="75" t="s">
        <v>148</v>
      </c>
      <c r="B3029" s="36">
        <f>base1!P57</f>
        <v>1</v>
      </c>
      <c r="C3029" s="36">
        <f>base1!Q57</f>
        <v>15</v>
      </c>
      <c r="D3029" s="36">
        <f>base1!R57</f>
        <v>16</v>
      </c>
      <c r="E3029" s="36">
        <f>base1!S57</f>
        <v>18</v>
      </c>
      <c r="V3029" s="71">
        <v>3033</v>
      </c>
      <c r="W3029" s="76" t="s">
        <v>134</v>
      </c>
      <c r="X3029" s="71">
        <v>3</v>
      </c>
      <c r="Z3029" s="71">
        <v>1</v>
      </c>
    </row>
    <row r="3030" spans="1:26" ht="15.75" thickBot="1" x14ac:dyDescent="0.3">
      <c r="A3030" s="75" t="s">
        <v>148</v>
      </c>
      <c r="B3030" s="36">
        <f>base1!P58</f>
        <v>1</v>
      </c>
      <c r="C3030" s="36">
        <f>base1!Q58</f>
        <v>15</v>
      </c>
      <c r="D3030" s="36">
        <f>base1!R58</f>
        <v>16</v>
      </c>
      <c r="E3030" s="36">
        <f>base1!S58</f>
        <v>18</v>
      </c>
      <c r="V3030" s="71">
        <v>3034</v>
      </c>
      <c r="W3030" s="76" t="s">
        <v>134</v>
      </c>
      <c r="X3030" s="71">
        <v>3</v>
      </c>
      <c r="Z3030" s="71">
        <v>1</v>
      </c>
    </row>
    <row r="3031" spans="1:26" ht="15.75" thickBot="1" x14ac:dyDescent="0.3">
      <c r="A3031" s="75" t="s">
        <v>148</v>
      </c>
      <c r="B3031" s="36">
        <f>base1!P59</f>
        <v>13</v>
      </c>
      <c r="C3031" s="36">
        <f>base1!Q59</f>
        <v>15</v>
      </c>
      <c r="D3031" s="36">
        <f>base1!R59</f>
        <v>16</v>
      </c>
      <c r="E3031" s="36">
        <f>base1!S59</f>
        <v>18</v>
      </c>
      <c r="V3031" s="71">
        <v>3035</v>
      </c>
      <c r="W3031" s="76" t="s">
        <v>134</v>
      </c>
      <c r="X3031" s="71">
        <v>3</v>
      </c>
      <c r="Z3031" s="71">
        <v>1</v>
      </c>
    </row>
    <row r="3032" spans="1:26" ht="15.75" thickBot="1" x14ac:dyDescent="0.3">
      <c r="A3032" s="75" t="s">
        <v>148</v>
      </c>
      <c r="B3032" s="36">
        <f>base1!P60</f>
        <v>4</v>
      </c>
      <c r="C3032" s="36">
        <f>base1!Q60</f>
        <v>15</v>
      </c>
      <c r="D3032" s="36">
        <f>base1!R60</f>
        <v>17</v>
      </c>
      <c r="E3032" s="36">
        <f>base1!S60</f>
        <v>18</v>
      </c>
      <c r="V3032" s="71">
        <v>3036</v>
      </c>
      <c r="W3032" s="76" t="s">
        <v>134</v>
      </c>
      <c r="X3032" s="71">
        <v>3</v>
      </c>
      <c r="Z3032" s="71">
        <v>1</v>
      </c>
    </row>
    <row r="3033" spans="1:26" ht="15.75" thickBot="1" x14ac:dyDescent="0.3">
      <c r="A3033" s="75" t="s">
        <v>148</v>
      </c>
      <c r="B3033" s="36">
        <f>base1!P61</f>
        <v>7</v>
      </c>
      <c r="C3033" s="36">
        <f>base1!Q61</f>
        <v>15</v>
      </c>
      <c r="D3033" s="36">
        <f>base1!R61</f>
        <v>17</v>
      </c>
      <c r="E3033" s="36">
        <f>base1!S61</f>
        <v>18</v>
      </c>
      <c r="V3033" s="71">
        <v>3037</v>
      </c>
      <c r="W3033" s="76" t="s">
        <v>134</v>
      </c>
      <c r="X3033" s="71">
        <v>3</v>
      </c>
      <c r="Z3033" s="71">
        <v>1</v>
      </c>
    </row>
    <row r="3034" spans="1:26" ht="15.75" thickBot="1" x14ac:dyDescent="0.3">
      <c r="A3034" s="75" t="s">
        <v>148</v>
      </c>
      <c r="B3034" s="36">
        <f>base1!P62</f>
        <v>4</v>
      </c>
      <c r="C3034" s="36">
        <f>base1!Q62</f>
        <v>11</v>
      </c>
      <c r="D3034" s="36">
        <f>base1!R62</f>
        <v>13</v>
      </c>
      <c r="E3034" s="36">
        <f>base1!S62</f>
        <v>17</v>
      </c>
      <c r="V3034" s="71">
        <v>3038</v>
      </c>
      <c r="W3034" s="76" t="s">
        <v>134</v>
      </c>
      <c r="X3034" s="71">
        <v>3</v>
      </c>
      <c r="Z3034" s="71">
        <v>1</v>
      </c>
    </row>
    <row r="3035" spans="1:26" ht="15.75" thickBot="1" x14ac:dyDescent="0.3">
      <c r="A3035" s="75" t="s">
        <v>148</v>
      </c>
      <c r="B3035" s="36">
        <f>base1!Q13</f>
        <v>1</v>
      </c>
      <c r="C3035" s="36">
        <f>base1!R13</f>
        <v>16</v>
      </c>
      <c r="D3035" s="36">
        <f>base1!S13</f>
        <v>17</v>
      </c>
      <c r="E3035" s="36">
        <f>base1!T13</f>
        <v>18</v>
      </c>
      <c r="V3035" s="71">
        <v>3039</v>
      </c>
      <c r="W3035" s="76" t="s">
        <v>134</v>
      </c>
      <c r="X3035" s="71">
        <v>3</v>
      </c>
      <c r="Z3035" s="71">
        <v>1</v>
      </c>
    </row>
    <row r="3036" spans="1:26" ht="15.75" thickBot="1" x14ac:dyDescent="0.3">
      <c r="A3036" s="75" t="s">
        <v>148</v>
      </c>
      <c r="B3036" s="36">
        <f>base1!Q14</f>
        <v>15</v>
      </c>
      <c r="C3036" s="36">
        <f>base1!R14</f>
        <v>16</v>
      </c>
      <c r="D3036" s="36">
        <f>base1!S14</f>
        <v>17</v>
      </c>
      <c r="E3036" s="36">
        <f>base1!T14</f>
        <v>18</v>
      </c>
      <c r="V3036" s="71">
        <v>3040</v>
      </c>
      <c r="W3036" s="76" t="s">
        <v>134</v>
      </c>
      <c r="X3036" s="71">
        <v>3</v>
      </c>
      <c r="Z3036" s="71">
        <v>1</v>
      </c>
    </row>
    <row r="3037" spans="1:26" ht="15.75" thickBot="1" x14ac:dyDescent="0.3">
      <c r="A3037" s="75" t="s">
        <v>148</v>
      </c>
      <c r="B3037" s="36">
        <f>base1!Q15</f>
        <v>15</v>
      </c>
      <c r="C3037" s="36">
        <f>base1!R15</f>
        <v>16</v>
      </c>
      <c r="D3037" s="36">
        <f>base1!S15</f>
        <v>18</v>
      </c>
      <c r="E3037" s="36">
        <f>base1!T15</f>
        <v>17</v>
      </c>
      <c r="V3037" s="71">
        <v>3041</v>
      </c>
      <c r="W3037" s="76" t="s">
        <v>134</v>
      </c>
      <c r="X3037" s="71">
        <v>3</v>
      </c>
      <c r="Z3037" s="71">
        <v>1</v>
      </c>
    </row>
    <row r="3038" spans="1:26" ht="15.75" thickBot="1" x14ac:dyDescent="0.3">
      <c r="A3038" s="75" t="s">
        <v>148</v>
      </c>
      <c r="B3038" s="36">
        <f>base1!Q16</f>
        <v>17</v>
      </c>
      <c r="C3038" s="36">
        <f>base1!R16</f>
        <v>18</v>
      </c>
      <c r="D3038" s="36">
        <f>base1!S16</f>
        <v>5</v>
      </c>
      <c r="E3038" s="36">
        <f>base1!T16</f>
        <v>11</v>
      </c>
      <c r="V3038" s="71">
        <v>3042</v>
      </c>
      <c r="W3038" s="76" t="s">
        <v>134</v>
      </c>
      <c r="X3038" s="71">
        <v>3</v>
      </c>
      <c r="Z3038" s="71">
        <v>1</v>
      </c>
    </row>
    <row r="3039" spans="1:26" ht="15.75" thickBot="1" x14ac:dyDescent="0.3">
      <c r="A3039" s="75" t="s">
        <v>148</v>
      </c>
      <c r="B3039" s="36">
        <f>base1!Q17</f>
        <v>13</v>
      </c>
      <c r="C3039" s="36">
        <f>base1!R17</f>
        <v>16</v>
      </c>
      <c r="D3039" s="36">
        <f>base1!S17</f>
        <v>18</v>
      </c>
      <c r="E3039" s="36">
        <f>base1!T17</f>
        <v>17</v>
      </c>
      <c r="V3039" s="71">
        <v>3043</v>
      </c>
      <c r="W3039" s="76" t="s">
        <v>134</v>
      </c>
      <c r="X3039" s="71">
        <v>3</v>
      </c>
      <c r="Z3039" s="71">
        <v>1</v>
      </c>
    </row>
    <row r="3040" spans="1:26" ht="15.75" thickBot="1" x14ac:dyDescent="0.3">
      <c r="A3040" s="75" t="s">
        <v>148</v>
      </c>
      <c r="B3040" s="36">
        <f>base1!Q18</f>
        <v>16</v>
      </c>
      <c r="C3040" s="36">
        <f>base1!R18</f>
        <v>15</v>
      </c>
      <c r="D3040" s="36">
        <f>base1!S18</f>
        <v>17</v>
      </c>
      <c r="E3040" s="36">
        <f>base1!T18</f>
        <v>18</v>
      </c>
      <c r="V3040" s="71">
        <v>3044</v>
      </c>
      <c r="W3040" s="76" t="s">
        <v>134</v>
      </c>
      <c r="X3040" s="71">
        <v>3</v>
      </c>
      <c r="Z3040" s="71">
        <v>1</v>
      </c>
    </row>
    <row r="3041" spans="1:26" ht="15.75" thickBot="1" x14ac:dyDescent="0.3">
      <c r="A3041" s="75" t="s">
        <v>148</v>
      </c>
      <c r="B3041" s="36">
        <f>base1!Q19</f>
        <v>15</v>
      </c>
      <c r="C3041" s="36">
        <f>base1!R19</f>
        <v>16</v>
      </c>
      <c r="D3041" s="36">
        <f>base1!S19</f>
        <v>17</v>
      </c>
      <c r="E3041" s="36">
        <f>base1!T19</f>
        <v>18</v>
      </c>
      <c r="V3041" s="71">
        <v>3045</v>
      </c>
      <c r="W3041" s="76" t="s">
        <v>134</v>
      </c>
      <c r="X3041" s="71">
        <v>3</v>
      </c>
      <c r="Z3041" s="71">
        <v>1</v>
      </c>
    </row>
    <row r="3042" spans="1:26" ht="15.75" thickBot="1" x14ac:dyDescent="0.3">
      <c r="A3042" s="75" t="s">
        <v>148</v>
      </c>
      <c r="B3042" s="36">
        <f>base1!Q20</f>
        <v>15</v>
      </c>
      <c r="C3042" s="36">
        <f>base1!R20</f>
        <v>10</v>
      </c>
      <c r="D3042" s="36">
        <f>base1!S20</f>
        <v>2</v>
      </c>
      <c r="E3042" s="36">
        <f>base1!T20</f>
        <v>4</v>
      </c>
      <c r="V3042" s="71">
        <v>3046</v>
      </c>
      <c r="W3042" s="76" t="s">
        <v>134</v>
      </c>
      <c r="X3042" s="71">
        <v>3</v>
      </c>
      <c r="Z3042" s="71">
        <v>1</v>
      </c>
    </row>
    <row r="3043" spans="1:26" ht="15.75" thickBot="1" x14ac:dyDescent="0.3">
      <c r="A3043" s="75" t="s">
        <v>148</v>
      </c>
      <c r="B3043" s="36">
        <f>base1!Q21</f>
        <v>16</v>
      </c>
      <c r="C3043" s="36">
        <f>base1!R21</f>
        <v>11</v>
      </c>
      <c r="D3043" s="36">
        <f>base1!S21</f>
        <v>13</v>
      </c>
      <c r="E3043" s="36">
        <f>base1!T21</f>
        <v>18</v>
      </c>
      <c r="V3043" s="71">
        <v>3047</v>
      </c>
      <c r="W3043" s="76" t="s">
        <v>134</v>
      </c>
      <c r="X3043" s="71">
        <v>3</v>
      </c>
      <c r="Z3043" s="71">
        <v>1</v>
      </c>
    </row>
    <row r="3044" spans="1:26" ht="15.75" thickBot="1" x14ac:dyDescent="0.3">
      <c r="A3044" s="75" t="s">
        <v>148</v>
      </c>
      <c r="B3044" s="36">
        <f>base1!Q22</f>
        <v>18</v>
      </c>
      <c r="C3044" s="36">
        <f>base1!R22</f>
        <v>16</v>
      </c>
      <c r="D3044" s="36">
        <f>base1!S22</f>
        <v>17</v>
      </c>
      <c r="E3044" s="36">
        <f>base1!T22</f>
        <v>14</v>
      </c>
      <c r="V3044" s="71">
        <v>3048</v>
      </c>
      <c r="W3044" s="76" t="s">
        <v>134</v>
      </c>
      <c r="X3044" s="71">
        <v>3</v>
      </c>
      <c r="Z3044" s="71">
        <v>1</v>
      </c>
    </row>
    <row r="3045" spans="1:26" ht="15.75" thickBot="1" x14ac:dyDescent="0.3">
      <c r="A3045" s="75" t="s">
        <v>148</v>
      </c>
      <c r="B3045" s="36">
        <f>base1!Q23</f>
        <v>13</v>
      </c>
      <c r="C3045" s="36">
        <f>base1!R23</f>
        <v>11</v>
      </c>
      <c r="D3045" s="36">
        <f>base1!S23</f>
        <v>2</v>
      </c>
      <c r="E3045" s="36">
        <f>base1!T23</f>
        <v>4</v>
      </c>
      <c r="V3045" s="71">
        <v>3049</v>
      </c>
      <c r="W3045" s="76" t="s">
        <v>134</v>
      </c>
      <c r="X3045" s="71">
        <v>3</v>
      </c>
      <c r="Z3045" s="71">
        <v>1</v>
      </c>
    </row>
    <row r="3046" spans="1:26" ht="15.75" thickBot="1" x14ac:dyDescent="0.3">
      <c r="A3046" s="75" t="s">
        <v>148</v>
      </c>
      <c r="B3046" s="36">
        <f>base1!Q24</f>
        <v>10</v>
      </c>
      <c r="C3046" s="36">
        <f>base1!R24</f>
        <v>2</v>
      </c>
      <c r="D3046" s="36">
        <f>base1!S24</f>
        <v>4</v>
      </c>
      <c r="E3046" s="36">
        <f>base1!T24</f>
        <v>20</v>
      </c>
      <c r="V3046" s="71">
        <v>3050</v>
      </c>
      <c r="W3046" s="76" t="s">
        <v>134</v>
      </c>
      <c r="X3046" s="71">
        <v>3</v>
      </c>
      <c r="Z3046" s="71">
        <v>1</v>
      </c>
    </row>
    <row r="3047" spans="1:26" ht="15.75" thickBot="1" x14ac:dyDescent="0.3">
      <c r="A3047" s="75" t="s">
        <v>148</v>
      </c>
      <c r="B3047" s="36">
        <f>base1!Q25</f>
        <v>18</v>
      </c>
      <c r="C3047" s="36">
        <f>base1!R25</f>
        <v>2</v>
      </c>
      <c r="D3047" s="36">
        <f>base1!S25</f>
        <v>11</v>
      </c>
      <c r="E3047" s="36">
        <f>base1!T25</f>
        <v>13</v>
      </c>
      <c r="V3047" s="71">
        <v>3051</v>
      </c>
      <c r="W3047" s="76" t="s">
        <v>134</v>
      </c>
      <c r="X3047" s="71">
        <v>3</v>
      </c>
      <c r="Z3047" s="71">
        <v>1</v>
      </c>
    </row>
    <row r="3048" spans="1:26" ht="15.75" thickBot="1" x14ac:dyDescent="0.3">
      <c r="A3048" s="75" t="s">
        <v>148</v>
      </c>
      <c r="B3048" s="36">
        <f>base1!Q26</f>
        <v>11</v>
      </c>
      <c r="C3048" s="36">
        <f>base1!R26</f>
        <v>2</v>
      </c>
      <c r="D3048" s="36">
        <f>base1!S26</f>
        <v>4</v>
      </c>
      <c r="E3048" s="36">
        <f>base1!T26</f>
        <v>18</v>
      </c>
      <c r="V3048" s="71">
        <v>3052</v>
      </c>
      <c r="W3048" s="76" t="s">
        <v>134</v>
      </c>
      <c r="X3048" s="71">
        <v>3</v>
      </c>
      <c r="Z3048" s="71">
        <v>1</v>
      </c>
    </row>
    <row r="3049" spans="1:26" ht="15.75" thickBot="1" x14ac:dyDescent="0.3">
      <c r="A3049" s="75" t="s">
        <v>148</v>
      </c>
      <c r="B3049" s="36">
        <f>base1!Q27</f>
        <v>3</v>
      </c>
      <c r="C3049" s="36">
        <f>base1!R27</f>
        <v>11</v>
      </c>
      <c r="D3049" s="36">
        <f>base1!S27</f>
        <v>17</v>
      </c>
      <c r="E3049" s="36">
        <f>base1!T27</f>
        <v>18</v>
      </c>
      <c r="V3049" s="71">
        <v>3053</v>
      </c>
      <c r="W3049" s="76" t="s">
        <v>134</v>
      </c>
      <c r="X3049" s="71">
        <v>3</v>
      </c>
      <c r="Z3049" s="71">
        <v>1</v>
      </c>
    </row>
    <row r="3050" spans="1:26" ht="15.75" thickBot="1" x14ac:dyDescent="0.3">
      <c r="A3050" s="75" t="s">
        <v>148</v>
      </c>
      <c r="B3050" s="36">
        <f>base1!Q28</f>
        <v>11</v>
      </c>
      <c r="C3050" s="36">
        <f>base1!R28</f>
        <v>16</v>
      </c>
      <c r="D3050" s="36">
        <f>base1!S28</f>
        <v>17</v>
      </c>
      <c r="E3050" s="36">
        <f>base1!T28</f>
        <v>18</v>
      </c>
      <c r="V3050" s="71">
        <v>3054</v>
      </c>
      <c r="W3050" s="76" t="s">
        <v>134</v>
      </c>
      <c r="X3050" s="71">
        <v>3</v>
      </c>
      <c r="Z3050" s="71">
        <v>1</v>
      </c>
    </row>
    <row r="3051" spans="1:26" ht="15.75" thickBot="1" x14ac:dyDescent="0.3">
      <c r="A3051" s="75" t="s">
        <v>148</v>
      </c>
      <c r="B3051" s="36">
        <f>base1!Q29</f>
        <v>3</v>
      </c>
      <c r="C3051" s="36">
        <f>base1!R29</f>
        <v>11</v>
      </c>
      <c r="D3051" s="36">
        <f>base1!S29</f>
        <v>17</v>
      </c>
      <c r="E3051" s="36">
        <f>base1!T29</f>
        <v>18</v>
      </c>
      <c r="V3051" s="71">
        <v>3055</v>
      </c>
      <c r="W3051" s="76" t="s">
        <v>134</v>
      </c>
      <c r="X3051" s="71">
        <v>3</v>
      </c>
      <c r="Z3051" s="71">
        <v>1</v>
      </c>
    </row>
    <row r="3052" spans="1:26" ht="15.75" thickBot="1" x14ac:dyDescent="0.3">
      <c r="A3052" s="75" t="s">
        <v>148</v>
      </c>
      <c r="B3052" s="36">
        <f>base1!Q30</f>
        <v>3</v>
      </c>
      <c r="C3052" s="36">
        <f>base1!R30</f>
        <v>11</v>
      </c>
      <c r="D3052" s="36">
        <f>base1!S30</f>
        <v>17</v>
      </c>
      <c r="E3052" s="36">
        <f>base1!T30</f>
        <v>18</v>
      </c>
      <c r="V3052" s="71">
        <v>3056</v>
      </c>
      <c r="W3052" s="76" t="s">
        <v>134</v>
      </c>
      <c r="X3052" s="71">
        <v>3</v>
      </c>
      <c r="Z3052" s="71">
        <v>1</v>
      </c>
    </row>
    <row r="3053" spans="1:26" ht="15.75" thickBot="1" x14ac:dyDescent="0.3">
      <c r="A3053" s="75" t="s">
        <v>148</v>
      </c>
      <c r="B3053" s="36">
        <f>base1!Q31</f>
        <v>16</v>
      </c>
      <c r="C3053" s="36">
        <f>base1!R31</f>
        <v>11</v>
      </c>
      <c r="D3053" s="36">
        <f>base1!S31</f>
        <v>17</v>
      </c>
      <c r="E3053" s="36">
        <f>base1!T31</f>
        <v>18</v>
      </c>
      <c r="V3053" s="71">
        <v>3057</v>
      </c>
      <c r="W3053" s="76" t="s">
        <v>134</v>
      </c>
      <c r="X3053" s="71">
        <v>3</v>
      </c>
      <c r="Z3053" s="71">
        <v>1</v>
      </c>
    </row>
    <row r="3054" spans="1:26" ht="15.75" thickBot="1" x14ac:dyDescent="0.3">
      <c r="A3054" s="75" t="s">
        <v>148</v>
      </c>
      <c r="B3054" s="36">
        <f>base1!Q32</f>
        <v>3</v>
      </c>
      <c r="C3054" s="36">
        <f>base1!R32</f>
        <v>11</v>
      </c>
      <c r="D3054" s="36">
        <f>base1!S32</f>
        <v>17</v>
      </c>
      <c r="E3054" s="36">
        <f>base1!T32</f>
        <v>18</v>
      </c>
      <c r="V3054" s="71">
        <v>3058</v>
      </c>
      <c r="W3054" s="76" t="s">
        <v>134</v>
      </c>
      <c r="X3054" s="71">
        <v>3</v>
      </c>
      <c r="Z3054" s="71">
        <v>1</v>
      </c>
    </row>
    <row r="3055" spans="1:26" ht="15.75" thickBot="1" x14ac:dyDescent="0.3">
      <c r="A3055" s="75" t="s">
        <v>148</v>
      </c>
      <c r="B3055" s="36">
        <f>base1!Q33</f>
        <v>3</v>
      </c>
      <c r="C3055" s="36">
        <f>base1!R33</f>
        <v>11</v>
      </c>
      <c r="D3055" s="36">
        <f>base1!S33</f>
        <v>17</v>
      </c>
      <c r="E3055" s="36">
        <f>base1!T33</f>
        <v>18</v>
      </c>
      <c r="V3055" s="71">
        <v>3059</v>
      </c>
      <c r="W3055" s="76" t="s">
        <v>134</v>
      </c>
      <c r="X3055" s="71">
        <v>3</v>
      </c>
      <c r="Z3055" s="71">
        <v>1</v>
      </c>
    </row>
    <row r="3056" spans="1:26" ht="15.75" thickBot="1" x14ac:dyDescent="0.3">
      <c r="A3056" s="75" t="s">
        <v>148</v>
      </c>
      <c r="B3056" s="36">
        <f>base1!Q34</f>
        <v>3</v>
      </c>
      <c r="C3056" s="36">
        <f>base1!R34</f>
        <v>11</v>
      </c>
      <c r="D3056" s="36">
        <f>base1!S34</f>
        <v>17</v>
      </c>
      <c r="E3056" s="36">
        <f>base1!T34</f>
        <v>18</v>
      </c>
      <c r="V3056" s="71">
        <v>3060</v>
      </c>
      <c r="W3056" s="76" t="s">
        <v>134</v>
      </c>
      <c r="X3056" s="71">
        <v>3</v>
      </c>
      <c r="Z3056" s="71">
        <v>1</v>
      </c>
    </row>
    <row r="3057" spans="1:26" ht="15.75" thickBot="1" x14ac:dyDescent="0.3">
      <c r="A3057" s="75" t="s">
        <v>148</v>
      </c>
      <c r="B3057" s="36">
        <f>base1!Q35</f>
        <v>3</v>
      </c>
      <c r="C3057" s="36">
        <f>base1!R35</f>
        <v>11</v>
      </c>
      <c r="D3057" s="36">
        <f>base1!S35</f>
        <v>17</v>
      </c>
      <c r="E3057" s="36">
        <f>base1!T35</f>
        <v>18</v>
      </c>
      <c r="V3057" s="71">
        <v>3061</v>
      </c>
      <c r="W3057" s="76" t="s">
        <v>134</v>
      </c>
      <c r="X3057" s="71">
        <v>3</v>
      </c>
      <c r="Z3057" s="71">
        <v>1</v>
      </c>
    </row>
    <row r="3058" spans="1:26" ht="15.75" thickBot="1" x14ac:dyDescent="0.3">
      <c r="A3058" s="75" t="s">
        <v>148</v>
      </c>
      <c r="B3058" s="36">
        <f>base1!Q36</f>
        <v>11</v>
      </c>
      <c r="C3058" s="36">
        <f>base1!R36</f>
        <v>16</v>
      </c>
      <c r="D3058" s="36">
        <f>base1!S36</f>
        <v>17</v>
      </c>
      <c r="E3058" s="36">
        <f>base1!T36</f>
        <v>18</v>
      </c>
      <c r="V3058" s="71">
        <v>3062</v>
      </c>
      <c r="W3058" s="76" t="s">
        <v>134</v>
      </c>
      <c r="X3058" s="71">
        <v>3</v>
      </c>
      <c r="Z3058" s="71">
        <v>1</v>
      </c>
    </row>
    <row r="3059" spans="1:26" ht="15.75" thickBot="1" x14ac:dyDescent="0.3">
      <c r="A3059" s="75" t="s">
        <v>148</v>
      </c>
      <c r="B3059" s="36">
        <f>base1!Q37</f>
        <v>11</v>
      </c>
      <c r="C3059" s="36">
        <f>base1!R37</f>
        <v>16</v>
      </c>
      <c r="D3059" s="36">
        <f>base1!S37</f>
        <v>17</v>
      </c>
      <c r="E3059" s="36">
        <f>base1!T37</f>
        <v>18</v>
      </c>
      <c r="V3059" s="71">
        <v>3063</v>
      </c>
      <c r="W3059" s="76" t="s">
        <v>134</v>
      </c>
      <c r="X3059" s="71">
        <v>3</v>
      </c>
      <c r="Z3059" s="71">
        <v>1</v>
      </c>
    </row>
    <row r="3060" spans="1:26" ht="15.75" thickBot="1" x14ac:dyDescent="0.3">
      <c r="A3060" s="75" t="s">
        <v>148</v>
      </c>
      <c r="B3060" s="36">
        <f>base1!Q38</f>
        <v>11</v>
      </c>
      <c r="C3060" s="36">
        <f>base1!R38</f>
        <v>16</v>
      </c>
      <c r="D3060" s="36">
        <f>base1!S38</f>
        <v>17</v>
      </c>
      <c r="E3060" s="36">
        <f>base1!T38</f>
        <v>18</v>
      </c>
      <c r="V3060" s="71">
        <v>3064</v>
      </c>
      <c r="W3060" s="76" t="s">
        <v>134</v>
      </c>
      <c r="X3060" s="71">
        <v>3</v>
      </c>
      <c r="Z3060" s="71">
        <v>1</v>
      </c>
    </row>
    <row r="3061" spans="1:26" ht="15.75" thickBot="1" x14ac:dyDescent="0.3">
      <c r="A3061" s="75" t="s">
        <v>148</v>
      </c>
      <c r="B3061" s="36">
        <f>base1!Q39</f>
        <v>3</v>
      </c>
      <c r="C3061" s="36">
        <f>base1!R39</f>
        <v>11</v>
      </c>
      <c r="D3061" s="36">
        <f>base1!S39</f>
        <v>17</v>
      </c>
      <c r="E3061" s="36">
        <f>base1!T39</f>
        <v>18</v>
      </c>
      <c r="V3061" s="71">
        <v>3065</v>
      </c>
      <c r="W3061" s="76" t="s">
        <v>134</v>
      </c>
      <c r="X3061" s="71">
        <v>3</v>
      </c>
      <c r="Z3061" s="71">
        <v>1</v>
      </c>
    </row>
    <row r="3062" spans="1:26" ht="15.75" thickBot="1" x14ac:dyDescent="0.3">
      <c r="A3062" s="75" t="s">
        <v>148</v>
      </c>
      <c r="B3062" s="36">
        <f>base1!Q40</f>
        <v>3</v>
      </c>
      <c r="C3062" s="36">
        <f>base1!R40</f>
        <v>11</v>
      </c>
      <c r="D3062" s="36">
        <f>base1!S40</f>
        <v>17</v>
      </c>
      <c r="E3062" s="36">
        <f>base1!T40</f>
        <v>18</v>
      </c>
      <c r="V3062" s="71">
        <v>3066</v>
      </c>
      <c r="W3062" s="76" t="s">
        <v>134</v>
      </c>
      <c r="X3062" s="71">
        <v>3</v>
      </c>
      <c r="Z3062" s="71">
        <v>1</v>
      </c>
    </row>
    <row r="3063" spans="1:26" ht="15.75" thickBot="1" x14ac:dyDescent="0.3">
      <c r="A3063" s="75" t="s">
        <v>148</v>
      </c>
      <c r="B3063" s="36">
        <f>base1!Q41</f>
        <v>3</v>
      </c>
      <c r="C3063" s="36">
        <f>base1!R41</f>
        <v>11</v>
      </c>
      <c r="D3063" s="36">
        <f>base1!S41</f>
        <v>17</v>
      </c>
      <c r="E3063" s="36">
        <f>base1!T41</f>
        <v>18</v>
      </c>
      <c r="V3063" s="71">
        <v>3067</v>
      </c>
      <c r="W3063" s="76" t="s">
        <v>134</v>
      </c>
      <c r="X3063" s="71">
        <v>3</v>
      </c>
      <c r="Z3063" s="71">
        <v>1</v>
      </c>
    </row>
    <row r="3064" spans="1:26" ht="15.75" thickBot="1" x14ac:dyDescent="0.3">
      <c r="A3064" s="75" t="s">
        <v>148</v>
      </c>
      <c r="B3064" s="36">
        <f>base1!Q42</f>
        <v>3</v>
      </c>
      <c r="C3064" s="36">
        <f>base1!R42</f>
        <v>11</v>
      </c>
      <c r="D3064" s="36">
        <f>base1!S42</f>
        <v>17</v>
      </c>
      <c r="E3064" s="36">
        <f>base1!T42</f>
        <v>18</v>
      </c>
      <c r="V3064" s="71">
        <v>3068</v>
      </c>
      <c r="W3064" s="76" t="s">
        <v>134</v>
      </c>
      <c r="X3064" s="71">
        <v>3</v>
      </c>
      <c r="Z3064" s="71">
        <v>1</v>
      </c>
    </row>
    <row r="3065" spans="1:26" ht="15.75" thickBot="1" x14ac:dyDescent="0.3">
      <c r="A3065" s="75" t="s">
        <v>148</v>
      </c>
      <c r="B3065" s="36">
        <f>base1!Q43</f>
        <v>3</v>
      </c>
      <c r="C3065" s="36">
        <f>base1!R43</f>
        <v>11</v>
      </c>
      <c r="D3065" s="36">
        <f>base1!S43</f>
        <v>17</v>
      </c>
      <c r="E3065" s="36">
        <f>base1!T43</f>
        <v>18</v>
      </c>
      <c r="V3065" s="71">
        <v>3069</v>
      </c>
      <c r="W3065" s="76" t="s">
        <v>134</v>
      </c>
      <c r="X3065" s="71">
        <v>3</v>
      </c>
      <c r="Z3065" s="71">
        <v>1</v>
      </c>
    </row>
    <row r="3066" spans="1:26" ht="15.75" thickBot="1" x14ac:dyDescent="0.3">
      <c r="A3066" s="75" t="s">
        <v>148</v>
      </c>
      <c r="B3066" s="36">
        <f>base1!Q44</f>
        <v>3</v>
      </c>
      <c r="C3066" s="36">
        <f>base1!R44</f>
        <v>11</v>
      </c>
      <c r="D3066" s="36">
        <f>base1!S44</f>
        <v>17</v>
      </c>
      <c r="E3066" s="36">
        <f>base1!T44</f>
        <v>18</v>
      </c>
      <c r="V3066" s="71">
        <v>3070</v>
      </c>
      <c r="W3066" s="76" t="s">
        <v>134</v>
      </c>
      <c r="X3066" s="71">
        <v>3</v>
      </c>
      <c r="Z3066" s="71">
        <v>1</v>
      </c>
    </row>
    <row r="3067" spans="1:26" ht="15.75" thickBot="1" x14ac:dyDescent="0.3">
      <c r="A3067" s="75" t="s">
        <v>148</v>
      </c>
      <c r="B3067" s="36">
        <f>base1!Q45</f>
        <v>3</v>
      </c>
      <c r="C3067" s="36">
        <f>base1!R45</f>
        <v>11</v>
      </c>
      <c r="D3067" s="36">
        <f>base1!S45</f>
        <v>17</v>
      </c>
      <c r="E3067" s="36">
        <f>base1!T45</f>
        <v>18</v>
      </c>
      <c r="V3067" s="71">
        <v>3071</v>
      </c>
      <c r="W3067" s="76" t="s">
        <v>134</v>
      </c>
      <c r="X3067" s="71">
        <v>3</v>
      </c>
      <c r="Z3067" s="71">
        <v>1</v>
      </c>
    </row>
    <row r="3068" spans="1:26" ht="15.75" thickBot="1" x14ac:dyDescent="0.3">
      <c r="A3068" s="75" t="s">
        <v>148</v>
      </c>
      <c r="B3068" s="36">
        <f>base1!Q46</f>
        <v>3</v>
      </c>
      <c r="C3068" s="36">
        <f>base1!R46</f>
        <v>11</v>
      </c>
      <c r="D3068" s="36">
        <f>base1!S46</f>
        <v>17</v>
      </c>
      <c r="E3068" s="36">
        <f>base1!T46</f>
        <v>18</v>
      </c>
      <c r="V3068" s="71">
        <v>3072</v>
      </c>
      <c r="W3068" s="76" t="s">
        <v>134</v>
      </c>
      <c r="X3068" s="71">
        <v>3</v>
      </c>
      <c r="Z3068" s="71">
        <v>1</v>
      </c>
    </row>
    <row r="3069" spans="1:26" ht="15.75" thickBot="1" x14ac:dyDescent="0.3">
      <c r="A3069" s="75" t="s">
        <v>148</v>
      </c>
      <c r="B3069" s="36">
        <f>base1!Q47</f>
        <v>3</v>
      </c>
      <c r="C3069" s="36">
        <f>base1!R47</f>
        <v>11</v>
      </c>
      <c r="D3069" s="36">
        <f>base1!S47</f>
        <v>17</v>
      </c>
      <c r="E3069" s="36">
        <f>base1!T47</f>
        <v>18</v>
      </c>
      <c r="V3069" s="71">
        <v>3073</v>
      </c>
      <c r="W3069" s="76" t="s">
        <v>134</v>
      </c>
      <c r="X3069" s="71">
        <v>3</v>
      </c>
      <c r="Z3069" s="71">
        <v>1</v>
      </c>
    </row>
    <row r="3070" spans="1:26" ht="15.75" thickBot="1" x14ac:dyDescent="0.3">
      <c r="A3070" s="75" t="s">
        <v>148</v>
      </c>
      <c r="B3070" s="36">
        <f>base1!Q48</f>
        <v>3</v>
      </c>
      <c r="C3070" s="36">
        <f>base1!R48</f>
        <v>11</v>
      </c>
      <c r="D3070" s="36">
        <f>base1!S48</f>
        <v>17</v>
      </c>
      <c r="E3070" s="36">
        <f>base1!T48</f>
        <v>18</v>
      </c>
      <c r="V3070" s="71">
        <v>3074</v>
      </c>
      <c r="W3070" s="76" t="s">
        <v>134</v>
      </c>
      <c r="X3070" s="71">
        <v>3</v>
      </c>
      <c r="Z3070" s="71">
        <v>1</v>
      </c>
    </row>
    <row r="3071" spans="1:26" ht="15.75" thickBot="1" x14ac:dyDescent="0.3">
      <c r="A3071" s="75" t="s">
        <v>148</v>
      </c>
      <c r="B3071" s="36">
        <f>base1!Q49</f>
        <v>3</v>
      </c>
      <c r="C3071" s="36">
        <f>base1!R49</f>
        <v>11</v>
      </c>
      <c r="D3071" s="36">
        <f>base1!S49</f>
        <v>17</v>
      </c>
      <c r="E3071" s="36">
        <f>base1!T49</f>
        <v>18</v>
      </c>
      <c r="V3071" s="71">
        <v>3075</v>
      </c>
      <c r="W3071" s="76" t="s">
        <v>134</v>
      </c>
      <c r="X3071" s="71">
        <v>3</v>
      </c>
      <c r="Z3071" s="71">
        <v>1</v>
      </c>
    </row>
    <row r="3072" spans="1:26" ht="15.75" thickBot="1" x14ac:dyDescent="0.3">
      <c r="A3072" s="75" t="s">
        <v>148</v>
      </c>
      <c r="B3072" s="36">
        <f>base1!Q50</f>
        <v>3</v>
      </c>
      <c r="C3072" s="36">
        <f>base1!R50</f>
        <v>11</v>
      </c>
      <c r="D3072" s="36">
        <f>base1!S50</f>
        <v>17</v>
      </c>
      <c r="E3072" s="36">
        <f>base1!T50</f>
        <v>18</v>
      </c>
      <c r="V3072" s="71">
        <v>3076</v>
      </c>
      <c r="W3072" s="76" t="s">
        <v>134</v>
      </c>
      <c r="X3072" s="71">
        <v>3</v>
      </c>
      <c r="Z3072" s="71">
        <v>1</v>
      </c>
    </row>
    <row r="3073" spans="1:26" ht="15.75" thickBot="1" x14ac:dyDescent="0.3">
      <c r="A3073" s="75" t="s">
        <v>148</v>
      </c>
      <c r="B3073" s="36">
        <f>base1!Q51</f>
        <v>14</v>
      </c>
      <c r="C3073" s="36">
        <f>base1!R51</f>
        <v>16</v>
      </c>
      <c r="D3073" s="36">
        <f>base1!S51</f>
        <v>17</v>
      </c>
      <c r="E3073" s="36">
        <f>base1!T51</f>
        <v>18</v>
      </c>
      <c r="V3073" s="71">
        <v>3077</v>
      </c>
      <c r="W3073" s="76" t="s">
        <v>134</v>
      </c>
      <c r="X3073" s="71">
        <v>3</v>
      </c>
      <c r="Z3073" s="71">
        <v>1</v>
      </c>
    </row>
    <row r="3074" spans="1:26" ht="15.75" thickBot="1" x14ac:dyDescent="0.3">
      <c r="A3074" s="75" t="s">
        <v>148</v>
      </c>
      <c r="B3074" s="36">
        <f>base1!Q52</f>
        <v>14</v>
      </c>
      <c r="C3074" s="36">
        <f>base1!R52</f>
        <v>16</v>
      </c>
      <c r="D3074" s="36">
        <f>base1!S52</f>
        <v>17</v>
      </c>
      <c r="E3074" s="36">
        <f>base1!T52</f>
        <v>18</v>
      </c>
      <c r="V3074" s="71">
        <v>3078</v>
      </c>
      <c r="W3074" s="76" t="s">
        <v>134</v>
      </c>
      <c r="X3074" s="71">
        <v>3</v>
      </c>
      <c r="Z3074" s="71">
        <v>1</v>
      </c>
    </row>
    <row r="3075" spans="1:26" ht="15.75" thickBot="1" x14ac:dyDescent="0.3">
      <c r="A3075" s="75" t="s">
        <v>148</v>
      </c>
      <c r="B3075" s="36">
        <f>base1!Q53</f>
        <v>1</v>
      </c>
      <c r="C3075" s="36">
        <f>base1!R53</f>
        <v>16</v>
      </c>
      <c r="D3075" s="36">
        <f>base1!S53</f>
        <v>17</v>
      </c>
      <c r="E3075" s="36">
        <f>base1!T53</f>
        <v>18</v>
      </c>
      <c r="V3075" s="71">
        <v>3079</v>
      </c>
      <c r="W3075" s="76" t="s">
        <v>134</v>
      </c>
      <c r="X3075" s="71">
        <v>3</v>
      </c>
      <c r="Z3075" s="71">
        <v>1</v>
      </c>
    </row>
    <row r="3076" spans="1:26" ht="15.75" thickBot="1" x14ac:dyDescent="0.3">
      <c r="A3076" s="75" t="s">
        <v>148</v>
      </c>
      <c r="B3076" s="36">
        <f>base1!Q54</f>
        <v>15</v>
      </c>
      <c r="C3076" s="36">
        <f>base1!R54</f>
        <v>16</v>
      </c>
      <c r="D3076" s="36">
        <f>base1!S54</f>
        <v>17</v>
      </c>
      <c r="E3076" s="36">
        <f>base1!T54</f>
        <v>18</v>
      </c>
      <c r="V3076" s="71">
        <v>3080</v>
      </c>
      <c r="W3076" s="76" t="s">
        <v>134</v>
      </c>
      <c r="X3076" s="71">
        <v>3</v>
      </c>
      <c r="Z3076" s="71">
        <v>1</v>
      </c>
    </row>
    <row r="3077" spans="1:26" ht="15.75" thickBot="1" x14ac:dyDescent="0.3">
      <c r="A3077" s="75" t="s">
        <v>148</v>
      </c>
      <c r="B3077" s="36">
        <f>base1!Q55</f>
        <v>15</v>
      </c>
      <c r="C3077" s="36">
        <f>base1!R55</f>
        <v>16</v>
      </c>
      <c r="D3077" s="36">
        <f>base1!S55</f>
        <v>17</v>
      </c>
      <c r="E3077" s="36">
        <f>base1!T55</f>
        <v>18</v>
      </c>
      <c r="V3077" s="71">
        <v>3081</v>
      </c>
      <c r="W3077" s="76" t="s">
        <v>134</v>
      </c>
      <c r="X3077" s="71">
        <v>3</v>
      </c>
      <c r="Z3077" s="71">
        <v>1</v>
      </c>
    </row>
    <row r="3078" spans="1:26" ht="15.75" thickBot="1" x14ac:dyDescent="0.3">
      <c r="A3078" s="75" t="s">
        <v>148</v>
      </c>
      <c r="B3078" s="36">
        <f>base1!Q56</f>
        <v>15</v>
      </c>
      <c r="C3078" s="36">
        <f>base1!R56</f>
        <v>16</v>
      </c>
      <c r="D3078" s="36">
        <f>base1!S56</f>
        <v>17</v>
      </c>
      <c r="E3078" s="36">
        <f>base1!T56</f>
        <v>18</v>
      </c>
      <c r="V3078" s="71">
        <v>3082</v>
      </c>
      <c r="W3078" s="76" t="s">
        <v>134</v>
      </c>
      <c r="X3078" s="71">
        <v>3</v>
      </c>
      <c r="Z3078" s="71">
        <v>1</v>
      </c>
    </row>
    <row r="3079" spans="1:26" ht="15.75" thickBot="1" x14ac:dyDescent="0.3">
      <c r="A3079" s="75" t="s">
        <v>148</v>
      </c>
      <c r="B3079" s="36">
        <f>base1!Q57</f>
        <v>15</v>
      </c>
      <c r="C3079" s="36">
        <f>base1!R57</f>
        <v>16</v>
      </c>
      <c r="D3079" s="36">
        <f>base1!S57</f>
        <v>18</v>
      </c>
      <c r="E3079" s="36">
        <f>base1!T57</f>
        <v>17</v>
      </c>
      <c r="V3079" s="71">
        <v>3083</v>
      </c>
      <c r="W3079" s="76" t="s">
        <v>134</v>
      </c>
      <c r="X3079" s="71">
        <v>3</v>
      </c>
      <c r="Z3079" s="71">
        <v>1</v>
      </c>
    </row>
    <row r="3080" spans="1:26" ht="15.75" thickBot="1" x14ac:dyDescent="0.3">
      <c r="A3080" s="75" t="s">
        <v>148</v>
      </c>
      <c r="B3080" s="36">
        <f>base1!Q58</f>
        <v>15</v>
      </c>
      <c r="C3080" s="36">
        <f>base1!R58</f>
        <v>16</v>
      </c>
      <c r="D3080" s="36">
        <f>base1!S58</f>
        <v>18</v>
      </c>
      <c r="E3080" s="36">
        <f>base1!T58</f>
        <v>17</v>
      </c>
      <c r="V3080" s="71">
        <v>3084</v>
      </c>
      <c r="W3080" s="76" t="s">
        <v>134</v>
      </c>
      <c r="X3080" s="71">
        <v>3</v>
      </c>
      <c r="Z3080" s="71">
        <v>1</v>
      </c>
    </row>
    <row r="3081" spans="1:26" ht="15.75" thickBot="1" x14ac:dyDescent="0.3">
      <c r="A3081" s="75" t="s">
        <v>148</v>
      </c>
      <c r="B3081" s="36">
        <f>base1!Q59</f>
        <v>15</v>
      </c>
      <c r="C3081" s="36">
        <f>base1!R59</f>
        <v>16</v>
      </c>
      <c r="D3081" s="36">
        <f>base1!S59</f>
        <v>18</v>
      </c>
      <c r="E3081" s="36">
        <f>base1!T59</f>
        <v>17</v>
      </c>
      <c r="V3081" s="71">
        <v>3085</v>
      </c>
      <c r="W3081" s="76" t="s">
        <v>134</v>
      </c>
      <c r="X3081" s="71">
        <v>3</v>
      </c>
      <c r="Z3081" s="71">
        <v>1</v>
      </c>
    </row>
    <row r="3082" spans="1:26" ht="15.75" thickBot="1" x14ac:dyDescent="0.3">
      <c r="A3082" s="75" t="s">
        <v>148</v>
      </c>
      <c r="B3082" s="36">
        <f>base1!Q60</f>
        <v>15</v>
      </c>
      <c r="C3082" s="36">
        <f>base1!R60</f>
        <v>17</v>
      </c>
      <c r="D3082" s="36">
        <f>base1!S60</f>
        <v>18</v>
      </c>
      <c r="E3082" s="36">
        <f>base1!T60</f>
        <v>11</v>
      </c>
      <c r="V3082" s="71">
        <v>3086</v>
      </c>
      <c r="W3082" s="76" t="s">
        <v>134</v>
      </c>
      <c r="X3082" s="71">
        <v>3</v>
      </c>
      <c r="Z3082" s="71">
        <v>1</v>
      </c>
    </row>
    <row r="3083" spans="1:26" ht="15.75" thickBot="1" x14ac:dyDescent="0.3">
      <c r="A3083" s="75" t="s">
        <v>148</v>
      </c>
      <c r="B3083" s="36">
        <f>base1!Q61</f>
        <v>15</v>
      </c>
      <c r="C3083" s="36">
        <f>base1!R61</f>
        <v>17</v>
      </c>
      <c r="D3083" s="36">
        <f>base1!S61</f>
        <v>18</v>
      </c>
      <c r="E3083" s="36">
        <f>base1!T61</f>
        <v>11</v>
      </c>
      <c r="V3083" s="71">
        <v>3087</v>
      </c>
      <c r="W3083" s="76" t="s">
        <v>134</v>
      </c>
      <c r="X3083" s="71">
        <v>3</v>
      </c>
      <c r="Z3083" s="71">
        <v>1</v>
      </c>
    </row>
    <row r="3084" spans="1:26" ht="15.75" thickBot="1" x14ac:dyDescent="0.3">
      <c r="A3084" s="75" t="s">
        <v>148</v>
      </c>
      <c r="B3084" s="36">
        <f>base1!Q62</f>
        <v>11</v>
      </c>
      <c r="C3084" s="36">
        <f>base1!R62</f>
        <v>13</v>
      </c>
      <c r="D3084" s="36">
        <f>base1!S62</f>
        <v>17</v>
      </c>
      <c r="E3084" s="36">
        <f>base1!T62</f>
        <v>18</v>
      </c>
      <c r="V3084" s="71">
        <v>3088</v>
      </c>
      <c r="W3084" s="76" t="s">
        <v>134</v>
      </c>
      <c r="X3084" s="71">
        <v>3</v>
      </c>
      <c r="Z3084" s="71">
        <v>1</v>
      </c>
    </row>
    <row r="3085" spans="1:26" ht="15.75" thickBot="1" x14ac:dyDescent="0.3">
      <c r="A3085" s="75" t="s">
        <v>148</v>
      </c>
      <c r="B3085" s="36">
        <f>base1!Z13</f>
        <v>12</v>
      </c>
      <c r="C3085" s="36">
        <f>base1!AA13</f>
        <v>13</v>
      </c>
      <c r="D3085" s="36">
        <f>base1!AB13</f>
        <v>11</v>
      </c>
      <c r="E3085" s="36">
        <f>base1!AC13</f>
        <v>18</v>
      </c>
      <c r="V3085" s="71">
        <v>3089</v>
      </c>
      <c r="W3085" s="76" t="s">
        <v>134</v>
      </c>
      <c r="X3085" s="71">
        <v>3</v>
      </c>
      <c r="Z3085" s="71">
        <v>1</v>
      </c>
    </row>
    <row r="3086" spans="1:26" ht="15.75" thickBot="1" x14ac:dyDescent="0.3">
      <c r="A3086" s="75" t="s">
        <v>148</v>
      </c>
      <c r="B3086" s="36">
        <f>base1!Z14</f>
        <v>15</v>
      </c>
      <c r="C3086" s="36">
        <f>base1!AA14</f>
        <v>13</v>
      </c>
      <c r="D3086" s="36">
        <f>base1!AB14</f>
        <v>17</v>
      </c>
      <c r="E3086" s="36">
        <f>base1!AC14</f>
        <v>14</v>
      </c>
      <c r="V3086" s="71">
        <v>3090</v>
      </c>
      <c r="W3086" s="76" t="s">
        <v>134</v>
      </c>
      <c r="X3086" s="71">
        <v>3</v>
      </c>
      <c r="Z3086" s="71">
        <v>1</v>
      </c>
    </row>
    <row r="3087" spans="1:26" ht="15.75" thickBot="1" x14ac:dyDescent="0.3">
      <c r="A3087" s="75" t="s">
        <v>148</v>
      </c>
      <c r="B3087" s="36">
        <f>base1!Z15</f>
        <v>16</v>
      </c>
      <c r="C3087" s="36">
        <f>base1!AA15</f>
        <v>13</v>
      </c>
      <c r="D3087" s="36">
        <f>base1!AB15</f>
        <v>14</v>
      </c>
      <c r="E3087" s="36">
        <f>base1!AC15</f>
        <v>12</v>
      </c>
      <c r="V3087" s="71">
        <v>3091</v>
      </c>
      <c r="W3087" s="76" t="s">
        <v>134</v>
      </c>
      <c r="X3087" s="71">
        <v>3</v>
      </c>
      <c r="Z3087" s="71">
        <v>1</v>
      </c>
    </row>
    <row r="3088" spans="1:26" ht="15.75" thickBot="1" x14ac:dyDescent="0.3">
      <c r="A3088" s="75" t="s">
        <v>148</v>
      </c>
      <c r="B3088" s="36">
        <f>base1!Z16</f>
        <v>1</v>
      </c>
      <c r="C3088" s="36">
        <f>base1!AA16</f>
        <v>11</v>
      </c>
      <c r="D3088" s="36">
        <f>base1!AB16</f>
        <v>17</v>
      </c>
      <c r="E3088" s="36">
        <f>base1!AC16</f>
        <v>7</v>
      </c>
      <c r="V3088" s="71">
        <v>3092</v>
      </c>
      <c r="W3088" s="76" t="s">
        <v>134</v>
      </c>
      <c r="X3088" s="71">
        <v>3</v>
      </c>
      <c r="Z3088" s="71">
        <v>1</v>
      </c>
    </row>
    <row r="3089" spans="1:26" ht="15.75" thickBot="1" x14ac:dyDescent="0.3">
      <c r="A3089" s="75" t="s">
        <v>148</v>
      </c>
      <c r="B3089" s="36">
        <f>base1!Z17</f>
        <v>11</v>
      </c>
      <c r="C3089" s="36">
        <f>base1!AA17</f>
        <v>12</v>
      </c>
      <c r="D3089" s="36">
        <f>base1!AB17</f>
        <v>10</v>
      </c>
      <c r="E3089" s="36">
        <f>base1!AC17</f>
        <v>14</v>
      </c>
      <c r="V3089" s="71">
        <v>3093</v>
      </c>
      <c r="W3089" s="76" t="s">
        <v>134</v>
      </c>
      <c r="X3089" s="71">
        <v>3</v>
      </c>
      <c r="Z3089" s="71">
        <v>1</v>
      </c>
    </row>
    <row r="3090" spans="1:26" ht="15.75" thickBot="1" x14ac:dyDescent="0.3">
      <c r="A3090" s="75" t="s">
        <v>148</v>
      </c>
      <c r="B3090" s="36">
        <f>base1!Z18</f>
        <v>16</v>
      </c>
      <c r="C3090" s="36">
        <f>base1!AA18</f>
        <v>10</v>
      </c>
      <c r="D3090" s="36">
        <f>base1!AB18</f>
        <v>12</v>
      </c>
      <c r="E3090" s="36">
        <f>base1!AC18</f>
        <v>2</v>
      </c>
      <c r="V3090" s="71">
        <v>3094</v>
      </c>
      <c r="W3090" s="76" t="s">
        <v>134</v>
      </c>
      <c r="X3090" s="71">
        <v>3</v>
      </c>
      <c r="Z3090" s="71">
        <v>1</v>
      </c>
    </row>
    <row r="3091" spans="1:26" ht="15.75" thickBot="1" x14ac:dyDescent="0.3">
      <c r="A3091" s="75" t="s">
        <v>148</v>
      </c>
      <c r="B3091" s="36">
        <f>base1!Z19</f>
        <v>10</v>
      </c>
      <c r="C3091" s="36">
        <f>base1!AA19</f>
        <v>15</v>
      </c>
      <c r="D3091" s="36">
        <f>base1!AB19</f>
        <v>14</v>
      </c>
      <c r="E3091" s="36">
        <f>base1!AC19</f>
        <v>17</v>
      </c>
      <c r="V3091" s="71">
        <v>3095</v>
      </c>
      <c r="W3091" s="76" t="s">
        <v>134</v>
      </c>
      <c r="X3091" s="71">
        <v>3</v>
      </c>
      <c r="Z3091" s="71">
        <v>1</v>
      </c>
    </row>
    <row r="3092" spans="1:26" ht="15.75" thickBot="1" x14ac:dyDescent="0.3">
      <c r="A3092" s="75" t="s">
        <v>148</v>
      </c>
      <c r="B3092" s="36">
        <f>base1!Z20</f>
        <v>16</v>
      </c>
      <c r="C3092" s="36">
        <f>base1!AA20</f>
        <v>18</v>
      </c>
      <c r="D3092" s="36">
        <f>base1!AB20</f>
        <v>10</v>
      </c>
      <c r="E3092" s="36">
        <f>base1!AC20</f>
        <v>14</v>
      </c>
      <c r="V3092" s="71">
        <v>3096</v>
      </c>
      <c r="W3092" s="76" t="s">
        <v>134</v>
      </c>
      <c r="X3092" s="71">
        <v>3</v>
      </c>
      <c r="Z3092" s="71">
        <v>1</v>
      </c>
    </row>
    <row r="3093" spans="1:26" ht="15.75" thickBot="1" x14ac:dyDescent="0.3">
      <c r="A3093" s="75" t="s">
        <v>148</v>
      </c>
      <c r="B3093" s="36">
        <f>base1!Z21</f>
        <v>14</v>
      </c>
      <c r="C3093" s="36">
        <f>base1!AA21</f>
        <v>18</v>
      </c>
      <c r="D3093" s="36">
        <f>base1!AB21</f>
        <v>15</v>
      </c>
      <c r="E3093" s="36">
        <f>base1!AC21</f>
        <v>10</v>
      </c>
      <c r="V3093" s="71">
        <v>3097</v>
      </c>
      <c r="W3093" s="76" t="s">
        <v>134</v>
      </c>
      <c r="X3093" s="71">
        <v>3</v>
      </c>
      <c r="Z3093" s="71">
        <v>1</v>
      </c>
    </row>
    <row r="3094" spans="1:26" ht="15.75" thickBot="1" x14ac:dyDescent="0.3">
      <c r="A3094" s="75" t="s">
        <v>148</v>
      </c>
      <c r="B3094" s="36">
        <f>base1!Z22</f>
        <v>12</v>
      </c>
      <c r="C3094" s="36">
        <f>base1!AA22</f>
        <v>17</v>
      </c>
      <c r="D3094" s="36">
        <f>base1!AB22</f>
        <v>10</v>
      </c>
      <c r="E3094" s="36">
        <f>base1!AC22</f>
        <v>18</v>
      </c>
      <c r="V3094" s="71">
        <v>3098</v>
      </c>
      <c r="W3094" s="76" t="s">
        <v>134</v>
      </c>
      <c r="X3094" s="71">
        <v>3</v>
      </c>
      <c r="Z3094" s="71">
        <v>1</v>
      </c>
    </row>
    <row r="3095" spans="1:26" ht="15.75" thickBot="1" x14ac:dyDescent="0.3">
      <c r="A3095" s="75" t="s">
        <v>148</v>
      </c>
      <c r="B3095" s="36">
        <f>base1!Z23</f>
        <v>18</v>
      </c>
      <c r="C3095" s="36">
        <f>base1!AA23</f>
        <v>10</v>
      </c>
      <c r="D3095" s="36">
        <f>base1!AB23</f>
        <v>14</v>
      </c>
      <c r="E3095" s="36">
        <f>base1!AC23</f>
        <v>16</v>
      </c>
      <c r="V3095" s="71">
        <v>3099</v>
      </c>
      <c r="W3095" s="76" t="s">
        <v>134</v>
      </c>
      <c r="X3095" s="71">
        <v>3</v>
      </c>
      <c r="Z3095" s="71">
        <v>1</v>
      </c>
    </row>
    <row r="3096" spans="1:26" ht="15.75" thickBot="1" x14ac:dyDescent="0.3">
      <c r="A3096" s="75" t="s">
        <v>148</v>
      </c>
      <c r="B3096" s="36">
        <f>base1!Z24</f>
        <v>16</v>
      </c>
      <c r="C3096" s="36">
        <f>base1!AA24</f>
        <v>18</v>
      </c>
      <c r="D3096" s="36">
        <f>base1!AB24</f>
        <v>4</v>
      </c>
      <c r="E3096" s="36">
        <f>base1!AC24</f>
        <v>8</v>
      </c>
      <c r="V3096" s="71">
        <v>3100</v>
      </c>
      <c r="W3096" s="76" t="s">
        <v>134</v>
      </c>
      <c r="X3096" s="71">
        <v>3</v>
      </c>
      <c r="Z3096" s="71">
        <v>1</v>
      </c>
    </row>
    <row r="3097" spans="1:26" ht="15.75" thickBot="1" x14ac:dyDescent="0.3">
      <c r="A3097" s="75" t="s">
        <v>148</v>
      </c>
      <c r="B3097" s="36">
        <f>base1!Z25</f>
        <v>18</v>
      </c>
      <c r="C3097" s="36">
        <f>base1!AA25</f>
        <v>3</v>
      </c>
      <c r="D3097" s="36">
        <f>base1!AB25</f>
        <v>5</v>
      </c>
      <c r="E3097" s="36">
        <f>base1!AC25</f>
        <v>14</v>
      </c>
      <c r="V3097" s="71">
        <v>3101</v>
      </c>
      <c r="W3097" s="76" t="s">
        <v>134</v>
      </c>
      <c r="X3097" s="71">
        <v>3</v>
      </c>
      <c r="Z3097" s="71">
        <v>1</v>
      </c>
    </row>
    <row r="3098" spans="1:26" ht="15.75" thickBot="1" x14ac:dyDescent="0.3">
      <c r="A3098" s="75" t="s">
        <v>148</v>
      </c>
      <c r="B3098" s="36">
        <f>base1!Z26</f>
        <v>18</v>
      </c>
      <c r="C3098" s="36">
        <f>base1!AA26</f>
        <v>8</v>
      </c>
      <c r="D3098" s="36">
        <f>base1!AB26</f>
        <v>16</v>
      </c>
      <c r="E3098" s="36">
        <f>base1!AC26</f>
        <v>14</v>
      </c>
      <c r="V3098" s="71">
        <v>3102</v>
      </c>
      <c r="W3098" s="76" t="s">
        <v>134</v>
      </c>
      <c r="X3098" s="71">
        <v>3</v>
      </c>
      <c r="Z3098" s="71">
        <v>1</v>
      </c>
    </row>
    <row r="3099" spans="1:26" ht="15.75" thickBot="1" x14ac:dyDescent="0.3">
      <c r="A3099" s="75" t="s">
        <v>148</v>
      </c>
      <c r="B3099" s="36">
        <f>base1!Z27</f>
        <v>17</v>
      </c>
      <c r="C3099" s="36">
        <f>base1!AA27</f>
        <v>15</v>
      </c>
      <c r="D3099" s="36">
        <f>base1!AB27</f>
        <v>14</v>
      </c>
      <c r="E3099" s="36">
        <f>base1!AC27</f>
        <v>16</v>
      </c>
      <c r="V3099" s="71">
        <v>3103</v>
      </c>
      <c r="W3099" s="76" t="s">
        <v>134</v>
      </c>
      <c r="X3099" s="71">
        <v>3</v>
      </c>
      <c r="Z3099" s="71">
        <v>1</v>
      </c>
    </row>
    <row r="3100" spans="1:26" ht="15.75" thickBot="1" x14ac:dyDescent="0.3">
      <c r="A3100" s="75" t="s">
        <v>148</v>
      </c>
      <c r="B3100" s="36">
        <f>base1!Z28</f>
        <v>17</v>
      </c>
      <c r="C3100" s="36">
        <f>base1!AA28</f>
        <v>16</v>
      </c>
      <c r="D3100" s="36">
        <f>base1!AB28</f>
        <v>15</v>
      </c>
      <c r="E3100" s="36">
        <f>base1!AC28</f>
        <v>3</v>
      </c>
      <c r="V3100" s="71">
        <v>3104</v>
      </c>
      <c r="W3100" s="76" t="s">
        <v>134</v>
      </c>
      <c r="X3100" s="71">
        <v>3</v>
      </c>
      <c r="Z3100" s="71">
        <v>1</v>
      </c>
    </row>
    <row r="3101" spans="1:26" ht="15.75" thickBot="1" x14ac:dyDescent="0.3">
      <c r="A3101" s="75" t="s">
        <v>148</v>
      </c>
      <c r="B3101" s="36">
        <f>base1!Z29</f>
        <v>17</v>
      </c>
      <c r="C3101" s="36">
        <f>base1!AA29</f>
        <v>7</v>
      </c>
      <c r="D3101" s="36">
        <f>base1!AB29</f>
        <v>1</v>
      </c>
      <c r="E3101" s="36">
        <f>base1!AC29</f>
        <v>3</v>
      </c>
      <c r="V3101" s="71">
        <v>3105</v>
      </c>
      <c r="W3101" s="76" t="s">
        <v>134</v>
      </c>
      <c r="X3101" s="71">
        <v>3</v>
      </c>
      <c r="Z3101" s="71">
        <v>1</v>
      </c>
    </row>
    <row r="3102" spans="1:26" ht="15.75" thickBot="1" x14ac:dyDescent="0.3">
      <c r="A3102" s="75" t="s">
        <v>148</v>
      </c>
      <c r="B3102" s="36">
        <f>base1!Z30</f>
        <v>11</v>
      </c>
      <c r="C3102" s="36">
        <f>base1!AA30</f>
        <v>4</v>
      </c>
      <c r="D3102" s="36">
        <f>base1!AB30</f>
        <v>6</v>
      </c>
      <c r="E3102" s="36">
        <f>base1!AC30</f>
        <v>18</v>
      </c>
      <c r="V3102" s="71">
        <v>3106</v>
      </c>
      <c r="W3102" s="76" t="s">
        <v>134</v>
      </c>
      <c r="X3102" s="71">
        <v>3</v>
      </c>
      <c r="Z3102" s="71">
        <v>1</v>
      </c>
    </row>
    <row r="3103" spans="1:26" ht="15.75" thickBot="1" x14ac:dyDescent="0.3">
      <c r="A3103" s="75" t="s">
        <v>148</v>
      </c>
      <c r="B3103" s="36">
        <f>base1!Z31</f>
        <v>12</v>
      </c>
      <c r="C3103" s="36">
        <f>base1!AA31</f>
        <v>15</v>
      </c>
      <c r="D3103" s="36">
        <f>base1!AB31</f>
        <v>5</v>
      </c>
      <c r="E3103" s="36">
        <f>base1!AC31</f>
        <v>1</v>
      </c>
      <c r="V3103" s="71">
        <v>3107</v>
      </c>
      <c r="W3103" s="76" t="s">
        <v>134</v>
      </c>
      <c r="X3103" s="71">
        <v>3</v>
      </c>
      <c r="Z3103" s="71">
        <v>1</v>
      </c>
    </row>
    <row r="3104" spans="1:26" ht="15.75" thickBot="1" x14ac:dyDescent="0.3">
      <c r="A3104" s="75" t="s">
        <v>148</v>
      </c>
      <c r="B3104" s="36">
        <f>base1!Z32</f>
        <v>1</v>
      </c>
      <c r="C3104" s="36">
        <f>base1!AA32</f>
        <v>16</v>
      </c>
      <c r="D3104" s="36">
        <f>base1!AB32</f>
        <v>17</v>
      </c>
      <c r="E3104" s="36">
        <f>base1!AC32</f>
        <v>3</v>
      </c>
      <c r="V3104" s="71">
        <v>3108</v>
      </c>
      <c r="W3104" s="76" t="s">
        <v>134</v>
      </c>
      <c r="X3104" s="71">
        <v>3</v>
      </c>
      <c r="Z3104" s="71">
        <v>1</v>
      </c>
    </row>
    <row r="3105" spans="1:26" ht="15.75" thickBot="1" x14ac:dyDescent="0.3">
      <c r="A3105" s="75" t="s">
        <v>148</v>
      </c>
      <c r="B3105" s="36">
        <f>base1!Z33</f>
        <v>17</v>
      </c>
      <c r="C3105" s="36">
        <f>base1!AA33</f>
        <v>11</v>
      </c>
      <c r="D3105" s="36">
        <f>base1!AB33</f>
        <v>14</v>
      </c>
      <c r="E3105" s="36">
        <f>base1!AC33</f>
        <v>1</v>
      </c>
      <c r="V3105" s="71">
        <v>3109</v>
      </c>
      <c r="W3105" s="76" t="s">
        <v>134</v>
      </c>
      <c r="X3105" s="71">
        <v>3</v>
      </c>
      <c r="Z3105" s="71">
        <v>1</v>
      </c>
    </row>
    <row r="3106" spans="1:26" ht="15.75" thickBot="1" x14ac:dyDescent="0.3">
      <c r="A3106" s="75" t="s">
        <v>148</v>
      </c>
      <c r="B3106" s="36">
        <f>base1!Z34</f>
        <v>17</v>
      </c>
      <c r="C3106" s="36">
        <f>base1!AA34</f>
        <v>14</v>
      </c>
      <c r="D3106" s="36">
        <f>base1!AB34</f>
        <v>15</v>
      </c>
      <c r="E3106" s="36">
        <f>base1!AC34</f>
        <v>4</v>
      </c>
      <c r="V3106" s="71">
        <v>3110</v>
      </c>
      <c r="W3106" s="76" t="s">
        <v>134</v>
      </c>
      <c r="X3106" s="71">
        <v>3</v>
      </c>
      <c r="Z3106" s="71">
        <v>1</v>
      </c>
    </row>
    <row r="3107" spans="1:26" ht="15.75" thickBot="1" x14ac:dyDescent="0.3">
      <c r="A3107" s="75" t="s">
        <v>148</v>
      </c>
      <c r="B3107" s="36">
        <f>base1!Z35</f>
        <v>16</v>
      </c>
      <c r="C3107" s="36">
        <f>base1!AA35</f>
        <v>17</v>
      </c>
      <c r="D3107" s="36">
        <f>base1!AB35</f>
        <v>14</v>
      </c>
      <c r="E3107" s="36">
        <f>base1!AC35</f>
        <v>3</v>
      </c>
      <c r="V3107" s="71">
        <v>3111</v>
      </c>
      <c r="W3107" s="76" t="s">
        <v>134</v>
      </c>
      <c r="X3107" s="71">
        <v>3</v>
      </c>
      <c r="Z3107" s="71">
        <v>1</v>
      </c>
    </row>
    <row r="3108" spans="1:26" ht="15.75" thickBot="1" x14ac:dyDescent="0.3">
      <c r="A3108" s="75" t="s">
        <v>148</v>
      </c>
      <c r="B3108" s="36">
        <f>base1!Z36</f>
        <v>15</v>
      </c>
      <c r="C3108" s="36">
        <f>base1!AA36</f>
        <v>17</v>
      </c>
      <c r="D3108" s="36">
        <f>base1!AB36</f>
        <v>11</v>
      </c>
      <c r="E3108" s="36">
        <f>base1!AC36</f>
        <v>16</v>
      </c>
      <c r="V3108" s="71">
        <v>3112</v>
      </c>
      <c r="W3108" s="76" t="s">
        <v>134</v>
      </c>
      <c r="X3108" s="71">
        <v>3</v>
      </c>
      <c r="Z3108" s="71">
        <v>1</v>
      </c>
    </row>
    <row r="3109" spans="1:26" ht="15.75" thickBot="1" x14ac:dyDescent="0.3">
      <c r="A3109" s="75" t="s">
        <v>148</v>
      </c>
      <c r="B3109" s="36">
        <f>base1!Z37</f>
        <v>16</v>
      </c>
      <c r="C3109" s="36">
        <f>base1!AA37</f>
        <v>17</v>
      </c>
      <c r="D3109" s="36">
        <f>base1!AB37</f>
        <v>15</v>
      </c>
      <c r="E3109" s="36">
        <f>base1!AC37</f>
        <v>14</v>
      </c>
      <c r="V3109" s="71">
        <v>3113</v>
      </c>
      <c r="W3109" s="76" t="s">
        <v>134</v>
      </c>
      <c r="X3109" s="71">
        <v>3</v>
      </c>
      <c r="Z3109" s="71">
        <v>1</v>
      </c>
    </row>
    <row r="3110" spans="1:26" ht="15.75" thickBot="1" x14ac:dyDescent="0.3">
      <c r="A3110" s="75" t="s">
        <v>148</v>
      </c>
      <c r="B3110" s="36">
        <f>base1!Z38</f>
        <v>15</v>
      </c>
      <c r="C3110" s="36">
        <f>base1!AA38</f>
        <v>17</v>
      </c>
      <c r="D3110" s="36">
        <f>base1!AB38</f>
        <v>3</v>
      </c>
      <c r="E3110" s="36">
        <f>base1!AC38</f>
        <v>11</v>
      </c>
      <c r="V3110" s="71">
        <v>3114</v>
      </c>
      <c r="W3110" s="76" t="s">
        <v>134</v>
      </c>
      <c r="X3110" s="71">
        <v>3</v>
      </c>
      <c r="Z3110" s="71">
        <v>1</v>
      </c>
    </row>
    <row r="3111" spans="1:26" ht="15.75" thickBot="1" x14ac:dyDescent="0.3">
      <c r="A3111" s="75" t="s">
        <v>148</v>
      </c>
      <c r="B3111" s="36">
        <f>base1!Z39</f>
        <v>17</v>
      </c>
      <c r="C3111" s="36">
        <f>base1!AA39</f>
        <v>10</v>
      </c>
      <c r="D3111" s="36">
        <f>base1!AB39</f>
        <v>16</v>
      </c>
      <c r="E3111" s="36">
        <f>base1!AC39</f>
        <v>14</v>
      </c>
      <c r="V3111" s="71">
        <v>3115</v>
      </c>
      <c r="W3111" s="76" t="s">
        <v>134</v>
      </c>
      <c r="X3111" s="71">
        <v>3</v>
      </c>
      <c r="Z3111" s="71">
        <v>1</v>
      </c>
    </row>
    <row r="3112" spans="1:26" ht="15.75" thickBot="1" x14ac:dyDescent="0.3">
      <c r="A3112" s="75" t="s">
        <v>148</v>
      </c>
      <c r="B3112" s="36">
        <f>base1!Z40</f>
        <v>17</v>
      </c>
      <c r="C3112" s="36">
        <f>base1!AA40</f>
        <v>15</v>
      </c>
      <c r="D3112" s="36">
        <f>base1!AB40</f>
        <v>14</v>
      </c>
      <c r="E3112" s="36">
        <f>base1!AC40</f>
        <v>16</v>
      </c>
      <c r="V3112" s="71">
        <v>3116</v>
      </c>
      <c r="W3112" s="76" t="s">
        <v>134</v>
      </c>
      <c r="X3112" s="71">
        <v>3</v>
      </c>
      <c r="Z3112" s="71">
        <v>1</v>
      </c>
    </row>
    <row r="3113" spans="1:26" ht="15.75" thickBot="1" x14ac:dyDescent="0.3">
      <c r="A3113" s="75" t="s">
        <v>148</v>
      </c>
      <c r="B3113" s="36">
        <f>base1!Z41</f>
        <v>15</v>
      </c>
      <c r="C3113" s="36">
        <f>base1!AA41</f>
        <v>17</v>
      </c>
      <c r="D3113" s="36">
        <f>base1!AB41</f>
        <v>14</v>
      </c>
      <c r="E3113" s="36">
        <f>base1!AC41</f>
        <v>16</v>
      </c>
      <c r="V3113" s="71">
        <v>3117</v>
      </c>
      <c r="W3113" s="76" t="s">
        <v>134</v>
      </c>
      <c r="X3113" s="71">
        <v>3</v>
      </c>
      <c r="Z3113" s="71">
        <v>1</v>
      </c>
    </row>
    <row r="3114" spans="1:26" ht="15.75" thickBot="1" x14ac:dyDescent="0.3">
      <c r="A3114" s="75" t="s">
        <v>148</v>
      </c>
      <c r="B3114" s="36">
        <f>base1!Z42</f>
        <v>17</v>
      </c>
      <c r="C3114" s="36">
        <f>base1!AA42</f>
        <v>15</v>
      </c>
      <c r="D3114" s="36">
        <f>base1!AB42</f>
        <v>3</v>
      </c>
      <c r="E3114" s="36">
        <f>base1!AC42</f>
        <v>14</v>
      </c>
      <c r="V3114" s="71">
        <v>3118</v>
      </c>
      <c r="W3114" s="76" t="s">
        <v>134</v>
      </c>
      <c r="X3114" s="71">
        <v>3</v>
      </c>
      <c r="Z3114" s="71">
        <v>1</v>
      </c>
    </row>
    <row r="3115" spans="1:26" ht="15.75" thickBot="1" x14ac:dyDescent="0.3">
      <c r="A3115" s="75" t="s">
        <v>148</v>
      </c>
      <c r="B3115" s="36">
        <f>base1!Z43</f>
        <v>16</v>
      </c>
      <c r="C3115" s="36">
        <f>base1!AA43</f>
        <v>17</v>
      </c>
      <c r="D3115" s="36">
        <f>base1!AB43</f>
        <v>15</v>
      </c>
      <c r="E3115" s="36">
        <f>base1!AC43</f>
        <v>10</v>
      </c>
      <c r="V3115" s="71">
        <v>3119</v>
      </c>
      <c r="W3115" s="76" t="s">
        <v>134</v>
      </c>
      <c r="X3115" s="71">
        <v>3</v>
      </c>
      <c r="Z3115" s="71">
        <v>1</v>
      </c>
    </row>
    <row r="3116" spans="1:26" ht="15.75" thickBot="1" x14ac:dyDescent="0.3">
      <c r="A3116" s="75" t="s">
        <v>148</v>
      </c>
      <c r="B3116" s="36">
        <f>base1!Z44</f>
        <v>17</v>
      </c>
      <c r="C3116" s="36">
        <f>base1!AA44</f>
        <v>3</v>
      </c>
      <c r="D3116" s="36">
        <f>base1!AB44</f>
        <v>16</v>
      </c>
      <c r="E3116" s="36">
        <f>base1!AC44</f>
        <v>18</v>
      </c>
      <c r="V3116" s="71">
        <v>3120</v>
      </c>
      <c r="W3116" s="76" t="s">
        <v>134</v>
      </c>
      <c r="X3116" s="71">
        <v>3</v>
      </c>
      <c r="Z3116" s="71">
        <v>1</v>
      </c>
    </row>
    <row r="3117" spans="1:26" ht="15.75" thickBot="1" x14ac:dyDescent="0.3">
      <c r="A3117" s="75" t="s">
        <v>148</v>
      </c>
      <c r="B3117" s="36">
        <f>base1!Z45</f>
        <v>17</v>
      </c>
      <c r="C3117" s="36">
        <f>base1!AA45</f>
        <v>16</v>
      </c>
      <c r="D3117" s="36">
        <f>base1!AB45</f>
        <v>3</v>
      </c>
      <c r="E3117" s="36">
        <f>base1!AC45</f>
        <v>11</v>
      </c>
      <c r="V3117" s="71">
        <v>3121</v>
      </c>
      <c r="W3117" s="76" t="s">
        <v>134</v>
      </c>
      <c r="X3117" s="71">
        <v>3</v>
      </c>
      <c r="Z3117" s="71">
        <v>1</v>
      </c>
    </row>
    <row r="3118" spans="1:26" ht="15.75" thickBot="1" x14ac:dyDescent="0.3">
      <c r="A3118" s="75" t="s">
        <v>148</v>
      </c>
      <c r="B3118" s="36">
        <f>base1!Z46</f>
        <v>15</v>
      </c>
      <c r="C3118" s="36">
        <f>base1!AA46</f>
        <v>17</v>
      </c>
      <c r="D3118" s="36">
        <f>base1!AB46</f>
        <v>10</v>
      </c>
      <c r="E3118" s="36">
        <f>base1!AC46</f>
        <v>14</v>
      </c>
      <c r="V3118" s="71">
        <v>3122</v>
      </c>
      <c r="W3118" s="76" t="s">
        <v>134</v>
      </c>
      <c r="X3118" s="71">
        <v>3</v>
      </c>
      <c r="Z3118" s="71">
        <v>1</v>
      </c>
    </row>
    <row r="3119" spans="1:26" ht="15.75" thickBot="1" x14ac:dyDescent="0.3">
      <c r="A3119" s="75" t="s">
        <v>148</v>
      </c>
      <c r="B3119" s="36">
        <f>base1!Z47</f>
        <v>3</v>
      </c>
      <c r="C3119" s="36">
        <f>base1!AA47</f>
        <v>17</v>
      </c>
      <c r="D3119" s="36">
        <f>base1!AB47</f>
        <v>5</v>
      </c>
      <c r="E3119" s="36">
        <f>base1!AC47</f>
        <v>14</v>
      </c>
      <c r="V3119" s="71">
        <v>3123</v>
      </c>
      <c r="W3119" s="76" t="s">
        <v>134</v>
      </c>
      <c r="X3119" s="71">
        <v>3</v>
      </c>
      <c r="Z3119" s="71">
        <v>1</v>
      </c>
    </row>
    <row r="3120" spans="1:26" ht="15.75" thickBot="1" x14ac:dyDescent="0.3">
      <c r="A3120" s="75" t="s">
        <v>148</v>
      </c>
      <c r="B3120" s="36">
        <f>base1!Z48</f>
        <v>17</v>
      </c>
      <c r="C3120" s="36">
        <f>base1!AA48</f>
        <v>16</v>
      </c>
      <c r="D3120" s="36">
        <f>base1!AB48</f>
        <v>3</v>
      </c>
      <c r="E3120" s="36">
        <f>base1!AC48</f>
        <v>15</v>
      </c>
      <c r="V3120" s="71">
        <v>3124</v>
      </c>
      <c r="W3120" s="76" t="s">
        <v>134</v>
      </c>
      <c r="X3120" s="71">
        <v>3</v>
      </c>
      <c r="Z3120" s="71">
        <v>1</v>
      </c>
    </row>
    <row r="3121" spans="1:26" ht="15.75" thickBot="1" x14ac:dyDescent="0.3">
      <c r="A3121" s="75" t="s">
        <v>148</v>
      </c>
      <c r="B3121" s="36">
        <f>base1!Z49</f>
        <v>17</v>
      </c>
      <c r="C3121" s="36">
        <f>base1!AA49</f>
        <v>15</v>
      </c>
      <c r="D3121" s="36">
        <f>base1!AB49</f>
        <v>14</v>
      </c>
      <c r="E3121" s="36">
        <f>base1!AC49</f>
        <v>3</v>
      </c>
      <c r="V3121" s="71">
        <v>3125</v>
      </c>
      <c r="W3121" s="76" t="s">
        <v>134</v>
      </c>
      <c r="X3121" s="71">
        <v>3</v>
      </c>
      <c r="Z3121" s="71">
        <v>1</v>
      </c>
    </row>
    <row r="3122" spans="1:26" ht="15.75" thickBot="1" x14ac:dyDescent="0.3">
      <c r="A3122" s="75" t="s">
        <v>148</v>
      </c>
      <c r="B3122" s="36">
        <f>base1!Z50</f>
        <v>15</v>
      </c>
      <c r="C3122" s="36">
        <f>base1!AA50</f>
        <v>17</v>
      </c>
      <c r="D3122" s="36">
        <f>base1!AB50</f>
        <v>16</v>
      </c>
      <c r="E3122" s="36">
        <f>base1!AC50</f>
        <v>10</v>
      </c>
      <c r="V3122" s="71">
        <v>3126</v>
      </c>
      <c r="W3122" s="76" t="s">
        <v>134</v>
      </c>
      <c r="X3122" s="71">
        <v>3</v>
      </c>
      <c r="Z3122" s="71">
        <v>1</v>
      </c>
    </row>
    <row r="3123" spans="1:26" ht="15.75" thickBot="1" x14ac:dyDescent="0.3">
      <c r="A3123" s="75" t="s">
        <v>148</v>
      </c>
      <c r="B3123" s="36">
        <f>base1!Z51</f>
        <v>15</v>
      </c>
      <c r="C3123" s="36">
        <f>base1!AA51</f>
        <v>17</v>
      </c>
      <c r="D3123" s="36">
        <f>base1!AB51</f>
        <v>11</v>
      </c>
      <c r="E3123" s="36">
        <f>base1!AC51</f>
        <v>16</v>
      </c>
      <c r="V3123" s="71">
        <v>3127</v>
      </c>
      <c r="W3123" s="76" t="s">
        <v>134</v>
      </c>
      <c r="X3123" s="71">
        <v>3</v>
      </c>
      <c r="Z3123" s="71">
        <v>1</v>
      </c>
    </row>
    <row r="3124" spans="1:26" ht="15.75" thickBot="1" x14ac:dyDescent="0.3">
      <c r="A3124" s="75" t="s">
        <v>148</v>
      </c>
      <c r="B3124" s="36">
        <f>base1!Z52</f>
        <v>14</v>
      </c>
      <c r="C3124" s="36">
        <f>base1!AA52</f>
        <v>17</v>
      </c>
      <c r="D3124" s="36">
        <f>base1!AB52</f>
        <v>16</v>
      </c>
      <c r="E3124" s="36">
        <f>base1!AC52</f>
        <v>15</v>
      </c>
      <c r="V3124" s="71">
        <v>3128</v>
      </c>
      <c r="W3124" s="76" t="s">
        <v>134</v>
      </c>
      <c r="X3124" s="71">
        <v>3</v>
      </c>
      <c r="Z3124" s="71">
        <v>1</v>
      </c>
    </row>
    <row r="3125" spans="1:26" ht="15.75" thickBot="1" x14ac:dyDescent="0.3">
      <c r="A3125" s="75" t="s">
        <v>148</v>
      </c>
      <c r="B3125" s="36">
        <f>base1!Z53</f>
        <v>17</v>
      </c>
      <c r="C3125" s="36">
        <f>base1!AA53</f>
        <v>15</v>
      </c>
      <c r="D3125" s="36">
        <f>base1!AB53</f>
        <v>16</v>
      </c>
      <c r="E3125" s="36">
        <f>base1!AC53</f>
        <v>14</v>
      </c>
      <c r="V3125" s="71">
        <v>3129</v>
      </c>
      <c r="W3125" s="76" t="s">
        <v>134</v>
      </c>
      <c r="X3125" s="71">
        <v>3</v>
      </c>
      <c r="Z3125" s="71">
        <v>1</v>
      </c>
    </row>
    <row r="3126" spans="1:26" ht="15.75" thickBot="1" x14ac:dyDescent="0.3">
      <c r="A3126" s="75" t="s">
        <v>148</v>
      </c>
      <c r="B3126" s="36">
        <f>base1!Z54</f>
        <v>17</v>
      </c>
      <c r="C3126" s="36">
        <f>base1!AA54</f>
        <v>14</v>
      </c>
      <c r="D3126" s="36">
        <f>base1!AB54</f>
        <v>18</v>
      </c>
      <c r="E3126" s="36">
        <f>base1!AC54</f>
        <v>3</v>
      </c>
      <c r="V3126" s="71">
        <v>3130</v>
      </c>
      <c r="W3126" s="76" t="s">
        <v>134</v>
      </c>
      <c r="X3126" s="71">
        <v>3</v>
      </c>
      <c r="Z3126" s="71">
        <v>1</v>
      </c>
    </row>
    <row r="3127" spans="1:26" ht="15.75" thickBot="1" x14ac:dyDescent="0.3">
      <c r="A3127" s="75" t="s">
        <v>148</v>
      </c>
      <c r="B3127" s="36">
        <f>base1!Z55</f>
        <v>17</v>
      </c>
      <c r="C3127" s="36">
        <f>base1!AA55</f>
        <v>5</v>
      </c>
      <c r="D3127" s="36">
        <f>base1!AB55</f>
        <v>3</v>
      </c>
      <c r="E3127" s="36">
        <f>base1!AC55</f>
        <v>11</v>
      </c>
      <c r="V3127" s="71">
        <v>3131</v>
      </c>
      <c r="W3127" s="76" t="s">
        <v>134</v>
      </c>
      <c r="X3127" s="71">
        <v>3</v>
      </c>
      <c r="Z3127" s="71">
        <v>1</v>
      </c>
    </row>
    <row r="3128" spans="1:26" ht="15.75" thickBot="1" x14ac:dyDescent="0.3">
      <c r="A3128" s="75" t="s">
        <v>148</v>
      </c>
      <c r="B3128" s="36">
        <f>base1!Z56</f>
        <v>17</v>
      </c>
      <c r="C3128" s="36">
        <f>base1!AA56</f>
        <v>3</v>
      </c>
      <c r="D3128" s="36">
        <f>base1!AB56</f>
        <v>11</v>
      </c>
      <c r="E3128" s="36">
        <f>base1!AC56</f>
        <v>16</v>
      </c>
      <c r="V3128" s="71">
        <v>3132</v>
      </c>
      <c r="W3128" s="76" t="s">
        <v>134</v>
      </c>
      <c r="X3128" s="71">
        <v>3</v>
      </c>
      <c r="Z3128" s="71">
        <v>1</v>
      </c>
    </row>
    <row r="3129" spans="1:26" ht="15.75" thickBot="1" x14ac:dyDescent="0.3">
      <c r="A3129" s="75" t="s">
        <v>148</v>
      </c>
      <c r="B3129" s="36">
        <f>base1!Z57</f>
        <v>14</v>
      </c>
      <c r="C3129" s="36">
        <f>base1!AA57</f>
        <v>3</v>
      </c>
      <c r="D3129" s="36">
        <f>base1!AB57</f>
        <v>17</v>
      </c>
      <c r="E3129" s="36">
        <f>base1!AC57</f>
        <v>1</v>
      </c>
      <c r="V3129" s="71">
        <v>3133</v>
      </c>
      <c r="W3129" s="76" t="s">
        <v>134</v>
      </c>
      <c r="X3129" s="71">
        <v>3</v>
      </c>
      <c r="Z3129" s="71">
        <v>1</v>
      </c>
    </row>
    <row r="3130" spans="1:26" ht="15.75" thickBot="1" x14ac:dyDescent="0.3">
      <c r="A3130" s="75" t="s">
        <v>148</v>
      </c>
      <c r="B3130" s="36">
        <f>base1!Z58</f>
        <v>17</v>
      </c>
      <c r="C3130" s="36">
        <f>base1!AA58</f>
        <v>14</v>
      </c>
      <c r="D3130" s="36">
        <f>base1!AB58</f>
        <v>18</v>
      </c>
      <c r="E3130" s="36">
        <f>base1!AC58</f>
        <v>3</v>
      </c>
      <c r="V3130" s="71">
        <v>3134</v>
      </c>
      <c r="W3130" s="76" t="s">
        <v>134</v>
      </c>
      <c r="X3130" s="71">
        <v>3</v>
      </c>
      <c r="Z3130" s="71">
        <v>1</v>
      </c>
    </row>
    <row r="3131" spans="1:26" ht="15.75" thickBot="1" x14ac:dyDescent="0.3">
      <c r="A3131" s="75" t="s">
        <v>148</v>
      </c>
      <c r="B3131" s="36">
        <f>base1!Z59</f>
        <v>17</v>
      </c>
      <c r="C3131" s="36">
        <f>base1!AA59</f>
        <v>15</v>
      </c>
      <c r="D3131" s="36">
        <f>base1!AB59</f>
        <v>10</v>
      </c>
      <c r="E3131" s="36">
        <f>base1!AC59</f>
        <v>16</v>
      </c>
      <c r="V3131" s="71">
        <v>3135</v>
      </c>
      <c r="W3131" s="76" t="s">
        <v>134</v>
      </c>
      <c r="X3131" s="71">
        <v>3</v>
      </c>
      <c r="Z3131" s="71">
        <v>1</v>
      </c>
    </row>
    <row r="3132" spans="1:26" ht="15.75" thickBot="1" x14ac:dyDescent="0.3">
      <c r="A3132" s="75" t="s">
        <v>148</v>
      </c>
      <c r="B3132" s="36">
        <f>base1!Z60</f>
        <v>17</v>
      </c>
      <c r="C3132" s="36">
        <f>base1!AA60</f>
        <v>14</v>
      </c>
      <c r="D3132" s="36">
        <f>base1!AB60</f>
        <v>15</v>
      </c>
      <c r="E3132" s="36">
        <f>base1!AC60</f>
        <v>4</v>
      </c>
      <c r="V3132" s="71">
        <v>3136</v>
      </c>
      <c r="W3132" s="76" t="s">
        <v>134</v>
      </c>
      <c r="X3132" s="71">
        <v>3</v>
      </c>
      <c r="Z3132" s="71">
        <v>1</v>
      </c>
    </row>
    <row r="3133" spans="1:26" ht="15.75" thickBot="1" x14ac:dyDescent="0.3">
      <c r="A3133" s="75" t="s">
        <v>148</v>
      </c>
      <c r="B3133" s="36">
        <f>base1!Z61</f>
        <v>17</v>
      </c>
      <c r="C3133" s="36">
        <f>base1!AA61</f>
        <v>14</v>
      </c>
      <c r="D3133" s="36">
        <f>base1!AB61</f>
        <v>4</v>
      </c>
      <c r="E3133" s="36">
        <f>base1!AC61</f>
        <v>5</v>
      </c>
      <c r="V3133" s="71">
        <v>3137</v>
      </c>
      <c r="W3133" s="76" t="s">
        <v>134</v>
      </c>
      <c r="X3133" s="71">
        <v>3</v>
      </c>
      <c r="Z3133" s="71">
        <v>1</v>
      </c>
    </row>
    <row r="3134" spans="1:26" ht="15.75" thickBot="1" x14ac:dyDescent="0.3">
      <c r="A3134" s="75" t="s">
        <v>148</v>
      </c>
      <c r="B3134" s="36">
        <f>base1!Z62</f>
        <v>15</v>
      </c>
      <c r="C3134" s="36">
        <f>base1!AA62</f>
        <v>3</v>
      </c>
      <c r="D3134" s="36">
        <f>base1!AB62</f>
        <v>12</v>
      </c>
      <c r="E3134" s="36">
        <f>base1!AC62</f>
        <v>11</v>
      </c>
      <c r="V3134" s="71">
        <v>3138</v>
      </c>
      <c r="W3134" s="76" t="s">
        <v>134</v>
      </c>
      <c r="X3134" s="71">
        <v>3</v>
      </c>
      <c r="Z3134" s="71">
        <v>1</v>
      </c>
    </row>
    <row r="3135" spans="1:26" ht="15.75" thickBot="1" x14ac:dyDescent="0.3">
      <c r="A3135" s="75" t="s">
        <v>148</v>
      </c>
      <c r="B3135" s="36">
        <f>base1!AA13</f>
        <v>13</v>
      </c>
      <c r="C3135" s="36">
        <f>base1!AB13</f>
        <v>11</v>
      </c>
      <c r="D3135" s="36">
        <f>base1!AC13</f>
        <v>18</v>
      </c>
      <c r="E3135" s="36">
        <f>base1!AD13</f>
        <v>14</v>
      </c>
      <c r="V3135" s="71">
        <v>3139</v>
      </c>
      <c r="W3135" s="76" t="s">
        <v>134</v>
      </c>
      <c r="X3135" s="71">
        <v>3</v>
      </c>
      <c r="Z3135" s="71">
        <v>1</v>
      </c>
    </row>
    <row r="3136" spans="1:26" ht="15.75" thickBot="1" x14ac:dyDescent="0.3">
      <c r="A3136" s="75" t="s">
        <v>148</v>
      </c>
      <c r="B3136" s="36">
        <f>base1!AA14</f>
        <v>13</v>
      </c>
      <c r="C3136" s="36">
        <f>base1!AB14</f>
        <v>17</v>
      </c>
      <c r="D3136" s="36">
        <f>base1!AC14</f>
        <v>14</v>
      </c>
      <c r="E3136" s="36">
        <f>base1!AD14</f>
        <v>4</v>
      </c>
      <c r="V3136" s="71">
        <v>3140</v>
      </c>
      <c r="W3136" s="76" t="s">
        <v>134</v>
      </c>
      <c r="X3136" s="71">
        <v>3</v>
      </c>
      <c r="Z3136" s="71">
        <v>1</v>
      </c>
    </row>
    <row r="3137" spans="1:26" ht="15.75" thickBot="1" x14ac:dyDescent="0.3">
      <c r="A3137" s="75" t="s">
        <v>148</v>
      </c>
      <c r="B3137" s="36">
        <f>base1!AA15</f>
        <v>13</v>
      </c>
      <c r="C3137" s="36">
        <f>base1!AB15</f>
        <v>14</v>
      </c>
      <c r="D3137" s="36">
        <f>base1!AC15</f>
        <v>12</v>
      </c>
      <c r="E3137" s="36">
        <f>base1!AD15</f>
        <v>15</v>
      </c>
      <c r="V3137" s="71">
        <v>3141</v>
      </c>
      <c r="W3137" s="76" t="s">
        <v>134</v>
      </c>
      <c r="X3137" s="71">
        <v>3</v>
      </c>
      <c r="Z3137" s="71">
        <v>1</v>
      </c>
    </row>
    <row r="3138" spans="1:26" ht="15.75" thickBot="1" x14ac:dyDescent="0.3">
      <c r="A3138" s="75" t="s">
        <v>148</v>
      </c>
      <c r="B3138" s="36">
        <f>base1!AA16</f>
        <v>11</v>
      </c>
      <c r="C3138" s="36">
        <f>base1!AB16</f>
        <v>17</v>
      </c>
      <c r="D3138" s="36">
        <f>base1!AC16</f>
        <v>7</v>
      </c>
      <c r="E3138" s="36">
        <f>base1!AD16</f>
        <v>12</v>
      </c>
      <c r="V3138" s="71">
        <v>3142</v>
      </c>
      <c r="W3138" s="76" t="s">
        <v>134</v>
      </c>
      <c r="X3138" s="71">
        <v>3</v>
      </c>
      <c r="Z3138" s="71">
        <v>1</v>
      </c>
    </row>
    <row r="3139" spans="1:26" ht="15.75" thickBot="1" x14ac:dyDescent="0.3">
      <c r="A3139" s="75" t="s">
        <v>148</v>
      </c>
      <c r="B3139" s="36">
        <f>base1!AA17</f>
        <v>12</v>
      </c>
      <c r="C3139" s="36">
        <f>base1!AB17</f>
        <v>10</v>
      </c>
      <c r="D3139" s="36">
        <f>base1!AC17</f>
        <v>14</v>
      </c>
      <c r="E3139" s="36">
        <f>base1!AD17</f>
        <v>13</v>
      </c>
      <c r="V3139" s="71">
        <v>3143</v>
      </c>
      <c r="W3139" s="76" t="s">
        <v>134</v>
      </c>
      <c r="X3139" s="71">
        <v>3</v>
      </c>
      <c r="Z3139" s="71">
        <v>1</v>
      </c>
    </row>
    <row r="3140" spans="1:26" ht="15.75" thickBot="1" x14ac:dyDescent="0.3">
      <c r="A3140" s="75" t="s">
        <v>148</v>
      </c>
      <c r="B3140" s="36">
        <f>base1!AA18</f>
        <v>10</v>
      </c>
      <c r="C3140" s="36">
        <f>base1!AB18</f>
        <v>12</v>
      </c>
      <c r="D3140" s="36">
        <f>base1!AC18</f>
        <v>2</v>
      </c>
      <c r="E3140" s="36">
        <f>base1!AD18</f>
        <v>17</v>
      </c>
      <c r="V3140" s="71">
        <v>3144</v>
      </c>
      <c r="W3140" s="76" t="s">
        <v>134</v>
      </c>
      <c r="X3140" s="71">
        <v>3</v>
      </c>
      <c r="Z3140" s="71">
        <v>1</v>
      </c>
    </row>
    <row r="3141" spans="1:26" ht="15.75" thickBot="1" x14ac:dyDescent="0.3">
      <c r="A3141" s="75" t="s">
        <v>148</v>
      </c>
      <c r="B3141" s="36">
        <f>base1!AA19</f>
        <v>15</v>
      </c>
      <c r="C3141" s="36">
        <f>base1!AB19</f>
        <v>14</v>
      </c>
      <c r="D3141" s="36">
        <f>base1!AC19</f>
        <v>17</v>
      </c>
      <c r="E3141" s="36">
        <f>base1!AD19</f>
        <v>11</v>
      </c>
      <c r="V3141" s="71">
        <v>3145</v>
      </c>
      <c r="W3141" s="76" t="s">
        <v>134</v>
      </c>
      <c r="X3141" s="71">
        <v>3</v>
      </c>
      <c r="Z3141" s="71">
        <v>1</v>
      </c>
    </row>
    <row r="3142" spans="1:26" ht="15.75" thickBot="1" x14ac:dyDescent="0.3">
      <c r="A3142" s="75" t="s">
        <v>148</v>
      </c>
      <c r="B3142" s="36">
        <f>base1!AA20</f>
        <v>18</v>
      </c>
      <c r="C3142" s="36">
        <f>base1!AB20</f>
        <v>10</v>
      </c>
      <c r="D3142" s="36">
        <f>base1!AC20</f>
        <v>14</v>
      </c>
      <c r="E3142" s="36">
        <f>base1!AD20</f>
        <v>15</v>
      </c>
      <c r="V3142" s="71">
        <v>3146</v>
      </c>
      <c r="W3142" s="76" t="s">
        <v>134</v>
      </c>
      <c r="X3142" s="71">
        <v>3</v>
      </c>
      <c r="Z3142" s="71">
        <v>1</v>
      </c>
    </row>
    <row r="3143" spans="1:26" ht="15.75" thickBot="1" x14ac:dyDescent="0.3">
      <c r="A3143" s="75" t="s">
        <v>148</v>
      </c>
      <c r="B3143" s="36">
        <f>base1!AA21</f>
        <v>18</v>
      </c>
      <c r="C3143" s="36">
        <f>base1!AB21</f>
        <v>15</v>
      </c>
      <c r="D3143" s="36">
        <f>base1!AC21</f>
        <v>10</v>
      </c>
      <c r="E3143" s="36">
        <f>base1!AD21</f>
        <v>17</v>
      </c>
      <c r="V3143" s="71">
        <v>3147</v>
      </c>
      <c r="W3143" s="76" t="s">
        <v>134</v>
      </c>
      <c r="X3143" s="71">
        <v>3</v>
      </c>
      <c r="Z3143" s="71">
        <v>1</v>
      </c>
    </row>
    <row r="3144" spans="1:26" ht="15.75" thickBot="1" x14ac:dyDescent="0.3">
      <c r="A3144" s="75" t="s">
        <v>148</v>
      </c>
      <c r="B3144" s="36">
        <f>base1!AA22</f>
        <v>17</v>
      </c>
      <c r="C3144" s="36">
        <f>base1!AB22</f>
        <v>10</v>
      </c>
      <c r="D3144" s="36">
        <f>base1!AC22</f>
        <v>18</v>
      </c>
      <c r="E3144" s="36">
        <f>base1!AD22</f>
        <v>11</v>
      </c>
      <c r="V3144" s="71">
        <v>3148</v>
      </c>
      <c r="W3144" s="76" t="s">
        <v>134</v>
      </c>
      <c r="X3144" s="71">
        <v>3</v>
      </c>
      <c r="Z3144" s="71">
        <v>1</v>
      </c>
    </row>
    <row r="3145" spans="1:26" ht="15.75" thickBot="1" x14ac:dyDescent="0.3">
      <c r="A3145" s="75" t="s">
        <v>148</v>
      </c>
      <c r="B3145" s="36">
        <f>base1!AA23</f>
        <v>10</v>
      </c>
      <c r="C3145" s="36">
        <f>base1!AB23</f>
        <v>14</v>
      </c>
      <c r="D3145" s="36">
        <f>base1!AC23</f>
        <v>16</v>
      </c>
      <c r="E3145" s="36">
        <f>base1!AD23</f>
        <v>15</v>
      </c>
      <c r="V3145" s="71">
        <v>3149</v>
      </c>
      <c r="W3145" s="76" t="s">
        <v>134</v>
      </c>
      <c r="X3145" s="71">
        <v>3</v>
      </c>
      <c r="Z3145" s="71">
        <v>1</v>
      </c>
    </row>
    <row r="3146" spans="1:26" ht="15.75" thickBot="1" x14ac:dyDescent="0.3">
      <c r="A3146" s="75" t="s">
        <v>148</v>
      </c>
      <c r="B3146" s="36">
        <f>base1!AA24</f>
        <v>18</v>
      </c>
      <c r="C3146" s="36">
        <f>base1!AB24</f>
        <v>4</v>
      </c>
      <c r="D3146" s="36">
        <f>base1!AC24</f>
        <v>8</v>
      </c>
      <c r="E3146" s="36">
        <f>base1!AD24</f>
        <v>10</v>
      </c>
      <c r="V3146" s="71">
        <v>3150</v>
      </c>
      <c r="W3146" s="76" t="s">
        <v>134</v>
      </c>
      <c r="X3146" s="71">
        <v>3</v>
      </c>
      <c r="Z3146" s="71">
        <v>1</v>
      </c>
    </row>
    <row r="3147" spans="1:26" ht="15.75" thickBot="1" x14ac:dyDescent="0.3">
      <c r="A3147" s="75" t="s">
        <v>148</v>
      </c>
      <c r="B3147" s="36">
        <f>base1!AA25</f>
        <v>3</v>
      </c>
      <c r="C3147" s="36">
        <f>base1!AB25</f>
        <v>5</v>
      </c>
      <c r="D3147" s="36">
        <f>base1!AC25</f>
        <v>14</v>
      </c>
      <c r="E3147" s="36">
        <f>base1!AD25</f>
        <v>8</v>
      </c>
      <c r="V3147" s="71">
        <v>3151</v>
      </c>
      <c r="W3147" s="76" t="s">
        <v>134</v>
      </c>
      <c r="X3147" s="71">
        <v>3</v>
      </c>
      <c r="Z3147" s="71">
        <v>1</v>
      </c>
    </row>
    <row r="3148" spans="1:26" ht="15.75" thickBot="1" x14ac:dyDescent="0.3">
      <c r="A3148" s="75" t="s">
        <v>148</v>
      </c>
      <c r="B3148" s="36">
        <f>base1!AA26</f>
        <v>8</v>
      </c>
      <c r="C3148" s="36">
        <f>base1!AB26</f>
        <v>16</v>
      </c>
      <c r="D3148" s="36">
        <f>base1!AC26</f>
        <v>14</v>
      </c>
      <c r="E3148" s="36">
        <f>base1!AD26</f>
        <v>15</v>
      </c>
      <c r="V3148" s="71">
        <v>3152</v>
      </c>
      <c r="W3148" s="76" t="s">
        <v>134</v>
      </c>
      <c r="X3148" s="71">
        <v>3</v>
      </c>
      <c r="Z3148" s="71">
        <v>1</v>
      </c>
    </row>
    <row r="3149" spans="1:26" ht="15.75" thickBot="1" x14ac:dyDescent="0.3">
      <c r="A3149" s="75" t="s">
        <v>148</v>
      </c>
      <c r="B3149" s="36">
        <f>base1!AA27</f>
        <v>15</v>
      </c>
      <c r="C3149" s="36">
        <f>base1!AB27</f>
        <v>14</v>
      </c>
      <c r="D3149" s="36">
        <f>base1!AC27</f>
        <v>16</v>
      </c>
      <c r="E3149" s="36">
        <f>base1!AD27</f>
        <v>3</v>
      </c>
      <c r="V3149" s="71">
        <v>3153</v>
      </c>
      <c r="W3149" s="76" t="s">
        <v>134</v>
      </c>
      <c r="X3149" s="71">
        <v>3</v>
      </c>
      <c r="Z3149" s="71">
        <v>1</v>
      </c>
    </row>
    <row r="3150" spans="1:26" ht="15.75" thickBot="1" x14ac:dyDescent="0.3">
      <c r="A3150" s="75" t="s">
        <v>148</v>
      </c>
      <c r="B3150" s="36">
        <f>base1!AA28</f>
        <v>16</v>
      </c>
      <c r="C3150" s="36">
        <f>base1!AB28</f>
        <v>15</v>
      </c>
      <c r="D3150" s="36">
        <f>base1!AC28</f>
        <v>3</v>
      </c>
      <c r="E3150" s="36">
        <f>base1!AD28</f>
        <v>14</v>
      </c>
      <c r="V3150" s="71">
        <v>3154</v>
      </c>
      <c r="W3150" s="76" t="s">
        <v>134</v>
      </c>
      <c r="X3150" s="71">
        <v>3</v>
      </c>
      <c r="Z3150" s="71">
        <v>1</v>
      </c>
    </row>
    <row r="3151" spans="1:26" ht="15.75" thickBot="1" x14ac:dyDescent="0.3">
      <c r="A3151" s="75" t="s">
        <v>148</v>
      </c>
      <c r="B3151" s="36">
        <f>base1!AA29</f>
        <v>7</v>
      </c>
      <c r="C3151" s="36">
        <f>base1!AB29</f>
        <v>1</v>
      </c>
      <c r="D3151" s="36">
        <f>base1!AC29</f>
        <v>3</v>
      </c>
      <c r="E3151" s="36">
        <f>base1!AD29</f>
        <v>4</v>
      </c>
      <c r="V3151" s="71">
        <v>3155</v>
      </c>
      <c r="W3151" s="76" t="s">
        <v>134</v>
      </c>
      <c r="X3151" s="71">
        <v>3</v>
      </c>
      <c r="Z3151" s="71">
        <v>1</v>
      </c>
    </row>
    <row r="3152" spans="1:26" ht="15.75" thickBot="1" x14ac:dyDescent="0.3">
      <c r="A3152" s="75" t="s">
        <v>148</v>
      </c>
      <c r="B3152" s="36">
        <f>base1!AA30</f>
        <v>4</v>
      </c>
      <c r="C3152" s="36">
        <f>base1!AB30</f>
        <v>6</v>
      </c>
      <c r="D3152" s="36">
        <f>base1!AC30</f>
        <v>18</v>
      </c>
      <c r="E3152" s="36">
        <f>base1!AD30</f>
        <v>16</v>
      </c>
      <c r="V3152" s="71">
        <v>3156</v>
      </c>
      <c r="W3152" s="76" t="s">
        <v>134</v>
      </c>
      <c r="X3152" s="71">
        <v>3</v>
      </c>
      <c r="Z3152" s="71">
        <v>1</v>
      </c>
    </row>
    <row r="3153" spans="1:26" ht="15.75" thickBot="1" x14ac:dyDescent="0.3">
      <c r="A3153" s="75" t="s">
        <v>148</v>
      </c>
      <c r="B3153" s="36">
        <f>base1!AA31</f>
        <v>15</v>
      </c>
      <c r="C3153" s="36">
        <f>base1!AB31</f>
        <v>5</v>
      </c>
      <c r="D3153" s="36">
        <f>base1!AC31</f>
        <v>1</v>
      </c>
      <c r="E3153" s="36">
        <f>base1!AD31</f>
        <v>3</v>
      </c>
      <c r="V3153" s="71">
        <v>3157</v>
      </c>
      <c r="W3153" s="76" t="s">
        <v>134</v>
      </c>
      <c r="X3153" s="71">
        <v>3</v>
      </c>
      <c r="Z3153" s="71">
        <v>1</v>
      </c>
    </row>
    <row r="3154" spans="1:26" ht="15.75" thickBot="1" x14ac:dyDescent="0.3">
      <c r="A3154" s="75" t="s">
        <v>148</v>
      </c>
      <c r="B3154" s="36">
        <f>base1!AA32</f>
        <v>16</v>
      </c>
      <c r="C3154" s="36">
        <f>base1!AB32</f>
        <v>17</v>
      </c>
      <c r="D3154" s="36">
        <f>base1!AC32</f>
        <v>3</v>
      </c>
      <c r="E3154" s="36">
        <f>base1!AD32</f>
        <v>4</v>
      </c>
      <c r="V3154" s="71">
        <v>3158</v>
      </c>
      <c r="W3154" s="76" t="s">
        <v>134</v>
      </c>
      <c r="X3154" s="71">
        <v>3</v>
      </c>
      <c r="Z3154" s="71">
        <v>1</v>
      </c>
    </row>
    <row r="3155" spans="1:26" ht="15.75" thickBot="1" x14ac:dyDescent="0.3">
      <c r="A3155" s="75" t="s">
        <v>148</v>
      </c>
      <c r="B3155" s="36">
        <f>base1!AA33</f>
        <v>11</v>
      </c>
      <c r="C3155" s="36">
        <f>base1!AB33</f>
        <v>14</v>
      </c>
      <c r="D3155" s="36">
        <f>base1!AC33</f>
        <v>1</v>
      </c>
      <c r="E3155" s="36">
        <f>base1!AD33</f>
        <v>15</v>
      </c>
      <c r="V3155" s="71">
        <v>3159</v>
      </c>
      <c r="W3155" s="76" t="s">
        <v>134</v>
      </c>
      <c r="X3155" s="71">
        <v>3</v>
      </c>
      <c r="Z3155" s="71">
        <v>1</v>
      </c>
    </row>
    <row r="3156" spans="1:26" ht="15.75" thickBot="1" x14ac:dyDescent="0.3">
      <c r="A3156" s="75" t="s">
        <v>148</v>
      </c>
      <c r="B3156" s="36">
        <f>base1!AA34</f>
        <v>14</v>
      </c>
      <c r="C3156" s="36">
        <f>base1!AB34</f>
        <v>15</v>
      </c>
      <c r="D3156" s="36">
        <f>base1!AC34</f>
        <v>4</v>
      </c>
      <c r="E3156" s="36">
        <f>base1!AD34</f>
        <v>18</v>
      </c>
      <c r="V3156" s="71">
        <v>3160</v>
      </c>
      <c r="W3156" s="76" t="s">
        <v>134</v>
      </c>
      <c r="X3156" s="71">
        <v>3</v>
      </c>
      <c r="Z3156" s="71">
        <v>1</v>
      </c>
    </row>
    <row r="3157" spans="1:26" ht="15.75" thickBot="1" x14ac:dyDescent="0.3">
      <c r="A3157" s="75" t="s">
        <v>148</v>
      </c>
      <c r="B3157" s="36">
        <f>base1!AA35</f>
        <v>17</v>
      </c>
      <c r="C3157" s="36">
        <f>base1!AB35</f>
        <v>14</v>
      </c>
      <c r="D3157" s="36">
        <f>base1!AC35</f>
        <v>3</v>
      </c>
      <c r="E3157" s="36">
        <f>base1!AD35</f>
        <v>15</v>
      </c>
      <c r="V3157" s="71">
        <v>3161</v>
      </c>
      <c r="W3157" s="76" t="s">
        <v>134</v>
      </c>
      <c r="X3157" s="71">
        <v>3</v>
      </c>
      <c r="Z3157" s="71">
        <v>1</v>
      </c>
    </row>
    <row r="3158" spans="1:26" ht="15.75" thickBot="1" x14ac:dyDescent="0.3">
      <c r="A3158" s="75" t="s">
        <v>148</v>
      </c>
      <c r="B3158" s="36">
        <f>base1!AA36</f>
        <v>17</v>
      </c>
      <c r="C3158" s="36">
        <f>base1!AB36</f>
        <v>11</v>
      </c>
      <c r="D3158" s="36">
        <f>base1!AC36</f>
        <v>16</v>
      </c>
      <c r="E3158" s="36">
        <f>base1!AD36</f>
        <v>18</v>
      </c>
      <c r="V3158" s="71">
        <v>3162</v>
      </c>
      <c r="W3158" s="76" t="s">
        <v>134</v>
      </c>
      <c r="X3158" s="71">
        <v>3</v>
      </c>
      <c r="Z3158" s="71">
        <v>1</v>
      </c>
    </row>
    <row r="3159" spans="1:26" ht="15.75" thickBot="1" x14ac:dyDescent="0.3">
      <c r="A3159" s="75" t="s">
        <v>148</v>
      </c>
      <c r="B3159" s="36">
        <f>base1!AA37</f>
        <v>17</v>
      </c>
      <c r="C3159" s="36">
        <f>base1!AB37</f>
        <v>15</v>
      </c>
      <c r="D3159" s="36">
        <f>base1!AC37</f>
        <v>14</v>
      </c>
      <c r="E3159" s="36">
        <f>base1!AD37</f>
        <v>11</v>
      </c>
      <c r="V3159" s="71">
        <v>3163</v>
      </c>
      <c r="W3159" s="76" t="s">
        <v>134</v>
      </c>
      <c r="X3159" s="71">
        <v>3</v>
      </c>
      <c r="Z3159" s="71">
        <v>1</v>
      </c>
    </row>
    <row r="3160" spans="1:26" ht="15.75" thickBot="1" x14ac:dyDescent="0.3">
      <c r="A3160" s="75" t="s">
        <v>148</v>
      </c>
      <c r="B3160" s="36">
        <f>base1!AA38</f>
        <v>17</v>
      </c>
      <c r="C3160" s="36">
        <f>base1!AB38</f>
        <v>3</v>
      </c>
      <c r="D3160" s="36">
        <f>base1!AC38</f>
        <v>11</v>
      </c>
      <c r="E3160" s="36">
        <f>base1!AD38</f>
        <v>1</v>
      </c>
      <c r="V3160" s="71">
        <v>3164</v>
      </c>
      <c r="W3160" s="76" t="s">
        <v>134</v>
      </c>
      <c r="X3160" s="71">
        <v>3</v>
      </c>
      <c r="Z3160" s="71">
        <v>1</v>
      </c>
    </row>
    <row r="3161" spans="1:26" ht="15.75" thickBot="1" x14ac:dyDescent="0.3">
      <c r="A3161" s="75" t="s">
        <v>148</v>
      </c>
      <c r="B3161" s="36">
        <f>base1!AA39</f>
        <v>10</v>
      </c>
      <c r="C3161" s="36">
        <f>base1!AB39</f>
        <v>16</v>
      </c>
      <c r="D3161" s="36">
        <f>base1!AC39</f>
        <v>14</v>
      </c>
      <c r="E3161" s="36">
        <f>base1!AD39</f>
        <v>15</v>
      </c>
      <c r="V3161" s="71">
        <v>3165</v>
      </c>
      <c r="W3161" s="76" t="s">
        <v>134</v>
      </c>
      <c r="X3161" s="71">
        <v>3</v>
      </c>
      <c r="Z3161" s="71">
        <v>1</v>
      </c>
    </row>
    <row r="3162" spans="1:26" ht="15.75" thickBot="1" x14ac:dyDescent="0.3">
      <c r="A3162" s="75" t="s">
        <v>148</v>
      </c>
      <c r="B3162" s="36">
        <f>base1!AA40</f>
        <v>15</v>
      </c>
      <c r="C3162" s="36">
        <f>base1!AB40</f>
        <v>14</v>
      </c>
      <c r="D3162" s="36">
        <f>base1!AC40</f>
        <v>16</v>
      </c>
      <c r="E3162" s="36">
        <f>base1!AD40</f>
        <v>10</v>
      </c>
      <c r="V3162" s="71">
        <v>3166</v>
      </c>
      <c r="W3162" s="76" t="s">
        <v>134</v>
      </c>
      <c r="X3162" s="71">
        <v>3</v>
      </c>
      <c r="Z3162" s="71">
        <v>1</v>
      </c>
    </row>
    <row r="3163" spans="1:26" ht="15.75" thickBot="1" x14ac:dyDescent="0.3">
      <c r="A3163" s="75" t="s">
        <v>148</v>
      </c>
      <c r="B3163" s="36">
        <f>base1!AA41</f>
        <v>17</v>
      </c>
      <c r="C3163" s="36">
        <f>base1!AB41</f>
        <v>14</v>
      </c>
      <c r="D3163" s="36">
        <f>base1!AC41</f>
        <v>16</v>
      </c>
      <c r="E3163" s="36">
        <f>base1!AD41</f>
        <v>10</v>
      </c>
      <c r="V3163" s="71">
        <v>3167</v>
      </c>
      <c r="W3163" s="76" t="s">
        <v>134</v>
      </c>
      <c r="X3163" s="71">
        <v>3</v>
      </c>
      <c r="Z3163" s="71">
        <v>1</v>
      </c>
    </row>
    <row r="3164" spans="1:26" ht="15.75" thickBot="1" x14ac:dyDescent="0.3">
      <c r="A3164" s="75" t="s">
        <v>148</v>
      </c>
      <c r="B3164" s="36">
        <f>base1!AA42</f>
        <v>15</v>
      </c>
      <c r="C3164" s="36">
        <f>base1!AB42</f>
        <v>3</v>
      </c>
      <c r="D3164" s="36">
        <f>base1!AC42</f>
        <v>14</v>
      </c>
      <c r="E3164" s="36">
        <f>base1!AD42</f>
        <v>4</v>
      </c>
      <c r="V3164" s="71">
        <v>3168</v>
      </c>
      <c r="W3164" s="76" t="s">
        <v>134</v>
      </c>
      <c r="X3164" s="71">
        <v>3</v>
      </c>
      <c r="Z3164" s="71">
        <v>1</v>
      </c>
    </row>
    <row r="3165" spans="1:26" ht="15.75" thickBot="1" x14ac:dyDescent="0.3">
      <c r="A3165" s="75" t="s">
        <v>148</v>
      </c>
      <c r="B3165" s="36">
        <f>base1!AA43</f>
        <v>17</v>
      </c>
      <c r="C3165" s="36">
        <f>base1!AB43</f>
        <v>15</v>
      </c>
      <c r="D3165" s="36">
        <f>base1!AC43</f>
        <v>10</v>
      </c>
      <c r="E3165" s="36">
        <f>base1!AD43</f>
        <v>3</v>
      </c>
      <c r="V3165" s="71">
        <v>3169</v>
      </c>
      <c r="W3165" s="76" t="s">
        <v>134</v>
      </c>
      <c r="X3165" s="71">
        <v>3</v>
      </c>
      <c r="Z3165" s="71">
        <v>1</v>
      </c>
    </row>
    <row r="3166" spans="1:26" ht="15.75" thickBot="1" x14ac:dyDescent="0.3">
      <c r="A3166" s="75" t="s">
        <v>148</v>
      </c>
      <c r="B3166" s="36">
        <f>base1!AA44</f>
        <v>3</v>
      </c>
      <c r="C3166" s="36">
        <f>base1!AB44</f>
        <v>16</v>
      </c>
      <c r="D3166" s="36">
        <f>base1!AC44</f>
        <v>18</v>
      </c>
      <c r="E3166" s="36">
        <f>base1!AD44</f>
        <v>1</v>
      </c>
      <c r="V3166" s="71">
        <v>3170</v>
      </c>
      <c r="W3166" s="76" t="s">
        <v>134</v>
      </c>
      <c r="X3166" s="71">
        <v>3</v>
      </c>
      <c r="Z3166" s="71">
        <v>1</v>
      </c>
    </row>
    <row r="3167" spans="1:26" ht="15.75" thickBot="1" x14ac:dyDescent="0.3">
      <c r="A3167" s="75" t="s">
        <v>148</v>
      </c>
      <c r="B3167" s="36">
        <f>base1!AA45</f>
        <v>16</v>
      </c>
      <c r="C3167" s="36">
        <f>base1!AB45</f>
        <v>3</v>
      </c>
      <c r="D3167" s="36">
        <f>base1!AC45</f>
        <v>11</v>
      </c>
      <c r="E3167" s="36">
        <f>base1!AD45</f>
        <v>4</v>
      </c>
      <c r="V3167" s="71">
        <v>3171</v>
      </c>
      <c r="W3167" s="76" t="s">
        <v>134</v>
      </c>
      <c r="X3167" s="71">
        <v>3</v>
      </c>
      <c r="Z3167" s="71">
        <v>1</v>
      </c>
    </row>
    <row r="3168" spans="1:26" ht="15.75" thickBot="1" x14ac:dyDescent="0.3">
      <c r="A3168" s="75" t="s">
        <v>148</v>
      </c>
      <c r="B3168" s="36">
        <f>base1!AA46</f>
        <v>17</v>
      </c>
      <c r="C3168" s="36">
        <f>base1!AB46</f>
        <v>10</v>
      </c>
      <c r="D3168" s="36">
        <f>base1!AC46</f>
        <v>14</v>
      </c>
      <c r="E3168" s="36">
        <f>base1!AD46</f>
        <v>18</v>
      </c>
      <c r="V3168" s="71">
        <v>3172</v>
      </c>
      <c r="W3168" s="76" t="s">
        <v>134</v>
      </c>
      <c r="X3168" s="71">
        <v>3</v>
      </c>
      <c r="Z3168" s="71">
        <v>1</v>
      </c>
    </row>
    <row r="3169" spans="1:26" ht="15.75" thickBot="1" x14ac:dyDescent="0.3">
      <c r="A3169" s="75" t="s">
        <v>148</v>
      </c>
      <c r="B3169" s="36">
        <f>base1!AA47</f>
        <v>17</v>
      </c>
      <c r="C3169" s="36">
        <f>base1!AB47</f>
        <v>5</v>
      </c>
      <c r="D3169" s="36">
        <f>base1!AC47</f>
        <v>14</v>
      </c>
      <c r="E3169" s="36">
        <f>base1!AD47</f>
        <v>15</v>
      </c>
      <c r="V3169" s="71">
        <v>3173</v>
      </c>
      <c r="W3169" s="76" t="s">
        <v>134</v>
      </c>
      <c r="X3169" s="71">
        <v>3</v>
      </c>
      <c r="Z3169" s="71">
        <v>1</v>
      </c>
    </row>
    <row r="3170" spans="1:26" ht="15.75" thickBot="1" x14ac:dyDescent="0.3">
      <c r="A3170" s="75" t="s">
        <v>148</v>
      </c>
      <c r="B3170" s="36">
        <f>base1!AA48</f>
        <v>16</v>
      </c>
      <c r="C3170" s="36">
        <f>base1!AB48</f>
        <v>3</v>
      </c>
      <c r="D3170" s="36">
        <f>base1!AC48</f>
        <v>15</v>
      </c>
      <c r="E3170" s="36">
        <f>base1!AD48</f>
        <v>10</v>
      </c>
      <c r="V3170" s="71">
        <v>3174</v>
      </c>
      <c r="W3170" s="76" t="s">
        <v>134</v>
      </c>
      <c r="X3170" s="71">
        <v>3</v>
      </c>
      <c r="Z3170" s="71">
        <v>1</v>
      </c>
    </row>
    <row r="3171" spans="1:26" ht="15.75" thickBot="1" x14ac:dyDescent="0.3">
      <c r="A3171" s="75" t="s">
        <v>148</v>
      </c>
      <c r="B3171" s="36">
        <f>base1!AA49</f>
        <v>15</v>
      </c>
      <c r="C3171" s="36">
        <f>base1!AB49</f>
        <v>14</v>
      </c>
      <c r="D3171" s="36">
        <f>base1!AC49</f>
        <v>3</v>
      </c>
      <c r="E3171" s="36">
        <f>base1!AD49</f>
        <v>10</v>
      </c>
      <c r="V3171" s="71">
        <v>3175</v>
      </c>
      <c r="W3171" s="76" t="s">
        <v>134</v>
      </c>
      <c r="X3171" s="71">
        <v>3</v>
      </c>
      <c r="Z3171" s="71">
        <v>1</v>
      </c>
    </row>
    <row r="3172" spans="1:26" ht="15.75" thickBot="1" x14ac:dyDescent="0.3">
      <c r="A3172" s="75" t="s">
        <v>148</v>
      </c>
      <c r="B3172" s="36">
        <f>base1!AA50</f>
        <v>17</v>
      </c>
      <c r="C3172" s="36">
        <f>base1!AB50</f>
        <v>16</v>
      </c>
      <c r="D3172" s="36">
        <f>base1!AC50</f>
        <v>10</v>
      </c>
      <c r="E3172" s="36">
        <f>base1!AD50</f>
        <v>14</v>
      </c>
      <c r="V3172" s="71">
        <v>3176</v>
      </c>
      <c r="W3172" s="76" t="s">
        <v>134</v>
      </c>
      <c r="X3172" s="71">
        <v>3</v>
      </c>
      <c r="Z3172" s="71">
        <v>1</v>
      </c>
    </row>
    <row r="3173" spans="1:26" ht="15.75" thickBot="1" x14ac:dyDescent="0.3">
      <c r="A3173" s="75" t="s">
        <v>148</v>
      </c>
      <c r="B3173" s="36">
        <f>base1!AA51</f>
        <v>17</v>
      </c>
      <c r="C3173" s="36">
        <f>base1!AB51</f>
        <v>11</v>
      </c>
      <c r="D3173" s="36">
        <f>base1!AC51</f>
        <v>16</v>
      </c>
      <c r="E3173" s="36">
        <f>base1!AD51</f>
        <v>10</v>
      </c>
      <c r="V3173" s="71">
        <v>3177</v>
      </c>
      <c r="W3173" s="76" t="s">
        <v>134</v>
      </c>
      <c r="X3173" s="71">
        <v>3</v>
      </c>
      <c r="Z3173" s="71">
        <v>1</v>
      </c>
    </row>
    <row r="3174" spans="1:26" ht="15.75" thickBot="1" x14ac:dyDescent="0.3">
      <c r="A3174" s="75" t="s">
        <v>148</v>
      </c>
      <c r="B3174" s="36">
        <f>base1!AA52</f>
        <v>17</v>
      </c>
      <c r="C3174" s="36">
        <f>base1!AB52</f>
        <v>16</v>
      </c>
      <c r="D3174" s="36">
        <f>base1!AC52</f>
        <v>15</v>
      </c>
      <c r="E3174" s="36">
        <f>base1!AD52</f>
        <v>10</v>
      </c>
      <c r="V3174" s="71">
        <v>3178</v>
      </c>
      <c r="W3174" s="76" t="s">
        <v>134</v>
      </c>
      <c r="X3174" s="71">
        <v>3</v>
      </c>
      <c r="Z3174" s="71">
        <v>1</v>
      </c>
    </row>
    <row r="3175" spans="1:26" ht="15.75" thickBot="1" x14ac:dyDescent="0.3">
      <c r="A3175" s="75" t="s">
        <v>148</v>
      </c>
      <c r="B3175" s="36">
        <f>base1!AA53</f>
        <v>15</v>
      </c>
      <c r="C3175" s="36">
        <f>base1!AB53</f>
        <v>16</v>
      </c>
      <c r="D3175" s="36">
        <f>base1!AC53</f>
        <v>14</v>
      </c>
      <c r="E3175" s="36">
        <f>base1!AD53</f>
        <v>3</v>
      </c>
      <c r="V3175" s="71">
        <v>3179</v>
      </c>
      <c r="W3175" s="76" t="s">
        <v>134</v>
      </c>
      <c r="X3175" s="71">
        <v>3</v>
      </c>
      <c r="Z3175" s="71">
        <v>1</v>
      </c>
    </row>
    <row r="3176" spans="1:26" ht="15.75" thickBot="1" x14ac:dyDescent="0.3">
      <c r="A3176" s="75" t="s">
        <v>148</v>
      </c>
      <c r="B3176" s="36">
        <f>base1!AA54</f>
        <v>14</v>
      </c>
      <c r="C3176" s="36">
        <f>base1!AB54</f>
        <v>18</v>
      </c>
      <c r="D3176" s="36">
        <f>base1!AC54</f>
        <v>3</v>
      </c>
      <c r="E3176" s="36">
        <f>base1!AD54</f>
        <v>5</v>
      </c>
      <c r="V3176" s="71">
        <v>3180</v>
      </c>
      <c r="W3176" s="76" t="s">
        <v>134</v>
      </c>
      <c r="X3176" s="71">
        <v>3</v>
      </c>
      <c r="Z3176" s="71">
        <v>1</v>
      </c>
    </row>
    <row r="3177" spans="1:26" ht="15.75" thickBot="1" x14ac:dyDescent="0.3">
      <c r="A3177" s="75" t="s">
        <v>148</v>
      </c>
      <c r="B3177" s="36">
        <f>base1!AA55</f>
        <v>5</v>
      </c>
      <c r="C3177" s="36">
        <f>base1!AB55</f>
        <v>3</v>
      </c>
      <c r="D3177" s="36">
        <f>base1!AC55</f>
        <v>11</v>
      </c>
      <c r="E3177" s="36">
        <f>base1!AD55</f>
        <v>14</v>
      </c>
      <c r="V3177" s="71">
        <v>3181</v>
      </c>
      <c r="W3177" s="76" t="s">
        <v>134</v>
      </c>
      <c r="X3177" s="71">
        <v>3</v>
      </c>
      <c r="Z3177" s="71">
        <v>1</v>
      </c>
    </row>
    <row r="3178" spans="1:26" ht="15.75" thickBot="1" x14ac:dyDescent="0.3">
      <c r="A3178" s="75" t="s">
        <v>148</v>
      </c>
      <c r="B3178" s="36">
        <f>base1!AA56</f>
        <v>3</v>
      </c>
      <c r="C3178" s="36">
        <f>base1!AB56</f>
        <v>11</v>
      </c>
      <c r="D3178" s="36">
        <f>base1!AC56</f>
        <v>16</v>
      </c>
      <c r="E3178" s="36">
        <f>base1!AD56</f>
        <v>14</v>
      </c>
      <c r="V3178" s="71">
        <v>3182</v>
      </c>
      <c r="W3178" s="76" t="s">
        <v>134</v>
      </c>
      <c r="X3178" s="71">
        <v>3</v>
      </c>
      <c r="Z3178" s="71">
        <v>1</v>
      </c>
    </row>
    <row r="3179" spans="1:26" ht="15.75" thickBot="1" x14ac:dyDescent="0.3">
      <c r="A3179" s="75" t="s">
        <v>148</v>
      </c>
      <c r="B3179" s="36">
        <f>base1!AA57</f>
        <v>3</v>
      </c>
      <c r="C3179" s="36">
        <f>base1!AB57</f>
        <v>17</v>
      </c>
      <c r="D3179" s="36">
        <f>base1!AC57</f>
        <v>1</v>
      </c>
      <c r="E3179" s="36">
        <f>base1!AD57</f>
        <v>15</v>
      </c>
      <c r="V3179" s="71">
        <v>3183</v>
      </c>
      <c r="W3179" s="76" t="s">
        <v>134</v>
      </c>
      <c r="X3179" s="71">
        <v>3</v>
      </c>
      <c r="Z3179" s="71">
        <v>1</v>
      </c>
    </row>
    <row r="3180" spans="1:26" ht="15.75" thickBot="1" x14ac:dyDescent="0.3">
      <c r="A3180" s="75" t="s">
        <v>148</v>
      </c>
      <c r="B3180" s="36">
        <f>base1!AA58</f>
        <v>14</v>
      </c>
      <c r="C3180" s="36">
        <f>base1!AB58</f>
        <v>18</v>
      </c>
      <c r="D3180" s="36">
        <f>base1!AC58</f>
        <v>3</v>
      </c>
      <c r="E3180" s="36">
        <f>base1!AD58</f>
        <v>5</v>
      </c>
      <c r="V3180" s="71">
        <v>3184</v>
      </c>
      <c r="W3180" s="76" t="s">
        <v>134</v>
      </c>
      <c r="X3180" s="71">
        <v>3</v>
      </c>
      <c r="Z3180" s="71">
        <v>1</v>
      </c>
    </row>
    <row r="3181" spans="1:26" ht="15.75" thickBot="1" x14ac:dyDescent="0.3">
      <c r="A3181" s="75" t="s">
        <v>148</v>
      </c>
      <c r="B3181" s="36">
        <f>base1!AA59</f>
        <v>15</v>
      </c>
      <c r="C3181" s="36">
        <f>base1!AB59</f>
        <v>10</v>
      </c>
      <c r="D3181" s="36">
        <f>base1!AC59</f>
        <v>16</v>
      </c>
      <c r="E3181" s="36">
        <f>base1!AD59</f>
        <v>14</v>
      </c>
      <c r="V3181" s="71">
        <v>3185</v>
      </c>
      <c r="W3181" s="76" t="s">
        <v>134</v>
      </c>
      <c r="X3181" s="71">
        <v>3</v>
      </c>
      <c r="Z3181" s="71">
        <v>1</v>
      </c>
    </row>
    <row r="3182" spans="1:26" ht="15.75" thickBot="1" x14ac:dyDescent="0.3">
      <c r="A3182" s="75" t="s">
        <v>148</v>
      </c>
      <c r="B3182" s="36">
        <f>base1!AA60</f>
        <v>14</v>
      </c>
      <c r="C3182" s="36">
        <f>base1!AB60</f>
        <v>15</v>
      </c>
      <c r="D3182" s="36">
        <f>base1!AC60</f>
        <v>4</v>
      </c>
      <c r="E3182" s="36">
        <f>base1!AD60</f>
        <v>18</v>
      </c>
      <c r="V3182" s="71">
        <v>3186</v>
      </c>
      <c r="W3182" s="76" t="s">
        <v>134</v>
      </c>
      <c r="X3182" s="71">
        <v>3</v>
      </c>
      <c r="Z3182" s="71">
        <v>1</v>
      </c>
    </row>
    <row r="3183" spans="1:26" ht="15.75" thickBot="1" x14ac:dyDescent="0.3">
      <c r="A3183" s="75" t="s">
        <v>148</v>
      </c>
      <c r="B3183" s="36">
        <f>base1!AA61</f>
        <v>14</v>
      </c>
      <c r="C3183" s="36">
        <f>base1!AB61</f>
        <v>4</v>
      </c>
      <c r="D3183" s="36">
        <f>base1!AC61</f>
        <v>5</v>
      </c>
      <c r="E3183" s="36">
        <f>base1!AD61</f>
        <v>18</v>
      </c>
      <c r="V3183" s="71">
        <v>3187</v>
      </c>
      <c r="W3183" s="76" t="s">
        <v>134</v>
      </c>
      <c r="X3183" s="71">
        <v>3</v>
      </c>
      <c r="Z3183" s="71">
        <v>1</v>
      </c>
    </row>
    <row r="3184" spans="1:26" ht="15.75" thickBot="1" x14ac:dyDescent="0.3">
      <c r="A3184" s="75" t="s">
        <v>148</v>
      </c>
      <c r="B3184" s="36">
        <f>base1!AA62</f>
        <v>3</v>
      </c>
      <c r="C3184" s="36">
        <f>base1!AB62</f>
        <v>12</v>
      </c>
      <c r="D3184" s="36">
        <f>base1!AC62</f>
        <v>11</v>
      </c>
      <c r="E3184" s="36">
        <f>base1!AD62</f>
        <v>1</v>
      </c>
      <c r="V3184" s="71">
        <v>3188</v>
      </c>
      <c r="W3184" s="76" t="s">
        <v>134</v>
      </c>
      <c r="X3184" s="71">
        <v>3</v>
      </c>
      <c r="Z3184" s="71">
        <v>1</v>
      </c>
    </row>
    <row r="3185" spans="1:26" ht="15.75" thickBot="1" x14ac:dyDescent="0.3">
      <c r="A3185" s="75" t="s">
        <v>148</v>
      </c>
      <c r="B3185" s="36">
        <f>base1!AB13</f>
        <v>11</v>
      </c>
      <c r="C3185" s="36">
        <f>base1!AC13</f>
        <v>18</v>
      </c>
      <c r="D3185" s="36">
        <f>base1!AD13</f>
        <v>14</v>
      </c>
      <c r="E3185" s="36">
        <f>base1!AE13</f>
        <v>15</v>
      </c>
      <c r="V3185" s="71">
        <v>3189</v>
      </c>
      <c r="W3185" s="76" t="s">
        <v>134</v>
      </c>
      <c r="X3185" s="71">
        <v>3</v>
      </c>
      <c r="Z3185" s="71">
        <v>1</v>
      </c>
    </row>
    <row r="3186" spans="1:26" ht="15.75" thickBot="1" x14ac:dyDescent="0.3">
      <c r="A3186" s="75" t="s">
        <v>148</v>
      </c>
      <c r="B3186" s="36">
        <f>base1!AB14</f>
        <v>17</v>
      </c>
      <c r="C3186" s="36">
        <f>base1!AC14</f>
        <v>14</v>
      </c>
      <c r="D3186" s="36">
        <f>base1!AD14</f>
        <v>4</v>
      </c>
      <c r="E3186" s="36">
        <f>base1!AE14</f>
        <v>10</v>
      </c>
      <c r="V3186" s="71">
        <v>3190</v>
      </c>
      <c r="W3186" s="76" t="s">
        <v>134</v>
      </c>
      <c r="X3186" s="71">
        <v>3</v>
      </c>
      <c r="Z3186" s="71">
        <v>1</v>
      </c>
    </row>
    <row r="3187" spans="1:26" ht="15.75" thickBot="1" x14ac:dyDescent="0.3">
      <c r="A3187" s="75" t="s">
        <v>148</v>
      </c>
      <c r="B3187" s="36">
        <f>base1!AB15</f>
        <v>14</v>
      </c>
      <c r="C3187" s="36">
        <f>base1!AC15</f>
        <v>12</v>
      </c>
      <c r="D3187" s="36">
        <f>base1!AD15</f>
        <v>15</v>
      </c>
      <c r="E3187" s="36">
        <f>base1!AE15</f>
        <v>18</v>
      </c>
      <c r="V3187" s="71">
        <v>3191</v>
      </c>
      <c r="W3187" s="76" t="s">
        <v>134</v>
      </c>
      <c r="X3187" s="71">
        <v>3</v>
      </c>
      <c r="Z3187" s="71">
        <v>1</v>
      </c>
    </row>
    <row r="3188" spans="1:26" ht="15.75" thickBot="1" x14ac:dyDescent="0.3">
      <c r="A3188" s="75" t="s">
        <v>148</v>
      </c>
      <c r="B3188" s="36">
        <f>base1!AB16</f>
        <v>17</v>
      </c>
      <c r="C3188" s="36">
        <f>base1!AC16</f>
        <v>7</v>
      </c>
      <c r="D3188" s="36">
        <f>base1!AD16</f>
        <v>12</v>
      </c>
      <c r="E3188" s="36">
        <f>base1!AE16</f>
        <v>15</v>
      </c>
      <c r="V3188" s="71">
        <v>3192</v>
      </c>
      <c r="W3188" s="76" t="s">
        <v>134</v>
      </c>
      <c r="X3188" s="71">
        <v>3</v>
      </c>
      <c r="Z3188" s="71">
        <v>1</v>
      </c>
    </row>
    <row r="3189" spans="1:26" ht="15.75" thickBot="1" x14ac:dyDescent="0.3">
      <c r="A3189" s="75" t="s">
        <v>148</v>
      </c>
      <c r="B3189" s="36">
        <f>base1!AB17</f>
        <v>10</v>
      </c>
      <c r="C3189" s="36">
        <f>base1!AC17</f>
        <v>14</v>
      </c>
      <c r="D3189" s="36">
        <f>base1!AD17</f>
        <v>13</v>
      </c>
      <c r="E3189" s="36">
        <f>base1!AE17</f>
        <v>15</v>
      </c>
      <c r="V3189" s="71">
        <v>3193</v>
      </c>
      <c r="W3189" s="76" t="s">
        <v>134</v>
      </c>
      <c r="X3189" s="71">
        <v>3</v>
      </c>
      <c r="Z3189" s="71">
        <v>1</v>
      </c>
    </row>
    <row r="3190" spans="1:26" ht="15.75" thickBot="1" x14ac:dyDescent="0.3">
      <c r="A3190" s="75" t="s">
        <v>148</v>
      </c>
      <c r="B3190" s="36">
        <f>base1!AB18</f>
        <v>12</v>
      </c>
      <c r="C3190" s="36">
        <f>base1!AC18</f>
        <v>2</v>
      </c>
      <c r="D3190" s="36">
        <f>base1!AD18</f>
        <v>17</v>
      </c>
      <c r="E3190" s="36">
        <f>base1!AE18</f>
        <v>18</v>
      </c>
      <c r="V3190" s="71">
        <v>3194</v>
      </c>
      <c r="W3190" s="76" t="s">
        <v>134</v>
      </c>
      <c r="X3190" s="71">
        <v>3</v>
      </c>
      <c r="Z3190" s="71">
        <v>1</v>
      </c>
    </row>
    <row r="3191" spans="1:26" ht="15.75" thickBot="1" x14ac:dyDescent="0.3">
      <c r="A3191" s="75" t="s">
        <v>148</v>
      </c>
      <c r="B3191" s="36">
        <f>base1!AB19</f>
        <v>14</v>
      </c>
      <c r="C3191" s="36">
        <f>base1!AC19</f>
        <v>17</v>
      </c>
      <c r="D3191" s="36">
        <f>base1!AD19</f>
        <v>11</v>
      </c>
      <c r="E3191" s="36">
        <f>base1!AE19</f>
        <v>16</v>
      </c>
      <c r="V3191" s="71">
        <v>3195</v>
      </c>
      <c r="W3191" s="76" t="s">
        <v>134</v>
      </c>
      <c r="X3191" s="71">
        <v>3</v>
      </c>
      <c r="Z3191" s="71">
        <v>1</v>
      </c>
    </row>
    <row r="3192" spans="1:26" ht="15.75" thickBot="1" x14ac:dyDescent="0.3">
      <c r="A3192" s="75" t="s">
        <v>148</v>
      </c>
      <c r="B3192" s="36">
        <f>base1!AB20</f>
        <v>10</v>
      </c>
      <c r="C3192" s="36">
        <f>base1!AC20</f>
        <v>14</v>
      </c>
      <c r="D3192" s="36">
        <f>base1!AD20</f>
        <v>15</v>
      </c>
      <c r="E3192" s="36">
        <f>base1!AE20</f>
        <v>3</v>
      </c>
      <c r="V3192" s="71">
        <v>3196</v>
      </c>
      <c r="W3192" s="76" t="s">
        <v>134</v>
      </c>
      <c r="X3192" s="71">
        <v>3</v>
      </c>
      <c r="Z3192" s="71">
        <v>1</v>
      </c>
    </row>
    <row r="3193" spans="1:26" ht="15.75" thickBot="1" x14ac:dyDescent="0.3">
      <c r="A3193" s="75" t="s">
        <v>148</v>
      </c>
      <c r="B3193" s="36">
        <f>base1!AB21</f>
        <v>15</v>
      </c>
      <c r="C3193" s="36">
        <f>base1!AC21</f>
        <v>10</v>
      </c>
      <c r="D3193" s="36">
        <f>base1!AD21</f>
        <v>17</v>
      </c>
      <c r="E3193" s="36">
        <f>base1!AE21</f>
        <v>3</v>
      </c>
      <c r="V3193" s="71">
        <v>3197</v>
      </c>
      <c r="W3193" s="76" t="s">
        <v>134</v>
      </c>
      <c r="X3193" s="71">
        <v>3</v>
      </c>
      <c r="Z3193" s="71">
        <v>1</v>
      </c>
    </row>
    <row r="3194" spans="1:26" ht="15.75" thickBot="1" x14ac:dyDescent="0.3">
      <c r="A3194" s="75" t="s">
        <v>148</v>
      </c>
      <c r="B3194" s="36">
        <f>base1!AB22</f>
        <v>10</v>
      </c>
      <c r="C3194" s="36">
        <f>base1!AC22</f>
        <v>18</v>
      </c>
      <c r="D3194" s="36">
        <f>base1!AD22</f>
        <v>11</v>
      </c>
      <c r="E3194" s="36">
        <f>base1!AE22</f>
        <v>1</v>
      </c>
      <c r="V3194" s="71">
        <v>3198</v>
      </c>
      <c r="W3194" s="76" t="s">
        <v>134</v>
      </c>
      <c r="X3194" s="71">
        <v>3</v>
      </c>
      <c r="Z3194" s="71">
        <v>1</v>
      </c>
    </row>
    <row r="3195" spans="1:26" ht="15.75" thickBot="1" x14ac:dyDescent="0.3">
      <c r="A3195" s="75" t="s">
        <v>148</v>
      </c>
      <c r="B3195" s="36">
        <f>base1!AB23</f>
        <v>14</v>
      </c>
      <c r="C3195" s="36">
        <f>base1!AC23</f>
        <v>16</v>
      </c>
      <c r="D3195" s="36">
        <f>base1!AD23</f>
        <v>15</v>
      </c>
      <c r="E3195" s="36">
        <f>base1!AE23</f>
        <v>3</v>
      </c>
      <c r="V3195" s="71">
        <v>3199</v>
      </c>
      <c r="W3195" s="76" t="s">
        <v>134</v>
      </c>
      <c r="X3195" s="71">
        <v>3</v>
      </c>
      <c r="Z3195" s="71">
        <v>1</v>
      </c>
    </row>
    <row r="3196" spans="1:26" ht="15.75" thickBot="1" x14ac:dyDescent="0.3">
      <c r="A3196" s="75" t="s">
        <v>148</v>
      </c>
      <c r="B3196" s="36">
        <f>base1!AB24</f>
        <v>4</v>
      </c>
      <c r="C3196" s="36">
        <f>base1!AC24</f>
        <v>8</v>
      </c>
      <c r="D3196" s="36">
        <f>base1!AD24</f>
        <v>10</v>
      </c>
      <c r="E3196" s="36">
        <f>base1!AE24</f>
        <v>14</v>
      </c>
      <c r="V3196" s="71">
        <v>3200</v>
      </c>
      <c r="W3196" s="76" t="s">
        <v>134</v>
      </c>
      <c r="X3196" s="71">
        <v>3</v>
      </c>
      <c r="Z3196" s="71">
        <v>1</v>
      </c>
    </row>
    <row r="3197" spans="1:26" ht="15.75" thickBot="1" x14ac:dyDescent="0.3">
      <c r="A3197" s="75" t="s">
        <v>148</v>
      </c>
      <c r="B3197" s="36">
        <f>base1!AB25</f>
        <v>5</v>
      </c>
      <c r="C3197" s="36">
        <f>base1!AC25</f>
        <v>14</v>
      </c>
      <c r="D3197" s="36">
        <f>base1!AD25</f>
        <v>8</v>
      </c>
      <c r="E3197" s="36">
        <f>base1!AE25</f>
        <v>15</v>
      </c>
      <c r="V3197" s="71">
        <v>3201</v>
      </c>
      <c r="W3197" s="76" t="s">
        <v>134</v>
      </c>
      <c r="X3197" s="71">
        <v>3</v>
      </c>
      <c r="Z3197" s="71">
        <v>1</v>
      </c>
    </row>
    <row r="3198" spans="1:26" ht="15.75" thickBot="1" x14ac:dyDescent="0.3">
      <c r="A3198" s="75" t="s">
        <v>148</v>
      </c>
      <c r="B3198" s="36">
        <f>base1!AB26</f>
        <v>16</v>
      </c>
      <c r="C3198" s="36">
        <f>base1!AC26</f>
        <v>14</v>
      </c>
      <c r="D3198" s="36">
        <f>base1!AD26</f>
        <v>15</v>
      </c>
      <c r="E3198" s="36">
        <f>base1!AE26</f>
        <v>10</v>
      </c>
      <c r="V3198" s="71">
        <v>3202</v>
      </c>
      <c r="W3198" s="76" t="s">
        <v>134</v>
      </c>
      <c r="X3198" s="71">
        <v>3</v>
      </c>
      <c r="Z3198" s="71">
        <v>1</v>
      </c>
    </row>
    <row r="3199" spans="1:26" ht="15.75" thickBot="1" x14ac:dyDescent="0.3">
      <c r="A3199" s="75" t="s">
        <v>148</v>
      </c>
      <c r="B3199" s="36">
        <f>base1!AB27</f>
        <v>14</v>
      </c>
      <c r="C3199" s="36">
        <f>base1!AC27</f>
        <v>16</v>
      </c>
      <c r="D3199" s="36">
        <f>base1!AD27</f>
        <v>3</v>
      </c>
      <c r="E3199" s="36">
        <f>base1!AE27</f>
        <v>10</v>
      </c>
      <c r="V3199" s="71">
        <v>3203</v>
      </c>
      <c r="W3199" s="76" t="s">
        <v>134</v>
      </c>
      <c r="X3199" s="71">
        <v>3</v>
      </c>
      <c r="Z3199" s="71">
        <v>1</v>
      </c>
    </row>
    <row r="3200" spans="1:26" ht="15.75" thickBot="1" x14ac:dyDescent="0.3">
      <c r="A3200" s="75" t="s">
        <v>148</v>
      </c>
      <c r="B3200" s="36">
        <f>base1!AB28</f>
        <v>15</v>
      </c>
      <c r="C3200" s="36">
        <f>base1!AC28</f>
        <v>3</v>
      </c>
      <c r="D3200" s="36">
        <f>base1!AD28</f>
        <v>14</v>
      </c>
      <c r="E3200" s="36">
        <f>base1!AE28</f>
        <v>10</v>
      </c>
      <c r="V3200" s="71">
        <v>3204</v>
      </c>
      <c r="W3200" s="76" t="s">
        <v>134</v>
      </c>
      <c r="X3200" s="71">
        <v>3</v>
      </c>
      <c r="Z3200" s="71">
        <v>1</v>
      </c>
    </row>
    <row r="3201" spans="1:26" ht="15.75" thickBot="1" x14ac:dyDescent="0.3">
      <c r="A3201" s="75" t="s">
        <v>148</v>
      </c>
      <c r="B3201" s="36">
        <f>base1!AB29</f>
        <v>1</v>
      </c>
      <c r="C3201" s="36">
        <f>base1!AC29</f>
        <v>3</v>
      </c>
      <c r="D3201" s="36">
        <f>base1!AD29</f>
        <v>4</v>
      </c>
      <c r="E3201" s="36">
        <f>base1!AE29</f>
        <v>16</v>
      </c>
      <c r="V3201" s="71">
        <v>3205</v>
      </c>
      <c r="W3201" s="76" t="s">
        <v>134</v>
      </c>
      <c r="X3201" s="71">
        <v>3</v>
      </c>
      <c r="Z3201" s="71">
        <v>1</v>
      </c>
    </row>
    <row r="3202" spans="1:26" ht="15.75" thickBot="1" x14ac:dyDescent="0.3">
      <c r="A3202" s="75" t="s">
        <v>148</v>
      </c>
      <c r="B3202" s="36">
        <f>base1!AB30</f>
        <v>6</v>
      </c>
      <c r="C3202" s="36">
        <f>base1!AC30</f>
        <v>18</v>
      </c>
      <c r="D3202" s="36">
        <f>base1!AD30</f>
        <v>16</v>
      </c>
      <c r="E3202" s="36">
        <f>base1!AE30</f>
        <v>1</v>
      </c>
      <c r="V3202" s="71">
        <v>3206</v>
      </c>
      <c r="W3202" s="76" t="s">
        <v>134</v>
      </c>
      <c r="X3202" s="71">
        <v>3</v>
      </c>
      <c r="Z3202" s="71">
        <v>1</v>
      </c>
    </row>
    <row r="3203" spans="1:26" ht="15.75" thickBot="1" x14ac:dyDescent="0.3">
      <c r="A3203" s="75" t="s">
        <v>148</v>
      </c>
      <c r="B3203" s="36">
        <f>base1!AB31</f>
        <v>5</v>
      </c>
      <c r="C3203" s="36">
        <f>base1!AC31</f>
        <v>1</v>
      </c>
      <c r="D3203" s="36">
        <f>base1!AD31</f>
        <v>3</v>
      </c>
      <c r="E3203" s="36">
        <f>base1!AE31</f>
        <v>18</v>
      </c>
      <c r="V3203" s="71">
        <v>3207</v>
      </c>
      <c r="W3203" s="76" t="s">
        <v>134</v>
      </c>
      <c r="X3203" s="71">
        <v>3</v>
      </c>
      <c r="Z3203" s="71">
        <v>1</v>
      </c>
    </row>
    <row r="3204" spans="1:26" ht="15.75" thickBot="1" x14ac:dyDescent="0.3">
      <c r="A3204" s="75" t="s">
        <v>148</v>
      </c>
      <c r="B3204" s="36">
        <f>base1!AB32</f>
        <v>17</v>
      </c>
      <c r="C3204" s="36">
        <f>base1!AC32</f>
        <v>3</v>
      </c>
      <c r="D3204" s="36">
        <f>base1!AD32</f>
        <v>4</v>
      </c>
      <c r="E3204" s="36">
        <f>base1!AE32</f>
        <v>7</v>
      </c>
      <c r="V3204" s="71">
        <v>3208</v>
      </c>
      <c r="W3204" s="76" t="s">
        <v>134</v>
      </c>
      <c r="X3204" s="71">
        <v>3</v>
      </c>
      <c r="Z3204" s="71">
        <v>1</v>
      </c>
    </row>
    <row r="3205" spans="1:26" ht="15.75" thickBot="1" x14ac:dyDescent="0.3">
      <c r="A3205" s="75" t="s">
        <v>148</v>
      </c>
      <c r="B3205" s="36">
        <f>base1!AB33</f>
        <v>14</v>
      </c>
      <c r="C3205" s="36">
        <f>base1!AC33</f>
        <v>1</v>
      </c>
      <c r="D3205" s="36">
        <f>base1!AD33</f>
        <v>15</v>
      </c>
      <c r="E3205" s="36">
        <f>base1!AE33</f>
        <v>13</v>
      </c>
      <c r="V3205" s="71">
        <v>3209</v>
      </c>
      <c r="W3205" s="76" t="s">
        <v>134</v>
      </c>
      <c r="X3205" s="71">
        <v>3</v>
      </c>
      <c r="Z3205" s="71">
        <v>1</v>
      </c>
    </row>
    <row r="3206" spans="1:26" ht="15.75" thickBot="1" x14ac:dyDescent="0.3">
      <c r="A3206" s="75" t="s">
        <v>148</v>
      </c>
      <c r="B3206" s="36">
        <f>base1!AB34</f>
        <v>15</v>
      </c>
      <c r="C3206" s="36">
        <f>base1!AC34</f>
        <v>4</v>
      </c>
      <c r="D3206" s="36">
        <f>base1!AD34</f>
        <v>18</v>
      </c>
      <c r="E3206" s="36">
        <f>base1!AE34</f>
        <v>16</v>
      </c>
      <c r="V3206" s="71">
        <v>3210</v>
      </c>
      <c r="W3206" s="76" t="s">
        <v>134</v>
      </c>
      <c r="X3206" s="71">
        <v>3</v>
      </c>
      <c r="Z3206" s="71">
        <v>1</v>
      </c>
    </row>
    <row r="3207" spans="1:26" ht="15.75" thickBot="1" x14ac:dyDescent="0.3">
      <c r="A3207" s="75" t="s">
        <v>148</v>
      </c>
      <c r="B3207" s="36">
        <f>base1!AB35</f>
        <v>14</v>
      </c>
      <c r="C3207" s="36">
        <f>base1!AC35</f>
        <v>3</v>
      </c>
      <c r="D3207" s="36">
        <f>base1!AD35</f>
        <v>15</v>
      </c>
      <c r="E3207" s="36">
        <f>base1!AE35</f>
        <v>18</v>
      </c>
      <c r="V3207" s="71">
        <v>3211</v>
      </c>
      <c r="W3207" s="76" t="s">
        <v>134</v>
      </c>
      <c r="X3207" s="71">
        <v>3</v>
      </c>
      <c r="Z3207" s="71">
        <v>1</v>
      </c>
    </row>
    <row r="3208" spans="1:26" ht="15.75" thickBot="1" x14ac:dyDescent="0.3">
      <c r="A3208" s="75" t="s">
        <v>148</v>
      </c>
      <c r="B3208" s="36">
        <f>base1!AB36</f>
        <v>11</v>
      </c>
      <c r="C3208" s="36">
        <f>base1!AC36</f>
        <v>16</v>
      </c>
      <c r="D3208" s="36">
        <f>base1!AD36</f>
        <v>18</v>
      </c>
      <c r="E3208" s="36">
        <f>base1!AE36</f>
        <v>10</v>
      </c>
      <c r="V3208" s="71">
        <v>3212</v>
      </c>
      <c r="W3208" s="76" t="s">
        <v>134</v>
      </c>
      <c r="X3208" s="71">
        <v>3</v>
      </c>
      <c r="Z3208" s="71">
        <v>1</v>
      </c>
    </row>
    <row r="3209" spans="1:26" ht="15.75" thickBot="1" x14ac:dyDescent="0.3">
      <c r="A3209" s="75" t="s">
        <v>148</v>
      </c>
      <c r="B3209" s="36">
        <f>base1!AB37</f>
        <v>15</v>
      </c>
      <c r="C3209" s="36">
        <f>base1!AC37</f>
        <v>14</v>
      </c>
      <c r="D3209" s="36">
        <f>base1!AD37</f>
        <v>11</v>
      </c>
      <c r="E3209" s="36">
        <f>base1!AE37</f>
        <v>3</v>
      </c>
      <c r="V3209" s="71">
        <v>3213</v>
      </c>
      <c r="W3209" s="76" t="s">
        <v>134</v>
      </c>
      <c r="X3209" s="71">
        <v>3</v>
      </c>
      <c r="Z3209" s="71">
        <v>1</v>
      </c>
    </row>
    <row r="3210" spans="1:26" ht="15.75" thickBot="1" x14ac:dyDescent="0.3">
      <c r="A3210" s="75" t="s">
        <v>148</v>
      </c>
      <c r="B3210" s="36">
        <f>base1!AB38</f>
        <v>3</v>
      </c>
      <c r="C3210" s="36">
        <f>base1!AC38</f>
        <v>11</v>
      </c>
      <c r="D3210" s="36">
        <f>base1!AD38</f>
        <v>1</v>
      </c>
      <c r="E3210" s="36">
        <f>base1!AE38</f>
        <v>4</v>
      </c>
      <c r="V3210" s="71">
        <v>3214</v>
      </c>
      <c r="W3210" s="76" t="s">
        <v>134</v>
      </c>
      <c r="X3210" s="71">
        <v>3</v>
      </c>
      <c r="Z3210" s="71">
        <v>1</v>
      </c>
    </row>
    <row r="3211" spans="1:26" ht="15.75" thickBot="1" x14ac:dyDescent="0.3">
      <c r="A3211" s="75" t="s">
        <v>148</v>
      </c>
      <c r="B3211" s="36">
        <f>base1!AB39</f>
        <v>16</v>
      </c>
      <c r="C3211" s="36">
        <f>base1!AC39</f>
        <v>14</v>
      </c>
      <c r="D3211" s="36">
        <f>base1!AD39</f>
        <v>15</v>
      </c>
      <c r="E3211" s="36">
        <f>base1!AE39</f>
        <v>3</v>
      </c>
      <c r="V3211" s="71">
        <v>3215</v>
      </c>
      <c r="W3211" s="76" t="s">
        <v>134</v>
      </c>
      <c r="X3211" s="71">
        <v>3</v>
      </c>
      <c r="Z3211" s="71">
        <v>1</v>
      </c>
    </row>
    <row r="3212" spans="1:26" ht="15.75" thickBot="1" x14ac:dyDescent="0.3">
      <c r="A3212" s="75" t="s">
        <v>148</v>
      </c>
      <c r="B3212" s="36">
        <f>base1!AB40</f>
        <v>14</v>
      </c>
      <c r="C3212" s="36">
        <f>base1!AC40</f>
        <v>16</v>
      </c>
      <c r="D3212" s="36">
        <f>base1!AD40</f>
        <v>10</v>
      </c>
      <c r="E3212" s="36">
        <f>base1!AE40</f>
        <v>11</v>
      </c>
      <c r="V3212" s="71">
        <v>3216</v>
      </c>
      <c r="W3212" s="76" t="s">
        <v>134</v>
      </c>
      <c r="X3212" s="71">
        <v>3</v>
      </c>
      <c r="Z3212" s="71">
        <v>1</v>
      </c>
    </row>
    <row r="3213" spans="1:26" ht="15.75" thickBot="1" x14ac:dyDescent="0.3">
      <c r="A3213" s="75" t="s">
        <v>148</v>
      </c>
      <c r="B3213" s="36">
        <f>base1!AB41</f>
        <v>14</v>
      </c>
      <c r="C3213" s="36">
        <f>base1!AC41</f>
        <v>16</v>
      </c>
      <c r="D3213" s="36">
        <f>base1!AD41</f>
        <v>10</v>
      </c>
      <c r="E3213" s="36">
        <f>base1!AE41</f>
        <v>3</v>
      </c>
      <c r="V3213" s="71">
        <v>3217</v>
      </c>
      <c r="W3213" s="76" t="s">
        <v>134</v>
      </c>
      <c r="X3213" s="71">
        <v>3</v>
      </c>
      <c r="Z3213" s="71">
        <v>1</v>
      </c>
    </row>
    <row r="3214" spans="1:26" ht="15.75" thickBot="1" x14ac:dyDescent="0.3">
      <c r="A3214" s="75" t="s">
        <v>148</v>
      </c>
      <c r="B3214" s="36">
        <f>base1!AB42</f>
        <v>3</v>
      </c>
      <c r="C3214" s="36">
        <f>base1!AC42</f>
        <v>14</v>
      </c>
      <c r="D3214" s="36">
        <f>base1!AD42</f>
        <v>4</v>
      </c>
      <c r="E3214" s="36">
        <f>base1!AE42</f>
        <v>10</v>
      </c>
      <c r="V3214" s="71">
        <v>3218</v>
      </c>
      <c r="W3214" s="76" t="s">
        <v>134</v>
      </c>
      <c r="X3214" s="71">
        <v>3</v>
      </c>
      <c r="Z3214" s="71">
        <v>1</v>
      </c>
    </row>
    <row r="3215" spans="1:26" ht="15.75" thickBot="1" x14ac:dyDescent="0.3">
      <c r="A3215" s="75" t="s">
        <v>148</v>
      </c>
      <c r="B3215" s="36">
        <f>base1!AB43</f>
        <v>15</v>
      </c>
      <c r="C3215" s="36">
        <f>base1!AC43</f>
        <v>10</v>
      </c>
      <c r="D3215" s="36">
        <f>base1!AD43</f>
        <v>3</v>
      </c>
      <c r="E3215" s="36">
        <f>base1!AE43</f>
        <v>14</v>
      </c>
      <c r="V3215" s="71">
        <v>3219</v>
      </c>
      <c r="W3215" s="76" t="s">
        <v>134</v>
      </c>
      <c r="X3215" s="71">
        <v>3</v>
      </c>
      <c r="Z3215" s="71">
        <v>1</v>
      </c>
    </row>
    <row r="3216" spans="1:26" ht="15.75" thickBot="1" x14ac:dyDescent="0.3">
      <c r="A3216" s="75" t="s">
        <v>148</v>
      </c>
      <c r="B3216" s="36">
        <f>base1!AB44</f>
        <v>16</v>
      </c>
      <c r="C3216" s="36">
        <f>base1!AC44</f>
        <v>18</v>
      </c>
      <c r="D3216" s="36">
        <f>base1!AD44</f>
        <v>1</v>
      </c>
      <c r="E3216" s="36">
        <f>base1!AE44</f>
        <v>5</v>
      </c>
      <c r="V3216" s="71">
        <v>3220</v>
      </c>
      <c r="W3216" s="76" t="s">
        <v>134</v>
      </c>
      <c r="X3216" s="71">
        <v>3</v>
      </c>
      <c r="Z3216" s="71">
        <v>1</v>
      </c>
    </row>
    <row r="3217" spans="1:26" ht="15.75" thickBot="1" x14ac:dyDescent="0.3">
      <c r="A3217" s="75" t="s">
        <v>148</v>
      </c>
      <c r="B3217" s="36">
        <f>base1!AB45</f>
        <v>3</v>
      </c>
      <c r="C3217" s="36">
        <f>base1!AC45</f>
        <v>11</v>
      </c>
      <c r="D3217" s="36">
        <f>base1!AD45</f>
        <v>4</v>
      </c>
      <c r="E3217" s="36">
        <f>base1!AE45</f>
        <v>14</v>
      </c>
      <c r="V3217" s="71">
        <v>3221</v>
      </c>
      <c r="W3217" s="76" t="s">
        <v>134</v>
      </c>
      <c r="X3217" s="71">
        <v>3</v>
      </c>
      <c r="Z3217" s="71">
        <v>1</v>
      </c>
    </row>
    <row r="3218" spans="1:26" ht="15.75" thickBot="1" x14ac:dyDescent="0.3">
      <c r="A3218" s="75" t="s">
        <v>148</v>
      </c>
      <c r="B3218" s="36">
        <f>base1!AB46</f>
        <v>10</v>
      </c>
      <c r="C3218" s="36">
        <f>base1!AC46</f>
        <v>14</v>
      </c>
      <c r="D3218" s="36">
        <f>base1!AD46</f>
        <v>18</v>
      </c>
      <c r="E3218" s="36">
        <f>base1!AE46</f>
        <v>16</v>
      </c>
      <c r="V3218" s="71">
        <v>3222</v>
      </c>
      <c r="W3218" s="76" t="s">
        <v>134</v>
      </c>
      <c r="X3218" s="71">
        <v>3</v>
      </c>
      <c r="Z3218" s="71">
        <v>1</v>
      </c>
    </row>
    <row r="3219" spans="1:26" ht="15.75" thickBot="1" x14ac:dyDescent="0.3">
      <c r="A3219" s="75" t="s">
        <v>148</v>
      </c>
      <c r="B3219" s="36">
        <f>base1!AB47</f>
        <v>5</v>
      </c>
      <c r="C3219" s="36">
        <f>base1!AC47</f>
        <v>14</v>
      </c>
      <c r="D3219" s="36">
        <f>base1!AD47</f>
        <v>15</v>
      </c>
      <c r="E3219" s="36">
        <f>base1!AE47</f>
        <v>13</v>
      </c>
      <c r="V3219" s="71">
        <v>3223</v>
      </c>
      <c r="W3219" s="76" t="s">
        <v>134</v>
      </c>
      <c r="X3219" s="71">
        <v>3</v>
      </c>
      <c r="Z3219" s="71">
        <v>1</v>
      </c>
    </row>
    <row r="3220" spans="1:26" ht="15.75" thickBot="1" x14ac:dyDescent="0.3">
      <c r="A3220" s="75" t="s">
        <v>148</v>
      </c>
      <c r="B3220" s="36">
        <f>base1!AB48</f>
        <v>3</v>
      </c>
      <c r="C3220" s="36">
        <f>base1!AC48</f>
        <v>15</v>
      </c>
      <c r="D3220" s="36">
        <f>base1!AD48</f>
        <v>10</v>
      </c>
      <c r="E3220" s="36">
        <f>base1!AE48</f>
        <v>14</v>
      </c>
      <c r="V3220" s="71">
        <v>3224</v>
      </c>
      <c r="W3220" s="76" t="s">
        <v>134</v>
      </c>
      <c r="X3220" s="71">
        <v>3</v>
      </c>
      <c r="Z3220" s="71">
        <v>1</v>
      </c>
    </row>
    <row r="3221" spans="1:26" ht="15.75" thickBot="1" x14ac:dyDescent="0.3">
      <c r="A3221" s="75" t="s">
        <v>148</v>
      </c>
      <c r="B3221" s="36">
        <f>base1!AB49</f>
        <v>14</v>
      </c>
      <c r="C3221" s="36">
        <f>base1!AC49</f>
        <v>3</v>
      </c>
      <c r="D3221" s="36">
        <f>base1!AD49</f>
        <v>10</v>
      </c>
      <c r="E3221" s="36">
        <f>base1!AE49</f>
        <v>16</v>
      </c>
      <c r="V3221" s="71">
        <v>3225</v>
      </c>
      <c r="W3221" s="76" t="s">
        <v>134</v>
      </c>
      <c r="X3221" s="71">
        <v>3</v>
      </c>
      <c r="Z3221" s="71">
        <v>1</v>
      </c>
    </row>
    <row r="3222" spans="1:26" ht="15.75" thickBot="1" x14ac:dyDescent="0.3">
      <c r="A3222" s="75" t="s">
        <v>148</v>
      </c>
      <c r="B3222" s="36">
        <f>base1!AB50</f>
        <v>16</v>
      </c>
      <c r="C3222" s="36">
        <f>base1!AC50</f>
        <v>10</v>
      </c>
      <c r="D3222" s="36">
        <f>base1!AD50</f>
        <v>14</v>
      </c>
      <c r="E3222" s="36">
        <f>base1!AE50</f>
        <v>3</v>
      </c>
      <c r="V3222" s="71">
        <v>3226</v>
      </c>
      <c r="W3222" s="76" t="s">
        <v>134</v>
      </c>
      <c r="X3222" s="71">
        <v>3</v>
      </c>
      <c r="Z3222" s="71">
        <v>1</v>
      </c>
    </row>
    <row r="3223" spans="1:26" ht="15.75" thickBot="1" x14ac:dyDescent="0.3">
      <c r="A3223" s="75" t="s">
        <v>148</v>
      </c>
      <c r="B3223" s="36">
        <f>base1!AB51</f>
        <v>11</v>
      </c>
      <c r="C3223" s="36">
        <f>base1!AC51</f>
        <v>16</v>
      </c>
      <c r="D3223" s="36">
        <f>base1!AD51</f>
        <v>10</v>
      </c>
      <c r="E3223" s="36">
        <f>base1!AE51</f>
        <v>18</v>
      </c>
      <c r="V3223" s="71">
        <v>3227</v>
      </c>
      <c r="W3223" s="76" t="s">
        <v>134</v>
      </c>
      <c r="X3223" s="71">
        <v>3</v>
      </c>
      <c r="Z3223" s="71">
        <v>1</v>
      </c>
    </row>
    <row r="3224" spans="1:26" ht="15.75" thickBot="1" x14ac:dyDescent="0.3">
      <c r="A3224" s="75" t="s">
        <v>148</v>
      </c>
      <c r="B3224" s="36">
        <f>base1!AB52</f>
        <v>16</v>
      </c>
      <c r="C3224" s="36">
        <f>base1!AC52</f>
        <v>15</v>
      </c>
      <c r="D3224" s="36">
        <f>base1!AD52</f>
        <v>10</v>
      </c>
      <c r="E3224" s="36">
        <f>base1!AE52</f>
        <v>4</v>
      </c>
      <c r="V3224" s="71">
        <v>3228</v>
      </c>
      <c r="W3224" s="76" t="s">
        <v>134</v>
      </c>
      <c r="X3224" s="71">
        <v>3</v>
      </c>
      <c r="Z3224" s="71">
        <v>1</v>
      </c>
    </row>
    <row r="3225" spans="1:26" ht="15.75" thickBot="1" x14ac:dyDescent="0.3">
      <c r="A3225" s="75" t="s">
        <v>148</v>
      </c>
      <c r="B3225" s="36">
        <f>base1!AB53</f>
        <v>16</v>
      </c>
      <c r="C3225" s="36">
        <f>base1!AC53</f>
        <v>14</v>
      </c>
      <c r="D3225" s="36">
        <f>base1!AD53</f>
        <v>3</v>
      </c>
      <c r="E3225" s="36">
        <f>base1!AE53</f>
        <v>4</v>
      </c>
      <c r="V3225" s="71">
        <v>3229</v>
      </c>
      <c r="W3225" s="76" t="s">
        <v>134</v>
      </c>
      <c r="X3225" s="71">
        <v>3</v>
      </c>
      <c r="Z3225" s="71">
        <v>1</v>
      </c>
    </row>
    <row r="3226" spans="1:26" ht="15.75" thickBot="1" x14ac:dyDescent="0.3">
      <c r="A3226" s="75" t="s">
        <v>148</v>
      </c>
      <c r="B3226" s="36">
        <f>base1!AB54</f>
        <v>18</v>
      </c>
      <c r="C3226" s="36">
        <f>base1!AC54</f>
        <v>3</v>
      </c>
      <c r="D3226" s="36">
        <f>base1!AD54</f>
        <v>5</v>
      </c>
      <c r="E3226" s="36">
        <f>base1!AE54</f>
        <v>4</v>
      </c>
      <c r="V3226" s="71">
        <v>3230</v>
      </c>
      <c r="W3226" s="76" t="s">
        <v>134</v>
      </c>
      <c r="X3226" s="71">
        <v>3</v>
      </c>
      <c r="Z3226" s="71">
        <v>1</v>
      </c>
    </row>
    <row r="3227" spans="1:26" ht="15.75" thickBot="1" x14ac:dyDescent="0.3">
      <c r="A3227" s="75" t="s">
        <v>148</v>
      </c>
      <c r="B3227" s="36">
        <f>base1!AB55</f>
        <v>3</v>
      </c>
      <c r="C3227" s="36">
        <f>base1!AC55</f>
        <v>11</v>
      </c>
      <c r="D3227" s="36">
        <f>base1!AD55</f>
        <v>14</v>
      </c>
      <c r="E3227" s="36">
        <f>base1!AE55</f>
        <v>15</v>
      </c>
      <c r="V3227" s="71">
        <v>3231</v>
      </c>
      <c r="W3227" s="76" t="s">
        <v>134</v>
      </c>
      <c r="X3227" s="71">
        <v>3</v>
      </c>
      <c r="Z3227" s="71">
        <v>1</v>
      </c>
    </row>
    <row r="3228" spans="1:26" ht="15.75" thickBot="1" x14ac:dyDescent="0.3">
      <c r="A3228" s="75" t="s">
        <v>148</v>
      </c>
      <c r="B3228" s="36">
        <f>base1!AB56</f>
        <v>11</v>
      </c>
      <c r="C3228" s="36">
        <f>base1!AC56</f>
        <v>16</v>
      </c>
      <c r="D3228" s="36">
        <f>base1!AD56</f>
        <v>14</v>
      </c>
      <c r="E3228" s="36">
        <f>base1!AE56</f>
        <v>4</v>
      </c>
      <c r="V3228" s="71">
        <v>3232</v>
      </c>
      <c r="W3228" s="76" t="s">
        <v>134</v>
      </c>
      <c r="X3228" s="71">
        <v>3</v>
      </c>
      <c r="Z3228" s="71">
        <v>1</v>
      </c>
    </row>
    <row r="3229" spans="1:26" ht="15.75" thickBot="1" x14ac:dyDescent="0.3">
      <c r="A3229" s="75" t="s">
        <v>148</v>
      </c>
      <c r="B3229" s="36">
        <f>base1!AB57</f>
        <v>17</v>
      </c>
      <c r="C3229" s="36">
        <f>base1!AC57</f>
        <v>1</v>
      </c>
      <c r="D3229" s="36">
        <f>base1!AD57</f>
        <v>15</v>
      </c>
      <c r="E3229" s="36">
        <f>base1!AE57</f>
        <v>11</v>
      </c>
      <c r="V3229" s="71">
        <v>3233</v>
      </c>
      <c r="W3229" s="76" t="s">
        <v>134</v>
      </c>
      <c r="X3229" s="71">
        <v>3</v>
      </c>
      <c r="Z3229" s="71">
        <v>1</v>
      </c>
    </row>
    <row r="3230" spans="1:26" ht="15.75" thickBot="1" x14ac:dyDescent="0.3">
      <c r="A3230" s="75" t="s">
        <v>148</v>
      </c>
      <c r="B3230" s="36">
        <f>base1!AB58</f>
        <v>18</v>
      </c>
      <c r="C3230" s="36">
        <f>base1!AC58</f>
        <v>3</v>
      </c>
      <c r="D3230" s="36">
        <f>base1!AD58</f>
        <v>5</v>
      </c>
      <c r="E3230" s="36">
        <f>base1!AE58</f>
        <v>4</v>
      </c>
      <c r="V3230" s="71">
        <v>3234</v>
      </c>
      <c r="W3230" s="76" t="s">
        <v>134</v>
      </c>
      <c r="X3230" s="71">
        <v>3</v>
      </c>
      <c r="Z3230" s="71">
        <v>1</v>
      </c>
    </row>
    <row r="3231" spans="1:26" ht="15.75" thickBot="1" x14ac:dyDescent="0.3">
      <c r="A3231" s="75" t="s">
        <v>148</v>
      </c>
      <c r="B3231" s="36">
        <f>base1!AB59</f>
        <v>10</v>
      </c>
      <c r="C3231" s="36">
        <f>base1!AC59</f>
        <v>16</v>
      </c>
      <c r="D3231" s="36">
        <f>base1!AD59</f>
        <v>14</v>
      </c>
      <c r="E3231" s="36">
        <f>base1!AE59</f>
        <v>11</v>
      </c>
      <c r="V3231" s="71">
        <v>3235</v>
      </c>
      <c r="W3231" s="76" t="s">
        <v>134</v>
      </c>
      <c r="X3231" s="71">
        <v>3</v>
      </c>
      <c r="Z3231" s="71">
        <v>1</v>
      </c>
    </row>
    <row r="3232" spans="1:26" ht="15.75" thickBot="1" x14ac:dyDescent="0.3">
      <c r="A3232" s="75" t="s">
        <v>148</v>
      </c>
      <c r="B3232" s="36">
        <f>base1!AB60</f>
        <v>15</v>
      </c>
      <c r="C3232" s="36">
        <f>base1!AC60</f>
        <v>4</v>
      </c>
      <c r="D3232" s="36">
        <f>base1!AD60</f>
        <v>18</v>
      </c>
      <c r="E3232" s="36">
        <f>base1!AE60</f>
        <v>16</v>
      </c>
      <c r="V3232" s="71">
        <v>3236</v>
      </c>
      <c r="W3232" s="76" t="s">
        <v>134</v>
      </c>
      <c r="X3232" s="71">
        <v>3</v>
      </c>
      <c r="Z3232" s="71">
        <v>1</v>
      </c>
    </row>
    <row r="3233" spans="1:26" ht="15.75" thickBot="1" x14ac:dyDescent="0.3">
      <c r="A3233" s="75" t="s">
        <v>148</v>
      </c>
      <c r="B3233" s="36">
        <f>base1!AB61</f>
        <v>4</v>
      </c>
      <c r="C3233" s="36">
        <f>base1!AC61</f>
        <v>5</v>
      </c>
      <c r="D3233" s="36">
        <f>base1!AD61</f>
        <v>18</v>
      </c>
      <c r="E3233" s="36">
        <f>base1!AE61</f>
        <v>3</v>
      </c>
      <c r="V3233" s="71">
        <v>3237</v>
      </c>
      <c r="W3233" s="76" t="s">
        <v>134</v>
      </c>
      <c r="X3233" s="71">
        <v>3</v>
      </c>
      <c r="Z3233" s="71">
        <v>1</v>
      </c>
    </row>
    <row r="3234" spans="1:26" ht="15.75" thickBot="1" x14ac:dyDescent="0.3">
      <c r="A3234" s="75" t="s">
        <v>148</v>
      </c>
      <c r="B3234" s="36">
        <f>base1!AB62</f>
        <v>12</v>
      </c>
      <c r="C3234" s="36">
        <f>base1!AC62</f>
        <v>11</v>
      </c>
      <c r="D3234" s="36">
        <f>base1!AD62</f>
        <v>1</v>
      </c>
      <c r="E3234" s="36">
        <f>base1!AE62</f>
        <v>16</v>
      </c>
      <c r="V3234" s="71">
        <v>3238</v>
      </c>
      <c r="W3234" s="76" t="s">
        <v>134</v>
      </c>
      <c r="X3234" s="71">
        <v>3</v>
      </c>
      <c r="Z3234" s="71">
        <v>1</v>
      </c>
    </row>
    <row r="3235" spans="1:26" ht="15.75" thickBot="1" x14ac:dyDescent="0.3">
      <c r="A3235" s="75" t="s">
        <v>148</v>
      </c>
      <c r="B3235" s="36">
        <f>base1!AC13</f>
        <v>18</v>
      </c>
      <c r="C3235" s="36">
        <f>base1!AD13</f>
        <v>14</v>
      </c>
      <c r="D3235" s="36">
        <f>base1!AE13</f>
        <v>15</v>
      </c>
      <c r="E3235" s="36">
        <f>base1!AF13</f>
        <v>1</v>
      </c>
      <c r="V3235" s="71">
        <v>3239</v>
      </c>
      <c r="W3235" s="76" t="s">
        <v>134</v>
      </c>
      <c r="X3235" s="71">
        <v>3</v>
      </c>
      <c r="Z3235" s="71">
        <v>1</v>
      </c>
    </row>
    <row r="3236" spans="1:26" ht="15.75" thickBot="1" x14ac:dyDescent="0.3">
      <c r="A3236" s="75" t="s">
        <v>148</v>
      </c>
      <c r="B3236" s="36">
        <f>base1!AC14</f>
        <v>14</v>
      </c>
      <c r="C3236" s="36">
        <f>base1!AD14</f>
        <v>4</v>
      </c>
      <c r="D3236" s="36">
        <f>base1!AE14</f>
        <v>10</v>
      </c>
      <c r="E3236" s="36">
        <f>base1!AF14</f>
        <v>11</v>
      </c>
      <c r="V3236" s="71">
        <v>3240</v>
      </c>
      <c r="W3236" s="76" t="s">
        <v>134</v>
      </c>
      <c r="X3236" s="71">
        <v>3</v>
      </c>
      <c r="Z3236" s="71">
        <v>1</v>
      </c>
    </row>
    <row r="3237" spans="1:26" ht="15.75" thickBot="1" x14ac:dyDescent="0.3">
      <c r="A3237" s="75" t="s">
        <v>148</v>
      </c>
      <c r="B3237" s="36">
        <f>base1!AC15</f>
        <v>12</v>
      </c>
      <c r="C3237" s="36">
        <f>base1!AD15</f>
        <v>15</v>
      </c>
      <c r="D3237" s="36">
        <f>base1!AE15</f>
        <v>18</v>
      </c>
      <c r="E3237" s="36">
        <f>base1!AF15</f>
        <v>1</v>
      </c>
      <c r="V3237" s="71">
        <v>3241</v>
      </c>
      <c r="W3237" s="76" t="s">
        <v>134</v>
      </c>
      <c r="X3237" s="71">
        <v>3</v>
      </c>
      <c r="Z3237" s="71">
        <v>1</v>
      </c>
    </row>
    <row r="3238" spans="1:26" ht="15.75" thickBot="1" x14ac:dyDescent="0.3">
      <c r="A3238" s="75" t="s">
        <v>148</v>
      </c>
      <c r="B3238" s="36">
        <f>base1!AC16</f>
        <v>7</v>
      </c>
      <c r="C3238" s="36">
        <f>base1!AD16</f>
        <v>12</v>
      </c>
      <c r="D3238" s="36">
        <f>base1!AE16</f>
        <v>15</v>
      </c>
      <c r="E3238" s="36">
        <f>base1!AF16</f>
        <v>10</v>
      </c>
      <c r="V3238" s="71">
        <v>3242</v>
      </c>
      <c r="W3238" s="76" t="s">
        <v>134</v>
      </c>
      <c r="X3238" s="71">
        <v>3</v>
      </c>
      <c r="Z3238" s="71">
        <v>1</v>
      </c>
    </row>
    <row r="3239" spans="1:26" ht="15.75" thickBot="1" x14ac:dyDescent="0.3">
      <c r="A3239" s="75" t="s">
        <v>148</v>
      </c>
      <c r="B3239" s="36">
        <f>base1!AC17</f>
        <v>14</v>
      </c>
      <c r="C3239" s="36">
        <f>base1!AD17</f>
        <v>13</v>
      </c>
      <c r="D3239" s="36">
        <f>base1!AE17</f>
        <v>15</v>
      </c>
      <c r="E3239" s="36">
        <f>base1!AF17</f>
        <v>3</v>
      </c>
      <c r="V3239" s="71">
        <v>3243</v>
      </c>
      <c r="W3239" s="76" t="s">
        <v>134</v>
      </c>
      <c r="X3239" s="71">
        <v>3</v>
      </c>
      <c r="Z3239" s="71">
        <v>1</v>
      </c>
    </row>
    <row r="3240" spans="1:26" ht="15.75" thickBot="1" x14ac:dyDescent="0.3">
      <c r="A3240" s="75" t="s">
        <v>148</v>
      </c>
      <c r="B3240" s="36">
        <f>base1!AC18</f>
        <v>2</v>
      </c>
      <c r="C3240" s="36">
        <f>base1!AD18</f>
        <v>17</v>
      </c>
      <c r="D3240" s="36">
        <f>base1!AE18</f>
        <v>18</v>
      </c>
      <c r="E3240" s="36">
        <f>base1!AF18</f>
        <v>1</v>
      </c>
      <c r="V3240" s="71">
        <v>3244</v>
      </c>
      <c r="W3240" s="76" t="s">
        <v>134</v>
      </c>
      <c r="X3240" s="71">
        <v>3</v>
      </c>
      <c r="Z3240" s="71">
        <v>1</v>
      </c>
    </row>
    <row r="3241" spans="1:26" ht="15.75" thickBot="1" x14ac:dyDescent="0.3">
      <c r="A3241" s="75" t="s">
        <v>148</v>
      </c>
      <c r="B3241" s="36">
        <f>base1!AC19</f>
        <v>17</v>
      </c>
      <c r="C3241" s="36">
        <f>base1!AD19</f>
        <v>11</v>
      </c>
      <c r="D3241" s="36">
        <f>base1!AE19</f>
        <v>16</v>
      </c>
      <c r="E3241" s="36">
        <f>base1!AF19</f>
        <v>18</v>
      </c>
      <c r="V3241" s="71">
        <v>3245</v>
      </c>
      <c r="W3241" s="76" t="s">
        <v>134</v>
      </c>
      <c r="X3241" s="71">
        <v>3</v>
      </c>
      <c r="Z3241" s="71">
        <v>1</v>
      </c>
    </row>
    <row r="3242" spans="1:26" ht="15.75" thickBot="1" x14ac:dyDescent="0.3">
      <c r="A3242" s="75" t="s">
        <v>148</v>
      </c>
      <c r="B3242" s="36">
        <f>base1!AC20</f>
        <v>14</v>
      </c>
      <c r="C3242" s="36">
        <f>base1!AD20</f>
        <v>15</v>
      </c>
      <c r="D3242" s="36">
        <f>base1!AE20</f>
        <v>3</v>
      </c>
      <c r="E3242" s="36">
        <f>base1!AF20</f>
        <v>5</v>
      </c>
      <c r="V3242" s="71">
        <v>3246</v>
      </c>
      <c r="W3242" s="76" t="s">
        <v>134</v>
      </c>
      <c r="X3242" s="71">
        <v>3</v>
      </c>
      <c r="Z3242" s="71">
        <v>1</v>
      </c>
    </row>
    <row r="3243" spans="1:26" ht="15.75" thickBot="1" x14ac:dyDescent="0.3">
      <c r="A3243" s="75" t="s">
        <v>148</v>
      </c>
      <c r="B3243" s="36">
        <f>base1!AC21</f>
        <v>10</v>
      </c>
      <c r="C3243" s="36">
        <f>base1!AD21</f>
        <v>17</v>
      </c>
      <c r="D3243" s="36">
        <f>base1!AE21</f>
        <v>3</v>
      </c>
      <c r="E3243" s="36">
        <f>base1!AF21</f>
        <v>12</v>
      </c>
      <c r="V3243" s="71">
        <v>3247</v>
      </c>
      <c r="W3243" s="76" t="s">
        <v>134</v>
      </c>
      <c r="X3243" s="71">
        <v>3</v>
      </c>
      <c r="Z3243" s="71">
        <v>1</v>
      </c>
    </row>
    <row r="3244" spans="1:26" ht="15.75" thickBot="1" x14ac:dyDescent="0.3">
      <c r="A3244" s="75" t="s">
        <v>148</v>
      </c>
      <c r="B3244" s="36">
        <f>base1!AC22</f>
        <v>18</v>
      </c>
      <c r="C3244" s="36">
        <f>base1!AD22</f>
        <v>11</v>
      </c>
      <c r="D3244" s="36">
        <f>base1!AE22</f>
        <v>1</v>
      </c>
      <c r="E3244" s="36">
        <f>base1!AF22</f>
        <v>2</v>
      </c>
      <c r="V3244" s="71">
        <v>3248</v>
      </c>
      <c r="W3244" s="76" t="s">
        <v>134</v>
      </c>
      <c r="X3244" s="71">
        <v>3</v>
      </c>
      <c r="Z3244" s="71">
        <v>1</v>
      </c>
    </row>
    <row r="3245" spans="1:26" ht="15.75" thickBot="1" x14ac:dyDescent="0.3">
      <c r="A3245" s="75" t="s">
        <v>148</v>
      </c>
      <c r="B3245" s="36">
        <f>base1!AC23</f>
        <v>16</v>
      </c>
      <c r="C3245" s="36">
        <f>base1!AD23</f>
        <v>15</v>
      </c>
      <c r="D3245" s="36">
        <f>base1!AE23</f>
        <v>3</v>
      </c>
      <c r="E3245" s="36">
        <f>base1!AF23</f>
        <v>5</v>
      </c>
      <c r="V3245" s="71">
        <v>3249</v>
      </c>
      <c r="W3245" s="76" t="s">
        <v>134</v>
      </c>
      <c r="X3245" s="71">
        <v>3</v>
      </c>
      <c r="Z3245" s="71">
        <v>1</v>
      </c>
    </row>
    <row r="3246" spans="1:26" ht="15.75" thickBot="1" x14ac:dyDescent="0.3">
      <c r="A3246" s="75" t="s">
        <v>148</v>
      </c>
      <c r="B3246" s="36">
        <f>base1!AC24</f>
        <v>8</v>
      </c>
      <c r="C3246" s="36">
        <f>base1!AD24</f>
        <v>10</v>
      </c>
      <c r="D3246" s="36">
        <f>base1!AE24</f>
        <v>14</v>
      </c>
      <c r="E3246" s="36">
        <f>base1!AF24</f>
        <v>15</v>
      </c>
      <c r="V3246" s="71">
        <v>3250</v>
      </c>
      <c r="W3246" s="76" t="s">
        <v>134</v>
      </c>
      <c r="X3246" s="71">
        <v>3</v>
      </c>
      <c r="Z3246" s="71">
        <v>1</v>
      </c>
    </row>
    <row r="3247" spans="1:26" ht="15.75" thickBot="1" x14ac:dyDescent="0.3">
      <c r="A3247" s="75" t="s">
        <v>148</v>
      </c>
      <c r="B3247" s="36">
        <f>base1!AC25</f>
        <v>14</v>
      </c>
      <c r="C3247" s="36">
        <f>base1!AD25</f>
        <v>8</v>
      </c>
      <c r="D3247" s="36">
        <f>base1!AE25</f>
        <v>15</v>
      </c>
      <c r="E3247" s="36">
        <f>base1!AF25</f>
        <v>17</v>
      </c>
      <c r="V3247" s="71">
        <v>3251</v>
      </c>
      <c r="W3247" s="76" t="s">
        <v>134</v>
      </c>
      <c r="X3247" s="71">
        <v>3</v>
      </c>
      <c r="Z3247" s="71">
        <v>1</v>
      </c>
    </row>
    <row r="3248" spans="1:26" ht="15.75" thickBot="1" x14ac:dyDescent="0.3">
      <c r="A3248" s="75" t="s">
        <v>148</v>
      </c>
      <c r="B3248" s="36">
        <f>base1!AC26</f>
        <v>14</v>
      </c>
      <c r="C3248" s="36">
        <f>base1!AD26</f>
        <v>15</v>
      </c>
      <c r="D3248" s="36">
        <f>base1!AE26</f>
        <v>10</v>
      </c>
      <c r="E3248" s="36">
        <f>base1!AF26</f>
        <v>7</v>
      </c>
      <c r="V3248" s="71">
        <v>3252</v>
      </c>
      <c r="W3248" s="76" t="s">
        <v>134</v>
      </c>
      <c r="X3248" s="71">
        <v>3</v>
      </c>
      <c r="Z3248" s="71">
        <v>1</v>
      </c>
    </row>
    <row r="3249" spans="1:26" ht="15.75" thickBot="1" x14ac:dyDescent="0.3">
      <c r="A3249" s="75" t="s">
        <v>148</v>
      </c>
      <c r="B3249" s="36">
        <f>base1!AC27</f>
        <v>16</v>
      </c>
      <c r="C3249" s="36">
        <f>base1!AD27</f>
        <v>3</v>
      </c>
      <c r="D3249" s="36">
        <f>base1!AE27</f>
        <v>10</v>
      </c>
      <c r="E3249" s="36">
        <f>base1!AF27</f>
        <v>18</v>
      </c>
      <c r="V3249" s="71">
        <v>3253</v>
      </c>
      <c r="W3249" s="76" t="s">
        <v>134</v>
      </c>
      <c r="X3249" s="71">
        <v>3</v>
      </c>
      <c r="Z3249" s="71">
        <v>1</v>
      </c>
    </row>
    <row r="3250" spans="1:26" ht="15.75" thickBot="1" x14ac:dyDescent="0.3">
      <c r="A3250" s="75" t="s">
        <v>148</v>
      </c>
      <c r="B3250" s="36">
        <f>base1!AC28</f>
        <v>3</v>
      </c>
      <c r="C3250" s="36">
        <f>base1!AD28</f>
        <v>14</v>
      </c>
      <c r="D3250" s="36">
        <f>base1!AE28</f>
        <v>10</v>
      </c>
      <c r="E3250" s="36">
        <f>base1!AF28</f>
        <v>18</v>
      </c>
      <c r="V3250" s="71">
        <v>3254</v>
      </c>
      <c r="W3250" s="76" t="s">
        <v>134</v>
      </c>
      <c r="X3250" s="71">
        <v>3</v>
      </c>
      <c r="Z3250" s="71">
        <v>1</v>
      </c>
    </row>
    <row r="3251" spans="1:26" ht="15.75" thickBot="1" x14ac:dyDescent="0.3">
      <c r="A3251" s="75" t="s">
        <v>148</v>
      </c>
      <c r="B3251" s="36">
        <f>base1!AC29</f>
        <v>3</v>
      </c>
      <c r="C3251" s="36">
        <f>base1!AD29</f>
        <v>4</v>
      </c>
      <c r="D3251" s="36">
        <f>base1!AE29</f>
        <v>16</v>
      </c>
      <c r="E3251" s="36">
        <f>base1!AF29</f>
        <v>13</v>
      </c>
      <c r="V3251" s="71">
        <v>3255</v>
      </c>
      <c r="W3251" s="76" t="s">
        <v>134</v>
      </c>
      <c r="X3251" s="71">
        <v>3</v>
      </c>
      <c r="Z3251" s="71">
        <v>1</v>
      </c>
    </row>
    <row r="3252" spans="1:26" ht="15.75" thickBot="1" x14ac:dyDescent="0.3">
      <c r="A3252" s="75" t="s">
        <v>148</v>
      </c>
      <c r="B3252" s="36">
        <f>base1!AC30</f>
        <v>18</v>
      </c>
      <c r="C3252" s="36">
        <f>base1!AD30</f>
        <v>16</v>
      </c>
      <c r="D3252" s="36">
        <f>base1!AE30</f>
        <v>1</v>
      </c>
      <c r="E3252" s="36">
        <f>base1!AF30</f>
        <v>7</v>
      </c>
      <c r="V3252" s="71">
        <v>3256</v>
      </c>
      <c r="W3252" s="76" t="s">
        <v>134</v>
      </c>
      <c r="X3252" s="71">
        <v>3</v>
      </c>
      <c r="Z3252" s="71">
        <v>1</v>
      </c>
    </row>
    <row r="3253" spans="1:26" ht="15.75" thickBot="1" x14ac:dyDescent="0.3">
      <c r="A3253" s="75" t="s">
        <v>148</v>
      </c>
      <c r="B3253" s="36">
        <f>base1!AC31</f>
        <v>1</v>
      </c>
      <c r="C3253" s="36">
        <f>base1!AD31</f>
        <v>3</v>
      </c>
      <c r="D3253" s="36">
        <f>base1!AE31</f>
        <v>18</v>
      </c>
      <c r="E3253" s="36">
        <f>base1!AF31</f>
        <v>17</v>
      </c>
      <c r="V3253" s="71">
        <v>3257</v>
      </c>
      <c r="W3253" s="76" t="s">
        <v>134</v>
      </c>
      <c r="X3253" s="71">
        <v>3</v>
      </c>
      <c r="Z3253" s="71">
        <v>1</v>
      </c>
    </row>
    <row r="3254" spans="1:26" ht="15.75" thickBot="1" x14ac:dyDescent="0.3">
      <c r="A3254" s="75" t="s">
        <v>148</v>
      </c>
      <c r="B3254" s="36">
        <f>base1!AC32</f>
        <v>3</v>
      </c>
      <c r="C3254" s="36">
        <f>base1!AD32</f>
        <v>4</v>
      </c>
      <c r="D3254" s="36">
        <f>base1!AE32</f>
        <v>7</v>
      </c>
      <c r="E3254" s="36">
        <f>base1!AF32</f>
        <v>11</v>
      </c>
      <c r="V3254" s="71">
        <v>3258</v>
      </c>
      <c r="W3254" s="76" t="s">
        <v>134</v>
      </c>
      <c r="X3254" s="71">
        <v>3</v>
      </c>
      <c r="Z3254" s="71">
        <v>1</v>
      </c>
    </row>
    <row r="3255" spans="1:26" ht="15.75" thickBot="1" x14ac:dyDescent="0.3">
      <c r="A3255" s="75" t="s">
        <v>148</v>
      </c>
      <c r="B3255" s="36">
        <f>base1!AC33</f>
        <v>1</v>
      </c>
      <c r="C3255" s="36">
        <f>base1!AD33</f>
        <v>15</v>
      </c>
      <c r="D3255" s="36">
        <f>base1!AE33</f>
        <v>13</v>
      </c>
      <c r="E3255" s="36">
        <f>base1!AF33</f>
        <v>4</v>
      </c>
      <c r="V3255" s="71">
        <v>3259</v>
      </c>
      <c r="W3255" s="76" t="s">
        <v>134</v>
      </c>
      <c r="X3255" s="71">
        <v>3</v>
      </c>
      <c r="Z3255" s="71">
        <v>1</v>
      </c>
    </row>
    <row r="3256" spans="1:26" ht="15.75" thickBot="1" x14ac:dyDescent="0.3">
      <c r="A3256" s="75" t="s">
        <v>148</v>
      </c>
      <c r="B3256" s="36">
        <f>base1!AC34</f>
        <v>4</v>
      </c>
      <c r="C3256" s="36">
        <f>base1!AD34</f>
        <v>18</v>
      </c>
      <c r="D3256" s="36">
        <f>base1!AE34</f>
        <v>16</v>
      </c>
      <c r="E3256" s="36">
        <f>base1!AF34</f>
        <v>3</v>
      </c>
      <c r="V3256" s="71">
        <v>3260</v>
      </c>
      <c r="W3256" s="76" t="s">
        <v>134</v>
      </c>
      <c r="X3256" s="71">
        <v>3</v>
      </c>
      <c r="Z3256" s="71">
        <v>1</v>
      </c>
    </row>
    <row r="3257" spans="1:26" ht="15.75" thickBot="1" x14ac:dyDescent="0.3">
      <c r="A3257" s="75" t="s">
        <v>148</v>
      </c>
      <c r="B3257" s="36">
        <f>base1!AC35</f>
        <v>3</v>
      </c>
      <c r="C3257" s="36">
        <f>base1!AD35</f>
        <v>15</v>
      </c>
      <c r="D3257" s="36">
        <f>base1!AE35</f>
        <v>18</v>
      </c>
      <c r="E3257" s="36">
        <f>base1!AF35</f>
        <v>10</v>
      </c>
      <c r="V3257" s="71">
        <v>3261</v>
      </c>
      <c r="W3257" s="76" t="s">
        <v>134</v>
      </c>
      <c r="X3257" s="71">
        <v>3</v>
      </c>
      <c r="Z3257" s="71">
        <v>1</v>
      </c>
    </row>
    <row r="3258" spans="1:26" ht="15.75" thickBot="1" x14ac:dyDescent="0.3">
      <c r="A3258" s="75" t="s">
        <v>148</v>
      </c>
      <c r="B3258" s="36">
        <f>base1!AC36</f>
        <v>16</v>
      </c>
      <c r="C3258" s="36">
        <f>base1!AD36</f>
        <v>18</v>
      </c>
      <c r="D3258" s="36">
        <f>base1!AE36</f>
        <v>10</v>
      </c>
      <c r="E3258" s="36">
        <f>base1!AF36</f>
        <v>14</v>
      </c>
      <c r="V3258" s="71">
        <v>3262</v>
      </c>
      <c r="W3258" s="76" t="s">
        <v>134</v>
      </c>
      <c r="X3258" s="71">
        <v>3</v>
      </c>
      <c r="Z3258" s="71">
        <v>1</v>
      </c>
    </row>
    <row r="3259" spans="1:26" ht="15.75" thickBot="1" x14ac:dyDescent="0.3">
      <c r="A3259" s="75" t="s">
        <v>148</v>
      </c>
      <c r="B3259" s="36">
        <f>base1!AC37</f>
        <v>14</v>
      </c>
      <c r="C3259" s="36">
        <f>base1!AD37</f>
        <v>11</v>
      </c>
      <c r="D3259" s="36">
        <f>base1!AE37</f>
        <v>3</v>
      </c>
      <c r="E3259" s="36">
        <f>base1!AF37</f>
        <v>1</v>
      </c>
      <c r="V3259" s="71">
        <v>3263</v>
      </c>
      <c r="W3259" s="76" t="s">
        <v>134</v>
      </c>
      <c r="X3259" s="71">
        <v>3</v>
      </c>
      <c r="Z3259" s="71">
        <v>1</v>
      </c>
    </row>
    <row r="3260" spans="1:26" ht="15.75" thickBot="1" x14ac:dyDescent="0.3">
      <c r="A3260" s="75" t="s">
        <v>148</v>
      </c>
      <c r="B3260" s="36">
        <f>base1!AC38</f>
        <v>11</v>
      </c>
      <c r="C3260" s="36">
        <f>base1!AD38</f>
        <v>1</v>
      </c>
      <c r="D3260" s="36">
        <f>base1!AE38</f>
        <v>4</v>
      </c>
      <c r="E3260" s="36">
        <f>base1!AF38</f>
        <v>10</v>
      </c>
      <c r="V3260" s="71">
        <v>3264</v>
      </c>
      <c r="W3260" s="76" t="s">
        <v>134</v>
      </c>
      <c r="X3260" s="71">
        <v>3</v>
      </c>
      <c r="Z3260" s="71">
        <v>1</v>
      </c>
    </row>
    <row r="3261" spans="1:26" ht="15.75" thickBot="1" x14ac:dyDescent="0.3">
      <c r="A3261" s="75" t="s">
        <v>148</v>
      </c>
      <c r="B3261" s="36">
        <f>base1!AC39</f>
        <v>14</v>
      </c>
      <c r="C3261" s="36">
        <f>base1!AD39</f>
        <v>15</v>
      </c>
      <c r="D3261" s="36">
        <f>base1!AE39</f>
        <v>3</v>
      </c>
      <c r="E3261" s="36">
        <f>base1!AF39</f>
        <v>5</v>
      </c>
      <c r="V3261" s="71">
        <v>3265</v>
      </c>
      <c r="W3261" s="76" t="s">
        <v>134</v>
      </c>
      <c r="X3261" s="71">
        <v>3</v>
      </c>
      <c r="Z3261" s="71">
        <v>1</v>
      </c>
    </row>
    <row r="3262" spans="1:26" ht="15.75" thickBot="1" x14ac:dyDescent="0.3">
      <c r="A3262" s="75" t="s">
        <v>148</v>
      </c>
      <c r="B3262" s="36">
        <f>base1!AC40</f>
        <v>16</v>
      </c>
      <c r="C3262" s="36">
        <f>base1!AD40</f>
        <v>10</v>
      </c>
      <c r="D3262" s="36">
        <f>base1!AE40</f>
        <v>11</v>
      </c>
      <c r="E3262" s="36">
        <f>base1!AF40</f>
        <v>3</v>
      </c>
      <c r="V3262" s="71">
        <v>3266</v>
      </c>
      <c r="W3262" s="76" t="s">
        <v>134</v>
      </c>
      <c r="X3262" s="71">
        <v>3</v>
      </c>
      <c r="Z3262" s="71">
        <v>1</v>
      </c>
    </row>
    <row r="3263" spans="1:26" ht="15.75" thickBot="1" x14ac:dyDescent="0.3">
      <c r="A3263" s="75" t="s">
        <v>148</v>
      </c>
      <c r="B3263" s="36">
        <f>base1!AC41</f>
        <v>16</v>
      </c>
      <c r="C3263" s="36">
        <f>base1!AD41</f>
        <v>10</v>
      </c>
      <c r="D3263" s="36">
        <f>base1!AE41</f>
        <v>3</v>
      </c>
      <c r="E3263" s="36">
        <f>base1!AF41</f>
        <v>4</v>
      </c>
      <c r="V3263" s="71">
        <v>3267</v>
      </c>
      <c r="W3263" s="76" t="s">
        <v>134</v>
      </c>
      <c r="X3263" s="71">
        <v>3</v>
      </c>
      <c r="Z3263" s="71">
        <v>1</v>
      </c>
    </row>
    <row r="3264" spans="1:26" ht="15.75" thickBot="1" x14ac:dyDescent="0.3">
      <c r="A3264" s="75" t="s">
        <v>148</v>
      </c>
      <c r="B3264" s="36">
        <f>base1!AC42</f>
        <v>14</v>
      </c>
      <c r="C3264" s="36">
        <f>base1!AD42</f>
        <v>4</v>
      </c>
      <c r="D3264" s="36">
        <f>base1!AE42</f>
        <v>10</v>
      </c>
      <c r="E3264" s="36">
        <f>base1!AF42</f>
        <v>13</v>
      </c>
      <c r="V3264" s="71">
        <v>3268</v>
      </c>
      <c r="W3264" s="76" t="s">
        <v>134</v>
      </c>
      <c r="X3264" s="71">
        <v>3</v>
      </c>
      <c r="Z3264" s="71">
        <v>1</v>
      </c>
    </row>
    <row r="3265" spans="1:26" ht="15.75" thickBot="1" x14ac:dyDescent="0.3">
      <c r="A3265" s="75" t="s">
        <v>148</v>
      </c>
      <c r="B3265" s="36">
        <f>base1!AC43</f>
        <v>10</v>
      </c>
      <c r="C3265" s="36">
        <f>base1!AD43</f>
        <v>3</v>
      </c>
      <c r="D3265" s="36">
        <f>base1!AE43</f>
        <v>14</v>
      </c>
      <c r="E3265" s="36">
        <f>base1!AF43</f>
        <v>18</v>
      </c>
      <c r="V3265" s="71">
        <v>3269</v>
      </c>
      <c r="W3265" s="76" t="s">
        <v>134</v>
      </c>
      <c r="X3265" s="71">
        <v>3</v>
      </c>
      <c r="Z3265" s="71">
        <v>1</v>
      </c>
    </row>
    <row r="3266" spans="1:26" ht="15.75" thickBot="1" x14ac:dyDescent="0.3">
      <c r="A3266" s="75" t="s">
        <v>148</v>
      </c>
      <c r="B3266" s="36">
        <f>base1!AC44</f>
        <v>18</v>
      </c>
      <c r="C3266" s="36">
        <f>base1!AD44</f>
        <v>1</v>
      </c>
      <c r="D3266" s="36">
        <f>base1!AE44</f>
        <v>5</v>
      </c>
      <c r="E3266" s="36">
        <f>base1!AF44</f>
        <v>14</v>
      </c>
      <c r="V3266" s="71">
        <v>3270</v>
      </c>
      <c r="W3266" s="76" t="s">
        <v>134</v>
      </c>
      <c r="X3266" s="71">
        <v>3</v>
      </c>
      <c r="Z3266" s="71">
        <v>1</v>
      </c>
    </row>
    <row r="3267" spans="1:26" ht="15.75" thickBot="1" x14ac:dyDescent="0.3">
      <c r="A3267" s="75" t="s">
        <v>148</v>
      </c>
      <c r="B3267" s="36">
        <f>base1!AC45</f>
        <v>11</v>
      </c>
      <c r="C3267" s="36">
        <f>base1!AD45</f>
        <v>4</v>
      </c>
      <c r="D3267" s="36">
        <f>base1!AE45</f>
        <v>14</v>
      </c>
      <c r="E3267" s="36">
        <f>base1!AF45</f>
        <v>15</v>
      </c>
      <c r="V3267" s="71">
        <v>3271</v>
      </c>
      <c r="W3267" s="76" t="s">
        <v>134</v>
      </c>
      <c r="X3267" s="71">
        <v>3</v>
      </c>
      <c r="Z3267" s="71">
        <v>1</v>
      </c>
    </row>
    <row r="3268" spans="1:26" ht="15.75" thickBot="1" x14ac:dyDescent="0.3">
      <c r="A3268" s="75" t="s">
        <v>148</v>
      </c>
      <c r="B3268" s="36">
        <f>base1!AC46</f>
        <v>14</v>
      </c>
      <c r="C3268" s="36">
        <f>base1!AD46</f>
        <v>18</v>
      </c>
      <c r="D3268" s="36">
        <f>base1!AE46</f>
        <v>16</v>
      </c>
      <c r="E3268" s="36">
        <f>base1!AF46</f>
        <v>3</v>
      </c>
      <c r="V3268" s="71">
        <v>3272</v>
      </c>
      <c r="W3268" s="76" t="s">
        <v>134</v>
      </c>
      <c r="X3268" s="71">
        <v>3</v>
      </c>
      <c r="Z3268" s="71">
        <v>1</v>
      </c>
    </row>
    <row r="3269" spans="1:26" ht="15.75" thickBot="1" x14ac:dyDescent="0.3">
      <c r="A3269" s="75" t="s">
        <v>148</v>
      </c>
      <c r="B3269" s="36">
        <f>base1!AC47</f>
        <v>14</v>
      </c>
      <c r="C3269" s="36">
        <f>base1!AD47</f>
        <v>15</v>
      </c>
      <c r="D3269" s="36">
        <f>base1!AE47</f>
        <v>13</v>
      </c>
      <c r="E3269" s="36">
        <f>base1!AF47</f>
        <v>16</v>
      </c>
      <c r="V3269" s="71">
        <v>3273</v>
      </c>
      <c r="W3269" s="76" t="s">
        <v>134</v>
      </c>
      <c r="X3269" s="71">
        <v>3</v>
      </c>
      <c r="Z3269" s="71">
        <v>1</v>
      </c>
    </row>
    <row r="3270" spans="1:26" ht="15.75" thickBot="1" x14ac:dyDescent="0.3">
      <c r="A3270" s="75" t="s">
        <v>148</v>
      </c>
      <c r="B3270" s="36">
        <f>base1!AC48</f>
        <v>15</v>
      </c>
      <c r="C3270" s="36">
        <f>base1!AD48</f>
        <v>10</v>
      </c>
      <c r="D3270" s="36">
        <f>base1!AE48</f>
        <v>14</v>
      </c>
      <c r="E3270" s="36">
        <f>base1!AF48</f>
        <v>18</v>
      </c>
      <c r="V3270" s="71">
        <v>3274</v>
      </c>
      <c r="W3270" s="76" t="s">
        <v>134</v>
      </c>
      <c r="X3270" s="71">
        <v>3</v>
      </c>
      <c r="Z3270" s="71">
        <v>1</v>
      </c>
    </row>
    <row r="3271" spans="1:26" ht="15.75" thickBot="1" x14ac:dyDescent="0.3">
      <c r="A3271" s="75" t="s">
        <v>148</v>
      </c>
      <c r="B3271" s="36">
        <f>base1!AC49</f>
        <v>3</v>
      </c>
      <c r="C3271" s="36">
        <f>base1!AD49</f>
        <v>10</v>
      </c>
      <c r="D3271" s="36">
        <f>base1!AE49</f>
        <v>16</v>
      </c>
      <c r="E3271" s="36">
        <f>base1!AF49</f>
        <v>18</v>
      </c>
      <c r="V3271" s="71">
        <v>3275</v>
      </c>
      <c r="W3271" s="76" t="s">
        <v>134</v>
      </c>
      <c r="X3271" s="71">
        <v>3</v>
      </c>
      <c r="Z3271" s="71">
        <v>1</v>
      </c>
    </row>
    <row r="3272" spans="1:26" ht="15.75" thickBot="1" x14ac:dyDescent="0.3">
      <c r="A3272" s="75" t="s">
        <v>148</v>
      </c>
      <c r="B3272" s="36">
        <f>base1!AC50</f>
        <v>10</v>
      </c>
      <c r="C3272" s="36">
        <f>base1!AD50</f>
        <v>14</v>
      </c>
      <c r="D3272" s="36">
        <f>base1!AE50</f>
        <v>3</v>
      </c>
      <c r="E3272" s="36">
        <f>base1!AF50</f>
        <v>18</v>
      </c>
      <c r="V3272" s="71">
        <v>3276</v>
      </c>
      <c r="W3272" s="76" t="s">
        <v>134</v>
      </c>
      <c r="X3272" s="71">
        <v>3</v>
      </c>
      <c r="Z3272" s="71">
        <v>1</v>
      </c>
    </row>
    <row r="3273" spans="1:26" ht="15.75" thickBot="1" x14ac:dyDescent="0.3">
      <c r="A3273" s="75" t="s">
        <v>148</v>
      </c>
      <c r="B3273" s="36">
        <f>base1!AC51</f>
        <v>16</v>
      </c>
      <c r="C3273" s="36">
        <f>base1!AD51</f>
        <v>10</v>
      </c>
      <c r="D3273" s="36">
        <f>base1!AE51</f>
        <v>18</v>
      </c>
      <c r="E3273" s="36">
        <f>base1!AF51</f>
        <v>14</v>
      </c>
      <c r="V3273" s="71">
        <v>3277</v>
      </c>
      <c r="W3273" s="76" t="s">
        <v>134</v>
      </c>
      <c r="X3273" s="71">
        <v>3</v>
      </c>
      <c r="Z3273" s="71">
        <v>1</v>
      </c>
    </row>
    <row r="3274" spans="1:26" ht="15.75" thickBot="1" x14ac:dyDescent="0.3">
      <c r="A3274" s="75" t="s">
        <v>148</v>
      </c>
      <c r="B3274" s="36">
        <f>base1!AC52</f>
        <v>15</v>
      </c>
      <c r="C3274" s="36">
        <f>base1!AD52</f>
        <v>10</v>
      </c>
      <c r="D3274" s="36">
        <f>base1!AE52</f>
        <v>4</v>
      </c>
      <c r="E3274" s="36">
        <f>base1!AF52</f>
        <v>3</v>
      </c>
      <c r="V3274" s="71">
        <v>3278</v>
      </c>
      <c r="W3274" s="76" t="s">
        <v>134</v>
      </c>
      <c r="X3274" s="71">
        <v>3</v>
      </c>
      <c r="Z3274" s="71">
        <v>1</v>
      </c>
    </row>
    <row r="3275" spans="1:26" ht="15.75" thickBot="1" x14ac:dyDescent="0.3">
      <c r="A3275" s="75" t="s">
        <v>148</v>
      </c>
      <c r="B3275" s="36">
        <f>base1!AC53</f>
        <v>14</v>
      </c>
      <c r="C3275" s="36">
        <f>base1!AD53</f>
        <v>3</v>
      </c>
      <c r="D3275" s="36">
        <f>base1!AE53</f>
        <v>4</v>
      </c>
      <c r="E3275" s="36">
        <f>base1!AF53</f>
        <v>1</v>
      </c>
      <c r="V3275" s="71">
        <v>3279</v>
      </c>
      <c r="W3275" s="76" t="s">
        <v>134</v>
      </c>
      <c r="X3275" s="71">
        <v>3</v>
      </c>
      <c r="Z3275" s="71">
        <v>1</v>
      </c>
    </row>
    <row r="3276" spans="1:26" ht="15.75" thickBot="1" x14ac:dyDescent="0.3">
      <c r="A3276" s="75" t="s">
        <v>148</v>
      </c>
      <c r="B3276" s="36">
        <f>base1!AC54</f>
        <v>3</v>
      </c>
      <c r="C3276" s="36">
        <f>base1!AD54</f>
        <v>5</v>
      </c>
      <c r="D3276" s="36">
        <f>base1!AE54</f>
        <v>4</v>
      </c>
      <c r="E3276" s="36">
        <f>base1!AF54</f>
        <v>15</v>
      </c>
      <c r="V3276" s="71">
        <v>3280</v>
      </c>
      <c r="W3276" s="76" t="s">
        <v>134</v>
      </c>
      <c r="X3276" s="71">
        <v>3</v>
      </c>
      <c r="Z3276" s="71">
        <v>1</v>
      </c>
    </row>
    <row r="3277" spans="1:26" ht="15.75" thickBot="1" x14ac:dyDescent="0.3">
      <c r="A3277" s="75" t="s">
        <v>148</v>
      </c>
      <c r="B3277" s="36">
        <f>base1!AC55</f>
        <v>11</v>
      </c>
      <c r="C3277" s="36">
        <f>base1!AD55</f>
        <v>14</v>
      </c>
      <c r="D3277" s="36">
        <f>base1!AE55</f>
        <v>15</v>
      </c>
      <c r="E3277" s="36">
        <f>base1!AF55</f>
        <v>18</v>
      </c>
      <c r="V3277" s="71">
        <v>3281</v>
      </c>
      <c r="W3277" s="76" t="s">
        <v>134</v>
      </c>
      <c r="X3277" s="71">
        <v>3</v>
      </c>
      <c r="Z3277" s="71">
        <v>1</v>
      </c>
    </row>
    <row r="3278" spans="1:26" ht="15.75" thickBot="1" x14ac:dyDescent="0.3">
      <c r="A3278" s="75" t="s">
        <v>148</v>
      </c>
      <c r="B3278" s="36">
        <f>base1!AC56</f>
        <v>16</v>
      </c>
      <c r="C3278" s="36">
        <f>base1!AD56</f>
        <v>14</v>
      </c>
      <c r="D3278" s="36">
        <f>base1!AE56</f>
        <v>4</v>
      </c>
      <c r="E3278" s="36">
        <f>base1!AF56</f>
        <v>5</v>
      </c>
      <c r="V3278" s="71">
        <v>3282</v>
      </c>
      <c r="W3278" s="76" t="s">
        <v>134</v>
      </c>
      <c r="X3278" s="71">
        <v>3</v>
      </c>
      <c r="Z3278" s="71">
        <v>1</v>
      </c>
    </row>
    <row r="3279" spans="1:26" ht="15.75" thickBot="1" x14ac:dyDescent="0.3">
      <c r="A3279" s="75" t="s">
        <v>148</v>
      </c>
      <c r="B3279" s="36">
        <f>base1!AC57</f>
        <v>1</v>
      </c>
      <c r="C3279" s="36">
        <f>base1!AD57</f>
        <v>15</v>
      </c>
      <c r="D3279" s="36">
        <f>base1!AE57</f>
        <v>11</v>
      </c>
      <c r="E3279" s="36">
        <f>base1!AF57</f>
        <v>16</v>
      </c>
      <c r="V3279" s="71">
        <v>3283</v>
      </c>
      <c r="W3279" s="76" t="s">
        <v>134</v>
      </c>
      <c r="X3279" s="71">
        <v>3</v>
      </c>
      <c r="Z3279" s="71">
        <v>1</v>
      </c>
    </row>
    <row r="3280" spans="1:26" ht="15.75" thickBot="1" x14ac:dyDescent="0.3">
      <c r="A3280" s="75" t="s">
        <v>148</v>
      </c>
      <c r="B3280" s="36">
        <f>base1!AC58</f>
        <v>3</v>
      </c>
      <c r="C3280" s="36">
        <f>base1!AD58</f>
        <v>5</v>
      </c>
      <c r="D3280" s="36">
        <f>base1!AE58</f>
        <v>4</v>
      </c>
      <c r="E3280" s="36">
        <f>base1!AF58</f>
        <v>15</v>
      </c>
      <c r="V3280" s="71">
        <v>3284</v>
      </c>
      <c r="W3280" s="76" t="s">
        <v>134</v>
      </c>
      <c r="X3280" s="71">
        <v>3</v>
      </c>
      <c r="Z3280" s="71">
        <v>1</v>
      </c>
    </row>
    <row r="3281" spans="1:26" ht="15.75" thickBot="1" x14ac:dyDescent="0.3">
      <c r="A3281" s="75" t="s">
        <v>148</v>
      </c>
      <c r="B3281" s="36">
        <f>base1!AC59</f>
        <v>16</v>
      </c>
      <c r="C3281" s="36">
        <f>base1!AD59</f>
        <v>14</v>
      </c>
      <c r="D3281" s="36">
        <f>base1!AE59</f>
        <v>11</v>
      </c>
      <c r="E3281" s="36">
        <f>base1!AF59</f>
        <v>3</v>
      </c>
      <c r="V3281" s="71">
        <v>3285</v>
      </c>
      <c r="W3281" s="76" t="s">
        <v>134</v>
      </c>
      <c r="X3281" s="71">
        <v>3</v>
      </c>
      <c r="Z3281" s="71">
        <v>1</v>
      </c>
    </row>
    <row r="3282" spans="1:26" ht="15.75" thickBot="1" x14ac:dyDescent="0.3">
      <c r="A3282" s="75" t="s">
        <v>148</v>
      </c>
      <c r="B3282" s="36">
        <f>base1!AC60</f>
        <v>4</v>
      </c>
      <c r="C3282" s="36">
        <f>base1!AD60</f>
        <v>18</v>
      </c>
      <c r="D3282" s="36">
        <f>base1!AE60</f>
        <v>16</v>
      </c>
      <c r="E3282" s="36">
        <f>base1!AF60</f>
        <v>3</v>
      </c>
      <c r="V3282" s="71">
        <v>3286</v>
      </c>
      <c r="W3282" s="76" t="s">
        <v>134</v>
      </c>
      <c r="X3282" s="71">
        <v>3</v>
      </c>
      <c r="Z3282" s="71">
        <v>1</v>
      </c>
    </row>
    <row r="3283" spans="1:26" ht="15.75" thickBot="1" x14ac:dyDescent="0.3">
      <c r="A3283" s="75" t="s">
        <v>148</v>
      </c>
      <c r="B3283" s="36">
        <f>base1!AC61</f>
        <v>5</v>
      </c>
      <c r="C3283" s="36">
        <f>base1!AD61</f>
        <v>18</v>
      </c>
      <c r="D3283" s="36">
        <f>base1!AE61</f>
        <v>3</v>
      </c>
      <c r="E3283" s="36">
        <f>base1!AF61</f>
        <v>15</v>
      </c>
      <c r="V3283" s="71">
        <v>3287</v>
      </c>
      <c r="W3283" s="76" t="s">
        <v>134</v>
      </c>
      <c r="X3283" s="71">
        <v>3</v>
      </c>
      <c r="Z3283" s="71">
        <v>1</v>
      </c>
    </row>
    <row r="3284" spans="1:26" ht="15.75" thickBot="1" x14ac:dyDescent="0.3">
      <c r="A3284" s="75" t="s">
        <v>148</v>
      </c>
      <c r="B3284" s="36">
        <f>base1!AC62</f>
        <v>11</v>
      </c>
      <c r="C3284" s="36">
        <f>base1!AD62</f>
        <v>1</v>
      </c>
      <c r="D3284" s="36">
        <f>base1!AE62</f>
        <v>16</v>
      </c>
      <c r="E3284" s="36">
        <f>base1!AF62</f>
        <v>17</v>
      </c>
      <c r="V3284" s="71">
        <v>3288</v>
      </c>
      <c r="W3284" s="76" t="s">
        <v>134</v>
      </c>
      <c r="X3284" s="71">
        <v>3</v>
      </c>
      <c r="Z3284" s="71">
        <v>1</v>
      </c>
    </row>
    <row r="3285" spans="1:26" ht="15.75" thickBot="1" x14ac:dyDescent="0.3">
      <c r="A3285" s="75" t="s">
        <v>148</v>
      </c>
      <c r="B3285" s="36">
        <f>base1!AD13</f>
        <v>14</v>
      </c>
      <c r="C3285" s="36">
        <f>base1!AE13</f>
        <v>15</v>
      </c>
      <c r="D3285" s="36">
        <f>base1!AF13</f>
        <v>1</v>
      </c>
      <c r="E3285" s="36">
        <f>base1!AG13</f>
        <v>2</v>
      </c>
      <c r="V3285" s="71">
        <v>3289</v>
      </c>
      <c r="W3285" s="76" t="s">
        <v>134</v>
      </c>
      <c r="X3285" s="71">
        <v>3</v>
      </c>
      <c r="Z3285" s="71">
        <v>1</v>
      </c>
    </row>
    <row r="3286" spans="1:26" ht="15.75" thickBot="1" x14ac:dyDescent="0.3">
      <c r="A3286" s="75" t="s">
        <v>148</v>
      </c>
      <c r="B3286" s="36">
        <f>base1!AD14</f>
        <v>4</v>
      </c>
      <c r="C3286" s="36">
        <f>base1!AE14</f>
        <v>10</v>
      </c>
      <c r="D3286" s="36">
        <f>base1!AF14</f>
        <v>11</v>
      </c>
      <c r="E3286" s="36">
        <f>base1!AG14</f>
        <v>12</v>
      </c>
      <c r="V3286" s="71">
        <v>3290</v>
      </c>
      <c r="W3286" s="76" t="s">
        <v>134</v>
      </c>
      <c r="X3286" s="71">
        <v>3</v>
      </c>
      <c r="Z3286" s="71">
        <v>1</v>
      </c>
    </row>
    <row r="3287" spans="1:26" ht="15.75" thickBot="1" x14ac:dyDescent="0.3">
      <c r="A3287" s="75" t="s">
        <v>148</v>
      </c>
      <c r="B3287" s="36">
        <f>base1!AD15</f>
        <v>15</v>
      </c>
      <c r="C3287" s="36">
        <f>base1!AE15</f>
        <v>18</v>
      </c>
      <c r="D3287" s="36">
        <f>base1!AF15</f>
        <v>1</v>
      </c>
      <c r="E3287" s="36">
        <f>base1!AG15</f>
        <v>5</v>
      </c>
      <c r="V3287" s="71">
        <v>3291</v>
      </c>
      <c r="W3287" s="76" t="s">
        <v>134</v>
      </c>
      <c r="X3287" s="71">
        <v>3</v>
      </c>
      <c r="Z3287" s="71">
        <v>1</v>
      </c>
    </row>
    <row r="3288" spans="1:26" ht="15.75" thickBot="1" x14ac:dyDescent="0.3">
      <c r="A3288" s="75" t="s">
        <v>148</v>
      </c>
      <c r="B3288" s="36">
        <f>base1!AD16</f>
        <v>12</v>
      </c>
      <c r="C3288" s="36">
        <f>base1!AE16</f>
        <v>15</v>
      </c>
      <c r="D3288" s="36">
        <f>base1!AF16</f>
        <v>10</v>
      </c>
      <c r="E3288" s="36">
        <f>base1!AG16</f>
        <v>13</v>
      </c>
      <c r="V3288" s="71">
        <v>3292</v>
      </c>
      <c r="W3288" s="76" t="s">
        <v>134</v>
      </c>
      <c r="X3288" s="71">
        <v>3</v>
      </c>
      <c r="Z3288" s="71">
        <v>1</v>
      </c>
    </row>
    <row r="3289" spans="1:26" ht="15.75" thickBot="1" x14ac:dyDescent="0.3">
      <c r="A3289" s="75" t="s">
        <v>148</v>
      </c>
      <c r="B3289" s="36">
        <f>base1!AD17</f>
        <v>13</v>
      </c>
      <c r="C3289" s="36">
        <f>base1!AE17</f>
        <v>15</v>
      </c>
      <c r="D3289" s="36">
        <f>base1!AF17</f>
        <v>3</v>
      </c>
      <c r="E3289" s="36">
        <f>base1!AG17</f>
        <v>17</v>
      </c>
      <c r="V3289" s="71">
        <v>3293</v>
      </c>
      <c r="W3289" s="76" t="s">
        <v>134</v>
      </c>
      <c r="X3289" s="71">
        <v>3</v>
      </c>
      <c r="Z3289" s="71">
        <v>1</v>
      </c>
    </row>
    <row r="3290" spans="1:26" ht="15.75" thickBot="1" x14ac:dyDescent="0.3">
      <c r="A3290" s="75" t="s">
        <v>148</v>
      </c>
      <c r="B3290" s="36">
        <f>base1!AD18</f>
        <v>17</v>
      </c>
      <c r="C3290" s="36">
        <f>base1!AE18</f>
        <v>18</v>
      </c>
      <c r="D3290" s="36">
        <f>base1!AF18</f>
        <v>1</v>
      </c>
      <c r="E3290" s="36">
        <f>base1!AG18</f>
        <v>13</v>
      </c>
      <c r="V3290" s="71">
        <v>3294</v>
      </c>
      <c r="W3290" s="76" t="s">
        <v>134</v>
      </c>
      <c r="X3290" s="71">
        <v>3</v>
      </c>
      <c r="Z3290" s="71">
        <v>1</v>
      </c>
    </row>
    <row r="3291" spans="1:26" ht="15.75" thickBot="1" x14ac:dyDescent="0.3">
      <c r="A3291" s="75" t="s">
        <v>148</v>
      </c>
      <c r="B3291" s="36">
        <f>base1!AD19</f>
        <v>11</v>
      </c>
      <c r="C3291" s="36">
        <f>base1!AE19</f>
        <v>16</v>
      </c>
      <c r="D3291" s="36">
        <f>base1!AF19</f>
        <v>18</v>
      </c>
      <c r="E3291" s="36">
        <f>base1!AG19</f>
        <v>13</v>
      </c>
      <c r="V3291" s="71">
        <v>3295</v>
      </c>
      <c r="W3291" s="76" t="s">
        <v>134</v>
      </c>
      <c r="X3291" s="71">
        <v>3</v>
      </c>
      <c r="Z3291" s="71">
        <v>1</v>
      </c>
    </row>
    <row r="3292" spans="1:26" ht="15.75" thickBot="1" x14ac:dyDescent="0.3">
      <c r="A3292" s="75" t="s">
        <v>148</v>
      </c>
      <c r="B3292" s="36">
        <f>base1!AD20</f>
        <v>15</v>
      </c>
      <c r="C3292" s="36">
        <f>base1!AE20</f>
        <v>3</v>
      </c>
      <c r="D3292" s="36">
        <f>base1!AF20</f>
        <v>5</v>
      </c>
      <c r="E3292" s="36">
        <f>base1!AG20</f>
        <v>12</v>
      </c>
      <c r="V3292" s="71">
        <v>3296</v>
      </c>
      <c r="W3292" s="76" t="s">
        <v>134</v>
      </c>
      <c r="X3292" s="71">
        <v>3</v>
      </c>
      <c r="Z3292" s="71">
        <v>1</v>
      </c>
    </row>
    <row r="3293" spans="1:26" ht="15.75" thickBot="1" x14ac:dyDescent="0.3">
      <c r="A3293" s="75" t="s">
        <v>148</v>
      </c>
      <c r="B3293" s="36">
        <f>base1!AD21</f>
        <v>17</v>
      </c>
      <c r="C3293" s="36">
        <f>base1!AE21</f>
        <v>3</v>
      </c>
      <c r="D3293" s="36">
        <f>base1!AF21</f>
        <v>12</v>
      </c>
      <c r="E3293" s="36">
        <f>base1!AG21</f>
        <v>5</v>
      </c>
      <c r="V3293" s="71">
        <v>3297</v>
      </c>
      <c r="W3293" s="76" t="s">
        <v>134</v>
      </c>
      <c r="X3293" s="71">
        <v>3</v>
      </c>
      <c r="Z3293" s="71">
        <v>1</v>
      </c>
    </row>
    <row r="3294" spans="1:26" ht="15.75" thickBot="1" x14ac:dyDescent="0.3">
      <c r="A3294" s="75" t="s">
        <v>148</v>
      </c>
      <c r="B3294" s="36">
        <f>base1!AD22</f>
        <v>11</v>
      </c>
      <c r="C3294" s="36">
        <f>base1!AE22</f>
        <v>1</v>
      </c>
      <c r="D3294" s="36">
        <f>base1!AF22</f>
        <v>2</v>
      </c>
      <c r="E3294" s="36">
        <f>base1!AG22</f>
        <v>6</v>
      </c>
      <c r="V3294" s="71">
        <v>3298</v>
      </c>
      <c r="W3294" s="76" t="s">
        <v>134</v>
      </c>
      <c r="X3294" s="71">
        <v>3</v>
      </c>
      <c r="Z3294" s="71">
        <v>1</v>
      </c>
    </row>
    <row r="3295" spans="1:26" ht="15.75" thickBot="1" x14ac:dyDescent="0.3">
      <c r="A3295" s="75" t="s">
        <v>148</v>
      </c>
      <c r="B3295" s="36">
        <f>base1!AD23</f>
        <v>15</v>
      </c>
      <c r="C3295" s="36">
        <f>base1!AE23</f>
        <v>3</v>
      </c>
      <c r="D3295" s="36">
        <f>base1!AF23</f>
        <v>5</v>
      </c>
      <c r="E3295" s="36">
        <f>base1!AG23</f>
        <v>12</v>
      </c>
      <c r="V3295" s="71">
        <v>3299</v>
      </c>
      <c r="W3295" s="76" t="s">
        <v>134</v>
      </c>
      <c r="X3295" s="71">
        <v>3</v>
      </c>
      <c r="Z3295" s="71">
        <v>1</v>
      </c>
    </row>
    <row r="3296" spans="1:26" ht="15.75" thickBot="1" x14ac:dyDescent="0.3">
      <c r="A3296" s="75" t="s">
        <v>148</v>
      </c>
      <c r="B3296" s="36">
        <f>base1!AD24</f>
        <v>10</v>
      </c>
      <c r="C3296" s="36">
        <f>base1!AE24</f>
        <v>14</v>
      </c>
      <c r="D3296" s="36">
        <f>base1!AF24</f>
        <v>15</v>
      </c>
      <c r="E3296" s="36">
        <f>base1!AG24</f>
        <v>7</v>
      </c>
      <c r="V3296" s="71">
        <v>3300</v>
      </c>
      <c r="W3296" s="76" t="s">
        <v>134</v>
      </c>
      <c r="X3296" s="71">
        <v>3</v>
      </c>
      <c r="Z3296" s="71">
        <v>1</v>
      </c>
    </row>
    <row r="3297" spans="1:26" ht="15.75" thickBot="1" x14ac:dyDescent="0.3">
      <c r="A3297" s="75" t="s">
        <v>148</v>
      </c>
      <c r="B3297" s="36">
        <f>base1!AD25</f>
        <v>8</v>
      </c>
      <c r="C3297" s="36">
        <f>base1!AE25</f>
        <v>15</v>
      </c>
      <c r="D3297" s="36">
        <f>base1!AF25</f>
        <v>17</v>
      </c>
      <c r="E3297" s="36">
        <f>base1!AG25</f>
        <v>16</v>
      </c>
      <c r="V3297" s="71">
        <v>3301</v>
      </c>
      <c r="W3297" s="76" t="s">
        <v>134</v>
      </c>
      <c r="X3297" s="71">
        <v>3</v>
      </c>
      <c r="Z3297" s="71">
        <v>1</v>
      </c>
    </row>
    <row r="3298" spans="1:26" ht="15.75" thickBot="1" x14ac:dyDescent="0.3">
      <c r="A3298" s="75" t="s">
        <v>148</v>
      </c>
      <c r="B3298" s="36">
        <f>base1!AD26</f>
        <v>15</v>
      </c>
      <c r="C3298" s="36">
        <f>base1!AE26</f>
        <v>10</v>
      </c>
      <c r="D3298" s="36">
        <f>base1!AF26</f>
        <v>7</v>
      </c>
      <c r="E3298" s="36">
        <f>base1!AG26</f>
        <v>17</v>
      </c>
      <c r="V3298" s="71">
        <v>3302</v>
      </c>
      <c r="W3298" s="76" t="s">
        <v>134</v>
      </c>
      <c r="X3298" s="71">
        <v>3</v>
      </c>
      <c r="Z3298" s="71">
        <v>1</v>
      </c>
    </row>
    <row r="3299" spans="1:26" ht="15.75" thickBot="1" x14ac:dyDescent="0.3">
      <c r="A3299" s="75" t="s">
        <v>148</v>
      </c>
      <c r="B3299" s="36">
        <f>base1!AD27</f>
        <v>3</v>
      </c>
      <c r="C3299" s="36">
        <f>base1!AE27</f>
        <v>10</v>
      </c>
      <c r="D3299" s="36">
        <f>base1!AF27</f>
        <v>18</v>
      </c>
      <c r="E3299" s="36">
        <f>base1!AG27</f>
        <v>11</v>
      </c>
      <c r="V3299" s="71">
        <v>3303</v>
      </c>
      <c r="W3299" s="76" t="s">
        <v>134</v>
      </c>
      <c r="X3299" s="71">
        <v>3</v>
      </c>
      <c r="Z3299" s="71">
        <v>1</v>
      </c>
    </row>
    <row r="3300" spans="1:26" ht="15.75" thickBot="1" x14ac:dyDescent="0.3">
      <c r="A3300" s="75" t="s">
        <v>148</v>
      </c>
      <c r="B3300" s="36">
        <f>base1!AD28</f>
        <v>14</v>
      </c>
      <c r="C3300" s="36">
        <f>base1!AE28</f>
        <v>10</v>
      </c>
      <c r="D3300" s="36">
        <f>base1!AF28</f>
        <v>18</v>
      </c>
      <c r="E3300" s="36">
        <f>base1!AG28</f>
        <v>1</v>
      </c>
      <c r="V3300" s="71">
        <v>3304</v>
      </c>
      <c r="W3300" s="76" t="s">
        <v>134</v>
      </c>
      <c r="X3300" s="71">
        <v>3</v>
      </c>
      <c r="Z3300" s="71">
        <v>1</v>
      </c>
    </row>
    <row r="3301" spans="1:26" ht="15.75" thickBot="1" x14ac:dyDescent="0.3">
      <c r="A3301" s="75" t="s">
        <v>148</v>
      </c>
      <c r="B3301" s="36">
        <f>base1!AD29</f>
        <v>4</v>
      </c>
      <c r="C3301" s="36">
        <f>base1!AE29</f>
        <v>16</v>
      </c>
      <c r="D3301" s="36">
        <f>base1!AF29</f>
        <v>13</v>
      </c>
      <c r="E3301" s="36">
        <f>base1!AG29</f>
        <v>14</v>
      </c>
      <c r="V3301" s="71">
        <v>3305</v>
      </c>
      <c r="W3301" s="76" t="s">
        <v>134</v>
      </c>
      <c r="X3301" s="71">
        <v>3</v>
      </c>
      <c r="Z3301" s="71">
        <v>1</v>
      </c>
    </row>
    <row r="3302" spans="1:26" ht="15.75" thickBot="1" x14ac:dyDescent="0.3">
      <c r="A3302" s="75" t="s">
        <v>148</v>
      </c>
      <c r="B3302" s="36">
        <f>base1!AD30</f>
        <v>16</v>
      </c>
      <c r="C3302" s="36">
        <f>base1!AE30</f>
        <v>1</v>
      </c>
      <c r="D3302" s="36">
        <f>base1!AF30</f>
        <v>7</v>
      </c>
      <c r="E3302" s="36">
        <f>base1!AG30</f>
        <v>5</v>
      </c>
      <c r="V3302" s="71">
        <v>3306</v>
      </c>
      <c r="W3302" s="76" t="s">
        <v>134</v>
      </c>
      <c r="X3302" s="71">
        <v>3</v>
      </c>
      <c r="Z3302" s="71">
        <v>1</v>
      </c>
    </row>
    <row r="3303" spans="1:26" ht="15.75" thickBot="1" x14ac:dyDescent="0.3">
      <c r="A3303" s="75" t="s">
        <v>148</v>
      </c>
      <c r="B3303" s="36">
        <f>base1!AD31</f>
        <v>3</v>
      </c>
      <c r="C3303" s="36">
        <f>base1!AE31</f>
        <v>18</v>
      </c>
      <c r="D3303" s="36">
        <f>base1!AF31</f>
        <v>17</v>
      </c>
      <c r="E3303" s="36">
        <f>base1!AG31</f>
        <v>11</v>
      </c>
      <c r="V3303" s="71">
        <v>3307</v>
      </c>
      <c r="W3303" s="76" t="s">
        <v>134</v>
      </c>
      <c r="X3303" s="71">
        <v>3</v>
      </c>
      <c r="Z3303" s="71">
        <v>1</v>
      </c>
    </row>
    <row r="3304" spans="1:26" ht="15.75" thickBot="1" x14ac:dyDescent="0.3">
      <c r="A3304" s="75" t="s">
        <v>148</v>
      </c>
      <c r="B3304" s="36">
        <f>base1!AD32</f>
        <v>4</v>
      </c>
      <c r="C3304" s="36">
        <f>base1!AE32</f>
        <v>7</v>
      </c>
      <c r="D3304" s="36">
        <f>base1!AF32</f>
        <v>11</v>
      </c>
      <c r="E3304" s="36">
        <f>base1!AG32</f>
        <v>13</v>
      </c>
      <c r="V3304" s="71">
        <v>3308</v>
      </c>
      <c r="W3304" s="76" t="s">
        <v>134</v>
      </c>
      <c r="X3304" s="71">
        <v>3</v>
      </c>
      <c r="Z3304" s="71">
        <v>1</v>
      </c>
    </row>
    <row r="3305" spans="1:26" ht="15.75" thickBot="1" x14ac:dyDescent="0.3">
      <c r="A3305" s="75" t="s">
        <v>148</v>
      </c>
      <c r="B3305" s="36">
        <f>base1!AD33</f>
        <v>15</v>
      </c>
      <c r="C3305" s="36">
        <f>base1!AE33</f>
        <v>13</v>
      </c>
      <c r="D3305" s="36">
        <f>base1!AF33</f>
        <v>4</v>
      </c>
      <c r="E3305" s="36">
        <f>base1!AG33</f>
        <v>6</v>
      </c>
      <c r="V3305" s="71">
        <v>3309</v>
      </c>
      <c r="W3305" s="76" t="s">
        <v>134</v>
      </c>
      <c r="X3305" s="71">
        <v>3</v>
      </c>
      <c r="Z3305" s="71">
        <v>1</v>
      </c>
    </row>
    <row r="3306" spans="1:26" ht="15.75" thickBot="1" x14ac:dyDescent="0.3">
      <c r="A3306" s="75" t="s">
        <v>148</v>
      </c>
      <c r="B3306" s="36">
        <f>base1!AD34</f>
        <v>18</v>
      </c>
      <c r="C3306" s="36">
        <f>base1!AE34</f>
        <v>16</v>
      </c>
      <c r="D3306" s="36">
        <f>base1!AF34</f>
        <v>3</v>
      </c>
      <c r="E3306" s="36">
        <f>base1!AG34</f>
        <v>11</v>
      </c>
      <c r="V3306" s="71">
        <v>3310</v>
      </c>
      <c r="W3306" s="76" t="s">
        <v>134</v>
      </c>
      <c r="X3306" s="71">
        <v>3</v>
      </c>
      <c r="Z3306" s="71">
        <v>1</v>
      </c>
    </row>
    <row r="3307" spans="1:26" ht="15.75" thickBot="1" x14ac:dyDescent="0.3">
      <c r="A3307" s="75" t="s">
        <v>148</v>
      </c>
      <c r="B3307" s="36">
        <f>base1!AD35</f>
        <v>15</v>
      </c>
      <c r="C3307" s="36">
        <f>base1!AE35</f>
        <v>18</v>
      </c>
      <c r="D3307" s="36">
        <f>base1!AF35</f>
        <v>10</v>
      </c>
      <c r="E3307" s="36">
        <f>base1!AG35</f>
        <v>1</v>
      </c>
      <c r="V3307" s="71">
        <v>3311</v>
      </c>
      <c r="W3307" s="76" t="s">
        <v>134</v>
      </c>
      <c r="X3307" s="71">
        <v>3</v>
      </c>
      <c r="Z3307" s="71">
        <v>1</v>
      </c>
    </row>
    <row r="3308" spans="1:26" ht="15.75" thickBot="1" x14ac:dyDescent="0.3">
      <c r="A3308" s="75" t="s">
        <v>148</v>
      </c>
      <c r="B3308" s="36">
        <f>base1!AD36</f>
        <v>18</v>
      </c>
      <c r="C3308" s="36">
        <f>base1!AE36</f>
        <v>10</v>
      </c>
      <c r="D3308" s="36">
        <f>base1!AF36</f>
        <v>14</v>
      </c>
      <c r="E3308" s="36">
        <f>base1!AG36</f>
        <v>1</v>
      </c>
      <c r="V3308" s="71">
        <v>3312</v>
      </c>
      <c r="W3308" s="76" t="s">
        <v>134</v>
      </c>
      <c r="X3308" s="71">
        <v>3</v>
      </c>
      <c r="Z3308" s="71">
        <v>1</v>
      </c>
    </row>
    <row r="3309" spans="1:26" ht="15.75" thickBot="1" x14ac:dyDescent="0.3">
      <c r="A3309" s="75" t="s">
        <v>148</v>
      </c>
      <c r="B3309" s="36">
        <f>base1!AD37</f>
        <v>11</v>
      </c>
      <c r="C3309" s="36">
        <f>base1!AE37</f>
        <v>3</v>
      </c>
      <c r="D3309" s="36">
        <f>base1!AF37</f>
        <v>1</v>
      </c>
      <c r="E3309" s="36">
        <f>base1!AG37</f>
        <v>18</v>
      </c>
      <c r="V3309" s="71">
        <v>3313</v>
      </c>
      <c r="W3309" s="76" t="s">
        <v>134</v>
      </c>
      <c r="X3309" s="71">
        <v>3</v>
      </c>
      <c r="Z3309" s="71">
        <v>1</v>
      </c>
    </row>
    <row r="3310" spans="1:26" ht="15.75" thickBot="1" x14ac:dyDescent="0.3">
      <c r="A3310" s="75" t="s">
        <v>148</v>
      </c>
      <c r="B3310" s="36">
        <f>base1!AD38</f>
        <v>1</v>
      </c>
      <c r="C3310" s="36">
        <f>base1!AE38</f>
        <v>4</v>
      </c>
      <c r="D3310" s="36">
        <f>base1!AF38</f>
        <v>10</v>
      </c>
      <c r="E3310" s="36">
        <f>base1!AG38</f>
        <v>16</v>
      </c>
      <c r="V3310" s="71">
        <v>3314</v>
      </c>
      <c r="W3310" s="76" t="s">
        <v>134</v>
      </c>
      <c r="X3310" s="71">
        <v>3</v>
      </c>
      <c r="Z3310" s="71">
        <v>1</v>
      </c>
    </row>
    <row r="3311" spans="1:26" ht="15.75" thickBot="1" x14ac:dyDescent="0.3">
      <c r="A3311" s="75" t="s">
        <v>148</v>
      </c>
      <c r="B3311" s="36">
        <f>base1!AD39</f>
        <v>15</v>
      </c>
      <c r="C3311" s="36">
        <f>base1!AE39</f>
        <v>3</v>
      </c>
      <c r="D3311" s="36">
        <f>base1!AF39</f>
        <v>5</v>
      </c>
      <c r="E3311" s="36">
        <f>base1!AG39</f>
        <v>18</v>
      </c>
      <c r="V3311" s="71">
        <v>3315</v>
      </c>
      <c r="W3311" s="76" t="s">
        <v>134</v>
      </c>
      <c r="X3311" s="71">
        <v>3</v>
      </c>
      <c r="Z3311" s="71">
        <v>1</v>
      </c>
    </row>
    <row r="3312" spans="1:26" ht="15.75" thickBot="1" x14ac:dyDescent="0.3">
      <c r="A3312" s="75" t="s">
        <v>148</v>
      </c>
      <c r="B3312" s="36">
        <f>base1!AD40</f>
        <v>10</v>
      </c>
      <c r="C3312" s="36">
        <f>base1!AE40</f>
        <v>11</v>
      </c>
      <c r="D3312" s="36">
        <f>base1!AF40</f>
        <v>3</v>
      </c>
      <c r="E3312" s="36">
        <f>base1!AG40</f>
        <v>1</v>
      </c>
      <c r="V3312" s="71">
        <v>3316</v>
      </c>
      <c r="W3312" s="76" t="s">
        <v>134</v>
      </c>
      <c r="X3312" s="71">
        <v>3</v>
      </c>
      <c r="Z3312" s="71">
        <v>1</v>
      </c>
    </row>
    <row r="3313" spans="1:26" ht="15.75" thickBot="1" x14ac:dyDescent="0.3">
      <c r="A3313" s="75" t="s">
        <v>148</v>
      </c>
      <c r="B3313" s="36">
        <f>base1!AD41</f>
        <v>10</v>
      </c>
      <c r="C3313" s="36">
        <f>base1!AE41</f>
        <v>3</v>
      </c>
      <c r="D3313" s="36">
        <f>base1!AF41</f>
        <v>4</v>
      </c>
      <c r="E3313" s="36">
        <f>base1!AG41</f>
        <v>11</v>
      </c>
      <c r="V3313" s="71">
        <v>3317</v>
      </c>
      <c r="W3313" s="76" t="s">
        <v>134</v>
      </c>
      <c r="X3313" s="71">
        <v>3</v>
      </c>
      <c r="Z3313" s="71">
        <v>1</v>
      </c>
    </row>
    <row r="3314" spans="1:26" ht="15.75" thickBot="1" x14ac:dyDescent="0.3">
      <c r="A3314" s="75" t="s">
        <v>148</v>
      </c>
      <c r="B3314" s="36">
        <f>base1!AD42</f>
        <v>4</v>
      </c>
      <c r="C3314" s="36">
        <f>base1!AE42</f>
        <v>10</v>
      </c>
      <c r="D3314" s="36">
        <f>base1!AF42</f>
        <v>13</v>
      </c>
      <c r="E3314" s="36">
        <f>base1!AG42</f>
        <v>16</v>
      </c>
      <c r="V3314" s="71">
        <v>3318</v>
      </c>
      <c r="W3314" s="76" t="s">
        <v>134</v>
      </c>
      <c r="X3314" s="71">
        <v>3</v>
      </c>
      <c r="Z3314" s="71">
        <v>1</v>
      </c>
    </row>
    <row r="3315" spans="1:26" ht="15.75" thickBot="1" x14ac:dyDescent="0.3">
      <c r="A3315" s="75" t="s">
        <v>148</v>
      </c>
      <c r="B3315" s="36">
        <f>base1!AD43</f>
        <v>3</v>
      </c>
      <c r="C3315" s="36">
        <f>base1!AE43</f>
        <v>14</v>
      </c>
      <c r="D3315" s="36">
        <f>base1!AF43</f>
        <v>18</v>
      </c>
      <c r="E3315" s="36">
        <f>base1!AG43</f>
        <v>1</v>
      </c>
      <c r="V3315" s="71">
        <v>3319</v>
      </c>
      <c r="W3315" s="76" t="s">
        <v>134</v>
      </c>
      <c r="X3315" s="71">
        <v>3</v>
      </c>
      <c r="Z3315" s="71">
        <v>1</v>
      </c>
    </row>
    <row r="3316" spans="1:26" ht="15.75" thickBot="1" x14ac:dyDescent="0.3">
      <c r="A3316" s="75" t="s">
        <v>148</v>
      </c>
      <c r="B3316" s="36">
        <f>base1!AD44</f>
        <v>1</v>
      </c>
      <c r="C3316" s="36">
        <f>base1!AE44</f>
        <v>5</v>
      </c>
      <c r="D3316" s="36">
        <f>base1!AF44</f>
        <v>14</v>
      </c>
      <c r="E3316" s="36">
        <f>base1!AG44</f>
        <v>10</v>
      </c>
      <c r="V3316" s="71">
        <v>3320</v>
      </c>
      <c r="W3316" s="76" t="s">
        <v>134</v>
      </c>
      <c r="X3316" s="71">
        <v>3</v>
      </c>
      <c r="Z3316" s="71">
        <v>1</v>
      </c>
    </row>
    <row r="3317" spans="1:26" ht="15.75" thickBot="1" x14ac:dyDescent="0.3">
      <c r="A3317" s="75" t="s">
        <v>148</v>
      </c>
      <c r="B3317" s="36">
        <f>base1!AD45</f>
        <v>4</v>
      </c>
      <c r="C3317" s="36">
        <f>base1!AE45</f>
        <v>14</v>
      </c>
      <c r="D3317" s="36">
        <f>base1!AF45</f>
        <v>15</v>
      </c>
      <c r="E3317" s="36">
        <f>base1!AG45</f>
        <v>5</v>
      </c>
      <c r="V3317" s="71">
        <v>3321</v>
      </c>
      <c r="W3317" s="76" t="s">
        <v>134</v>
      </c>
      <c r="X3317" s="71">
        <v>3</v>
      </c>
      <c r="Z3317" s="71">
        <v>1</v>
      </c>
    </row>
    <row r="3318" spans="1:26" ht="15.75" thickBot="1" x14ac:dyDescent="0.3">
      <c r="A3318" s="75" t="s">
        <v>148</v>
      </c>
      <c r="B3318" s="36">
        <f>base1!AD46</f>
        <v>18</v>
      </c>
      <c r="C3318" s="36">
        <f>base1!AE46</f>
        <v>16</v>
      </c>
      <c r="D3318" s="36">
        <f>base1!AF46</f>
        <v>3</v>
      </c>
      <c r="E3318" s="36">
        <f>base1!AG46</f>
        <v>13</v>
      </c>
      <c r="V3318" s="71">
        <v>3322</v>
      </c>
      <c r="W3318" s="76" t="s">
        <v>134</v>
      </c>
      <c r="X3318" s="71">
        <v>3</v>
      </c>
      <c r="Z3318" s="71">
        <v>1</v>
      </c>
    </row>
    <row r="3319" spans="1:26" ht="15.75" thickBot="1" x14ac:dyDescent="0.3">
      <c r="A3319" s="75" t="s">
        <v>148</v>
      </c>
      <c r="B3319" s="36">
        <f>base1!AD47</f>
        <v>15</v>
      </c>
      <c r="C3319" s="36">
        <f>base1!AE47</f>
        <v>13</v>
      </c>
      <c r="D3319" s="36">
        <f>base1!AF47</f>
        <v>16</v>
      </c>
      <c r="E3319" s="36">
        <f>base1!AG47</f>
        <v>18</v>
      </c>
      <c r="V3319" s="71">
        <v>3323</v>
      </c>
      <c r="W3319" s="76" t="s">
        <v>134</v>
      </c>
      <c r="X3319" s="71">
        <v>3</v>
      </c>
      <c r="Z3319" s="71">
        <v>1</v>
      </c>
    </row>
    <row r="3320" spans="1:26" ht="15.75" thickBot="1" x14ac:dyDescent="0.3">
      <c r="A3320" s="75" t="s">
        <v>148</v>
      </c>
      <c r="B3320" s="36">
        <f>base1!AD48</f>
        <v>10</v>
      </c>
      <c r="C3320" s="36">
        <f>base1!AE48</f>
        <v>14</v>
      </c>
      <c r="D3320" s="36">
        <f>base1!AF48</f>
        <v>18</v>
      </c>
      <c r="E3320" s="36">
        <f>base1!AG48</f>
        <v>6</v>
      </c>
      <c r="V3320" s="71">
        <v>3324</v>
      </c>
      <c r="W3320" s="76" t="s">
        <v>134</v>
      </c>
      <c r="X3320" s="71">
        <v>3</v>
      </c>
      <c r="Z3320" s="71">
        <v>1</v>
      </c>
    </row>
    <row r="3321" spans="1:26" ht="15.75" thickBot="1" x14ac:dyDescent="0.3">
      <c r="A3321" s="75" t="s">
        <v>148</v>
      </c>
      <c r="B3321" s="36">
        <f>base1!AD49</f>
        <v>10</v>
      </c>
      <c r="C3321" s="36">
        <f>base1!AE49</f>
        <v>16</v>
      </c>
      <c r="D3321" s="36">
        <f>base1!AF49</f>
        <v>18</v>
      </c>
      <c r="E3321" s="36">
        <f>base1!AG49</f>
        <v>6</v>
      </c>
      <c r="V3321" s="71">
        <v>3325</v>
      </c>
      <c r="W3321" s="76" t="s">
        <v>134</v>
      </c>
      <c r="X3321" s="71">
        <v>3</v>
      </c>
      <c r="Z3321" s="71">
        <v>1</v>
      </c>
    </row>
    <row r="3322" spans="1:26" ht="15.75" thickBot="1" x14ac:dyDescent="0.3">
      <c r="A3322" s="75" t="s">
        <v>148</v>
      </c>
      <c r="B3322" s="36">
        <f>base1!AD50</f>
        <v>14</v>
      </c>
      <c r="C3322" s="36">
        <f>base1!AE50</f>
        <v>3</v>
      </c>
      <c r="D3322" s="36">
        <f>base1!AF50</f>
        <v>18</v>
      </c>
      <c r="E3322" s="36">
        <f>base1!AG50</f>
        <v>5</v>
      </c>
      <c r="V3322" s="71">
        <v>3326</v>
      </c>
      <c r="W3322" s="76" t="s">
        <v>134</v>
      </c>
      <c r="X3322" s="71">
        <v>3</v>
      </c>
      <c r="Z3322" s="71">
        <v>1</v>
      </c>
    </row>
    <row r="3323" spans="1:26" ht="15.75" thickBot="1" x14ac:dyDescent="0.3">
      <c r="A3323" s="75" t="s">
        <v>148</v>
      </c>
      <c r="B3323" s="36">
        <f>base1!AD51</f>
        <v>10</v>
      </c>
      <c r="C3323" s="36">
        <f>base1!AE51</f>
        <v>18</v>
      </c>
      <c r="D3323" s="36">
        <f>base1!AF51</f>
        <v>14</v>
      </c>
      <c r="E3323" s="36">
        <f>base1!AG51</f>
        <v>1</v>
      </c>
      <c r="V3323" s="71">
        <v>3327</v>
      </c>
      <c r="W3323" s="76" t="s">
        <v>134</v>
      </c>
      <c r="X3323" s="71">
        <v>3</v>
      </c>
      <c r="Z3323" s="71">
        <v>1</v>
      </c>
    </row>
    <row r="3324" spans="1:26" ht="15.75" thickBot="1" x14ac:dyDescent="0.3">
      <c r="A3324" s="75" t="s">
        <v>148</v>
      </c>
      <c r="B3324" s="36">
        <f>base1!AD52</f>
        <v>10</v>
      </c>
      <c r="C3324" s="36">
        <f>base1!AE52</f>
        <v>4</v>
      </c>
      <c r="D3324" s="36">
        <f>base1!AF52</f>
        <v>3</v>
      </c>
      <c r="E3324" s="36">
        <f>base1!AG52</f>
        <v>18</v>
      </c>
      <c r="V3324" s="71">
        <v>3328</v>
      </c>
      <c r="W3324" s="76" t="s">
        <v>134</v>
      </c>
      <c r="X3324" s="71">
        <v>3</v>
      </c>
      <c r="Z3324" s="71">
        <v>1</v>
      </c>
    </row>
    <row r="3325" spans="1:26" ht="15.75" thickBot="1" x14ac:dyDescent="0.3">
      <c r="A3325" s="75" t="s">
        <v>148</v>
      </c>
      <c r="B3325" s="36">
        <f>base1!AD53</f>
        <v>3</v>
      </c>
      <c r="C3325" s="36">
        <f>base1!AE53</f>
        <v>4</v>
      </c>
      <c r="D3325" s="36">
        <f>base1!AF53</f>
        <v>1</v>
      </c>
      <c r="E3325" s="36">
        <f>base1!AG53</f>
        <v>11</v>
      </c>
      <c r="V3325" s="71">
        <v>3329</v>
      </c>
      <c r="W3325" s="76" t="s">
        <v>134</v>
      </c>
      <c r="X3325" s="71">
        <v>3</v>
      </c>
      <c r="Z3325" s="71">
        <v>1</v>
      </c>
    </row>
    <row r="3326" spans="1:26" ht="15.75" thickBot="1" x14ac:dyDescent="0.3">
      <c r="A3326" s="75" t="s">
        <v>148</v>
      </c>
      <c r="B3326" s="36">
        <f>base1!AD54</f>
        <v>5</v>
      </c>
      <c r="C3326" s="36">
        <f>base1!AE54</f>
        <v>4</v>
      </c>
      <c r="D3326" s="36">
        <f>base1!AF54</f>
        <v>15</v>
      </c>
      <c r="E3326" s="36">
        <f>base1!AG54</f>
        <v>13</v>
      </c>
      <c r="V3326" s="71">
        <v>3330</v>
      </c>
      <c r="W3326" s="76" t="s">
        <v>134</v>
      </c>
      <c r="X3326" s="71">
        <v>3</v>
      </c>
      <c r="Z3326" s="71">
        <v>1</v>
      </c>
    </row>
    <row r="3327" spans="1:26" ht="15.75" thickBot="1" x14ac:dyDescent="0.3">
      <c r="A3327" s="75" t="s">
        <v>148</v>
      </c>
      <c r="B3327" s="36">
        <f>base1!AD55</f>
        <v>14</v>
      </c>
      <c r="C3327" s="36">
        <f>base1!AE55</f>
        <v>15</v>
      </c>
      <c r="D3327" s="36">
        <f>base1!AF55</f>
        <v>18</v>
      </c>
      <c r="E3327" s="36">
        <f>base1!AG55</f>
        <v>1</v>
      </c>
      <c r="V3327" s="71">
        <v>3331</v>
      </c>
      <c r="W3327" s="76" t="s">
        <v>134</v>
      </c>
      <c r="X3327" s="71">
        <v>3</v>
      </c>
      <c r="Z3327" s="71">
        <v>1</v>
      </c>
    </row>
    <row r="3328" spans="1:26" ht="15.75" thickBot="1" x14ac:dyDescent="0.3">
      <c r="A3328" s="75" t="s">
        <v>148</v>
      </c>
      <c r="B3328" s="36">
        <f>base1!AD56</f>
        <v>14</v>
      </c>
      <c r="C3328" s="36">
        <f>base1!AE56</f>
        <v>4</v>
      </c>
      <c r="D3328" s="36">
        <f>base1!AF56</f>
        <v>5</v>
      </c>
      <c r="E3328" s="36">
        <f>base1!AG56</f>
        <v>15</v>
      </c>
      <c r="V3328" s="71">
        <v>3332</v>
      </c>
      <c r="W3328" s="76" t="s">
        <v>134</v>
      </c>
      <c r="X3328" s="71">
        <v>3</v>
      </c>
      <c r="Z3328" s="71">
        <v>1</v>
      </c>
    </row>
    <row r="3329" spans="1:26" ht="15.75" thickBot="1" x14ac:dyDescent="0.3">
      <c r="A3329" s="75" t="s">
        <v>148</v>
      </c>
      <c r="B3329" s="36">
        <f>base1!AD57</f>
        <v>15</v>
      </c>
      <c r="C3329" s="36">
        <f>base1!AE57</f>
        <v>11</v>
      </c>
      <c r="D3329" s="36">
        <f>base1!AF57</f>
        <v>16</v>
      </c>
      <c r="E3329" s="36">
        <f>base1!AG57</f>
        <v>4</v>
      </c>
      <c r="V3329" s="71">
        <v>3333</v>
      </c>
      <c r="W3329" s="76" t="s">
        <v>134</v>
      </c>
      <c r="X3329" s="71">
        <v>3</v>
      </c>
      <c r="Z3329" s="71">
        <v>1</v>
      </c>
    </row>
    <row r="3330" spans="1:26" ht="15.75" thickBot="1" x14ac:dyDescent="0.3">
      <c r="A3330" s="75" t="s">
        <v>148</v>
      </c>
      <c r="B3330" s="36">
        <f>base1!AD58</f>
        <v>5</v>
      </c>
      <c r="C3330" s="36">
        <f>base1!AE58</f>
        <v>4</v>
      </c>
      <c r="D3330" s="36">
        <f>base1!AF58</f>
        <v>15</v>
      </c>
      <c r="E3330" s="36">
        <f>base1!AG58</f>
        <v>13</v>
      </c>
      <c r="V3330" s="71">
        <v>3334</v>
      </c>
      <c r="W3330" s="76" t="s">
        <v>134</v>
      </c>
      <c r="X3330" s="71">
        <v>3</v>
      </c>
      <c r="Z3330" s="71">
        <v>1</v>
      </c>
    </row>
    <row r="3331" spans="1:26" ht="15.75" thickBot="1" x14ac:dyDescent="0.3">
      <c r="A3331" s="75" t="s">
        <v>148</v>
      </c>
      <c r="B3331" s="36">
        <f>base1!AD59</f>
        <v>14</v>
      </c>
      <c r="C3331" s="36">
        <f>base1!AE59</f>
        <v>11</v>
      </c>
      <c r="D3331" s="36">
        <f>base1!AF59</f>
        <v>3</v>
      </c>
      <c r="E3331" s="36">
        <f>base1!AG59</f>
        <v>1</v>
      </c>
      <c r="V3331" s="71">
        <v>3335</v>
      </c>
      <c r="W3331" s="76" t="s">
        <v>134</v>
      </c>
      <c r="X3331" s="71">
        <v>3</v>
      </c>
      <c r="Z3331" s="71">
        <v>1</v>
      </c>
    </row>
    <row r="3332" spans="1:26" ht="15.75" thickBot="1" x14ac:dyDescent="0.3">
      <c r="A3332" s="75" t="s">
        <v>148</v>
      </c>
      <c r="B3332" s="36">
        <f>base1!AD60</f>
        <v>18</v>
      </c>
      <c r="C3332" s="36">
        <f>base1!AE60</f>
        <v>16</v>
      </c>
      <c r="D3332" s="36">
        <f>base1!AF60</f>
        <v>3</v>
      </c>
      <c r="E3332" s="36">
        <f>base1!AG60</f>
        <v>5</v>
      </c>
      <c r="V3332" s="71">
        <v>3336</v>
      </c>
      <c r="W3332" s="76" t="s">
        <v>134</v>
      </c>
      <c r="X3332" s="71">
        <v>3</v>
      </c>
      <c r="Z3332" s="71">
        <v>1</v>
      </c>
    </row>
    <row r="3333" spans="1:26" ht="15.75" thickBot="1" x14ac:dyDescent="0.3">
      <c r="A3333" s="75" t="s">
        <v>148</v>
      </c>
      <c r="B3333" s="36">
        <f>base1!AD61</f>
        <v>18</v>
      </c>
      <c r="C3333" s="36">
        <f>base1!AE61</f>
        <v>3</v>
      </c>
      <c r="D3333" s="36">
        <f>base1!AF61</f>
        <v>15</v>
      </c>
      <c r="E3333" s="36">
        <f>base1!AG61</f>
        <v>10</v>
      </c>
      <c r="V3333" s="71">
        <v>3337</v>
      </c>
      <c r="W3333" s="76" t="s">
        <v>134</v>
      </c>
      <c r="X3333" s="71">
        <v>3</v>
      </c>
      <c r="Z3333" s="71">
        <v>1</v>
      </c>
    </row>
    <row r="3334" spans="1:26" ht="15.75" thickBot="1" x14ac:dyDescent="0.3">
      <c r="A3334" s="75" t="s">
        <v>148</v>
      </c>
      <c r="B3334" s="36">
        <f>base1!AD62</f>
        <v>1</v>
      </c>
      <c r="C3334" s="36">
        <f>base1!AE62</f>
        <v>16</v>
      </c>
      <c r="D3334" s="36">
        <f>base1!AF62</f>
        <v>17</v>
      </c>
      <c r="E3334" s="36">
        <f>base1!AG62</f>
        <v>6</v>
      </c>
      <c r="V3334" s="71">
        <v>3338</v>
      </c>
      <c r="W3334" s="76" t="s">
        <v>134</v>
      </c>
      <c r="X3334" s="71">
        <v>3</v>
      </c>
      <c r="Z3334" s="71">
        <v>1</v>
      </c>
    </row>
    <row r="3335" spans="1:26" ht="15.75" thickBot="1" x14ac:dyDescent="0.3">
      <c r="A3335" s="75" t="s">
        <v>148</v>
      </c>
      <c r="B3335" s="36">
        <f>base1!AE13</f>
        <v>15</v>
      </c>
      <c r="C3335" s="36">
        <f>base1!AF13</f>
        <v>1</v>
      </c>
      <c r="D3335" s="36">
        <f>base1!AG13</f>
        <v>2</v>
      </c>
      <c r="E3335" s="36">
        <f>base1!AH13</f>
        <v>16</v>
      </c>
      <c r="V3335" s="71">
        <v>3339</v>
      </c>
      <c r="W3335" s="76" t="s">
        <v>134</v>
      </c>
      <c r="X3335" s="71">
        <v>3</v>
      </c>
      <c r="Z3335" s="71">
        <v>1</v>
      </c>
    </row>
    <row r="3336" spans="1:26" ht="15.75" thickBot="1" x14ac:dyDescent="0.3">
      <c r="A3336" s="75" t="s">
        <v>148</v>
      </c>
      <c r="B3336" s="36">
        <f>base1!AE14</f>
        <v>10</v>
      </c>
      <c r="C3336" s="36">
        <f>base1!AF14</f>
        <v>11</v>
      </c>
      <c r="D3336" s="36">
        <f>base1!AG14</f>
        <v>12</v>
      </c>
      <c r="E3336" s="36">
        <f>base1!AH14</f>
        <v>1</v>
      </c>
      <c r="V3336" s="71">
        <v>3340</v>
      </c>
      <c r="W3336" s="76" t="s">
        <v>134</v>
      </c>
      <c r="X3336" s="71">
        <v>3</v>
      </c>
      <c r="Z3336" s="71">
        <v>1</v>
      </c>
    </row>
    <row r="3337" spans="1:26" ht="15.75" thickBot="1" x14ac:dyDescent="0.3">
      <c r="A3337" s="75" t="s">
        <v>148</v>
      </c>
      <c r="B3337" s="36">
        <f>base1!AE15</f>
        <v>18</v>
      </c>
      <c r="C3337" s="36">
        <f>base1!AF15</f>
        <v>1</v>
      </c>
      <c r="D3337" s="36">
        <f>base1!AG15</f>
        <v>5</v>
      </c>
      <c r="E3337" s="36">
        <f>base1!AH15</f>
        <v>2</v>
      </c>
      <c r="V3337" s="71">
        <v>3341</v>
      </c>
      <c r="W3337" s="76" t="s">
        <v>134</v>
      </c>
      <c r="X3337" s="71">
        <v>3</v>
      </c>
      <c r="Z3337" s="71">
        <v>1</v>
      </c>
    </row>
    <row r="3338" spans="1:26" ht="15.75" thickBot="1" x14ac:dyDescent="0.3">
      <c r="A3338" s="75" t="s">
        <v>148</v>
      </c>
      <c r="B3338" s="36">
        <f>base1!AE16</f>
        <v>15</v>
      </c>
      <c r="C3338" s="36">
        <f>base1!AF16</f>
        <v>10</v>
      </c>
      <c r="D3338" s="36">
        <f>base1!AG16</f>
        <v>13</v>
      </c>
      <c r="E3338" s="36">
        <f>base1!AH16</f>
        <v>18</v>
      </c>
      <c r="V3338" s="71">
        <v>3342</v>
      </c>
      <c r="W3338" s="76" t="s">
        <v>134</v>
      </c>
      <c r="X3338" s="71">
        <v>3</v>
      </c>
      <c r="Z3338" s="71">
        <v>1</v>
      </c>
    </row>
    <row r="3339" spans="1:26" ht="15.75" thickBot="1" x14ac:dyDescent="0.3">
      <c r="A3339" s="75" t="s">
        <v>148</v>
      </c>
      <c r="B3339" s="36">
        <f>base1!AE17</f>
        <v>15</v>
      </c>
      <c r="C3339" s="36">
        <f>base1!AF17</f>
        <v>3</v>
      </c>
      <c r="D3339" s="36">
        <f>base1!AG17</f>
        <v>17</v>
      </c>
      <c r="E3339" s="36">
        <f>base1!AH17</f>
        <v>2</v>
      </c>
      <c r="V3339" s="71">
        <v>3343</v>
      </c>
      <c r="W3339" s="76" t="s">
        <v>134</v>
      </c>
      <c r="X3339" s="71">
        <v>3</v>
      </c>
      <c r="Z3339" s="71">
        <v>1</v>
      </c>
    </row>
    <row r="3340" spans="1:26" ht="15.75" thickBot="1" x14ac:dyDescent="0.3">
      <c r="A3340" s="75" t="s">
        <v>148</v>
      </c>
      <c r="B3340" s="36">
        <f>base1!AE18</f>
        <v>18</v>
      </c>
      <c r="C3340" s="36">
        <f>base1!AF18</f>
        <v>1</v>
      </c>
      <c r="D3340" s="36">
        <f>base1!AG18</f>
        <v>13</v>
      </c>
      <c r="E3340" s="36">
        <f>base1!AH18</f>
        <v>11</v>
      </c>
      <c r="V3340" s="71">
        <v>3344</v>
      </c>
      <c r="W3340" s="76" t="s">
        <v>134</v>
      </c>
      <c r="X3340" s="71">
        <v>3</v>
      </c>
      <c r="Z3340" s="71">
        <v>1</v>
      </c>
    </row>
    <row r="3341" spans="1:26" ht="15.75" thickBot="1" x14ac:dyDescent="0.3">
      <c r="A3341" s="75" t="s">
        <v>148</v>
      </c>
      <c r="B3341" s="36">
        <f>base1!AE19</f>
        <v>16</v>
      </c>
      <c r="C3341" s="36">
        <f>base1!AF19</f>
        <v>18</v>
      </c>
      <c r="D3341" s="36">
        <f>base1!AG19</f>
        <v>13</v>
      </c>
      <c r="E3341" s="36">
        <f>base1!AH19</f>
        <v>3</v>
      </c>
      <c r="V3341" s="71">
        <v>3345</v>
      </c>
      <c r="W3341" s="76" t="s">
        <v>134</v>
      </c>
      <c r="X3341" s="71">
        <v>3</v>
      </c>
      <c r="Z3341" s="71">
        <v>1</v>
      </c>
    </row>
    <row r="3342" spans="1:26" ht="15.75" thickBot="1" x14ac:dyDescent="0.3">
      <c r="A3342" s="75" t="s">
        <v>148</v>
      </c>
      <c r="B3342" s="36">
        <f>base1!AE20</f>
        <v>3</v>
      </c>
      <c r="C3342" s="36">
        <f>base1!AF20</f>
        <v>5</v>
      </c>
      <c r="D3342" s="36">
        <f>base1!AG20</f>
        <v>12</v>
      </c>
      <c r="E3342" s="36">
        <f>base1!AH20</f>
        <v>9</v>
      </c>
      <c r="V3342" s="71">
        <v>3346</v>
      </c>
      <c r="W3342" s="76" t="s">
        <v>134</v>
      </c>
      <c r="X3342" s="71">
        <v>3</v>
      </c>
      <c r="Z3342" s="71">
        <v>1</v>
      </c>
    </row>
    <row r="3343" spans="1:26" ht="15.75" thickBot="1" x14ac:dyDescent="0.3">
      <c r="A3343" s="75" t="s">
        <v>148</v>
      </c>
      <c r="B3343" s="36">
        <f>base1!AE21</f>
        <v>3</v>
      </c>
      <c r="C3343" s="36">
        <f>base1!AF21</f>
        <v>12</v>
      </c>
      <c r="D3343" s="36">
        <f>base1!AG21</f>
        <v>5</v>
      </c>
      <c r="E3343" s="36">
        <f>base1!AH21</f>
        <v>16</v>
      </c>
      <c r="V3343" s="71">
        <v>3347</v>
      </c>
      <c r="W3343" s="76" t="s">
        <v>134</v>
      </c>
      <c r="X3343" s="71">
        <v>3</v>
      </c>
      <c r="Z3343" s="71">
        <v>1</v>
      </c>
    </row>
    <row r="3344" spans="1:26" ht="15.75" thickBot="1" x14ac:dyDescent="0.3">
      <c r="A3344" s="75" t="s">
        <v>148</v>
      </c>
      <c r="B3344" s="36">
        <f>base1!AE22</f>
        <v>1</v>
      </c>
      <c r="C3344" s="36">
        <f>base1!AF22</f>
        <v>2</v>
      </c>
      <c r="D3344" s="36">
        <f>base1!AG22</f>
        <v>6</v>
      </c>
      <c r="E3344" s="36">
        <f>base1!AH22</f>
        <v>16</v>
      </c>
      <c r="V3344" s="71">
        <v>3348</v>
      </c>
      <c r="W3344" s="76" t="s">
        <v>134</v>
      </c>
      <c r="X3344" s="71">
        <v>3</v>
      </c>
      <c r="Z3344" s="71">
        <v>1</v>
      </c>
    </row>
    <row r="3345" spans="1:26" ht="15.75" thickBot="1" x14ac:dyDescent="0.3">
      <c r="A3345" s="75" t="s">
        <v>148</v>
      </c>
      <c r="B3345" s="36">
        <f>base1!AE23</f>
        <v>3</v>
      </c>
      <c r="C3345" s="36">
        <f>base1!AF23</f>
        <v>5</v>
      </c>
      <c r="D3345" s="36">
        <f>base1!AG23</f>
        <v>12</v>
      </c>
      <c r="E3345" s="36">
        <f>base1!AH23</f>
        <v>17</v>
      </c>
      <c r="V3345" s="71">
        <v>3349</v>
      </c>
      <c r="W3345" s="76" t="s">
        <v>134</v>
      </c>
      <c r="X3345" s="71">
        <v>3</v>
      </c>
      <c r="Z3345" s="71">
        <v>1</v>
      </c>
    </row>
    <row r="3346" spans="1:26" ht="15.75" thickBot="1" x14ac:dyDescent="0.3">
      <c r="A3346" s="75" t="s">
        <v>148</v>
      </c>
      <c r="B3346" s="36">
        <f>base1!AE24</f>
        <v>14</v>
      </c>
      <c r="C3346" s="36">
        <f>base1!AF24</f>
        <v>15</v>
      </c>
      <c r="D3346" s="36">
        <f>base1!AG24</f>
        <v>7</v>
      </c>
      <c r="E3346" s="36">
        <f>base1!AH24</f>
        <v>6</v>
      </c>
      <c r="V3346" s="71">
        <v>3350</v>
      </c>
      <c r="W3346" s="76" t="s">
        <v>134</v>
      </c>
      <c r="X3346" s="71">
        <v>3</v>
      </c>
      <c r="Z3346" s="71">
        <v>1</v>
      </c>
    </row>
    <row r="3347" spans="1:26" ht="15.75" thickBot="1" x14ac:dyDescent="0.3">
      <c r="A3347" s="75" t="s">
        <v>148</v>
      </c>
      <c r="B3347" s="36">
        <f>base1!AE25</f>
        <v>15</v>
      </c>
      <c r="C3347" s="36">
        <f>base1!AF25</f>
        <v>17</v>
      </c>
      <c r="D3347" s="36">
        <f>base1!AG25</f>
        <v>16</v>
      </c>
      <c r="E3347" s="36">
        <f>base1!AH25</f>
        <v>10</v>
      </c>
      <c r="V3347" s="71">
        <v>3351</v>
      </c>
      <c r="W3347" s="76" t="s">
        <v>134</v>
      </c>
      <c r="X3347" s="71">
        <v>3</v>
      </c>
      <c r="Z3347" s="71">
        <v>1</v>
      </c>
    </row>
    <row r="3348" spans="1:26" ht="15.75" thickBot="1" x14ac:dyDescent="0.3">
      <c r="A3348" s="75" t="s">
        <v>148</v>
      </c>
      <c r="B3348" s="36">
        <f>base1!AE26</f>
        <v>10</v>
      </c>
      <c r="C3348" s="36">
        <f>base1!AF26</f>
        <v>7</v>
      </c>
      <c r="D3348" s="36">
        <f>base1!AG26</f>
        <v>17</v>
      </c>
      <c r="E3348" s="36">
        <f>base1!AH26</f>
        <v>6</v>
      </c>
      <c r="V3348" s="71">
        <v>3352</v>
      </c>
      <c r="W3348" s="76" t="s">
        <v>134</v>
      </c>
      <c r="X3348" s="71">
        <v>3</v>
      </c>
      <c r="Z3348" s="71">
        <v>1</v>
      </c>
    </row>
    <row r="3349" spans="1:26" ht="15.75" thickBot="1" x14ac:dyDescent="0.3">
      <c r="A3349" s="75" t="s">
        <v>148</v>
      </c>
      <c r="B3349" s="36">
        <f>base1!AE27</f>
        <v>10</v>
      </c>
      <c r="C3349" s="36">
        <f>base1!AF27</f>
        <v>18</v>
      </c>
      <c r="D3349" s="36">
        <f>base1!AG27</f>
        <v>11</v>
      </c>
      <c r="E3349" s="36">
        <f>base1!AH27</f>
        <v>4</v>
      </c>
      <c r="V3349" s="71">
        <v>3353</v>
      </c>
      <c r="W3349" s="76" t="s">
        <v>134</v>
      </c>
      <c r="X3349" s="71">
        <v>3</v>
      </c>
      <c r="Z3349" s="71">
        <v>1</v>
      </c>
    </row>
    <row r="3350" spans="1:26" ht="15.75" thickBot="1" x14ac:dyDescent="0.3">
      <c r="A3350" s="75" t="s">
        <v>148</v>
      </c>
      <c r="B3350" s="36">
        <f>base1!AE28</f>
        <v>10</v>
      </c>
      <c r="C3350" s="36">
        <f>base1!AF28</f>
        <v>18</v>
      </c>
      <c r="D3350" s="36">
        <f>base1!AG28</f>
        <v>1</v>
      </c>
      <c r="E3350" s="36">
        <f>base1!AH28</f>
        <v>11</v>
      </c>
      <c r="V3350" s="71">
        <v>3354</v>
      </c>
      <c r="W3350" s="76" t="s">
        <v>134</v>
      </c>
      <c r="X3350" s="71">
        <v>3</v>
      </c>
      <c r="Z3350" s="71">
        <v>1</v>
      </c>
    </row>
    <row r="3351" spans="1:26" ht="15.75" thickBot="1" x14ac:dyDescent="0.3">
      <c r="A3351" s="75" t="s">
        <v>148</v>
      </c>
      <c r="B3351" s="36">
        <f>base1!AE29</f>
        <v>16</v>
      </c>
      <c r="C3351" s="36">
        <f>base1!AF29</f>
        <v>13</v>
      </c>
      <c r="D3351" s="36">
        <f>base1!AG29</f>
        <v>14</v>
      </c>
      <c r="E3351" s="36">
        <f>base1!AH29</f>
        <v>15</v>
      </c>
      <c r="V3351" s="71">
        <v>3355</v>
      </c>
      <c r="W3351" s="76" t="s">
        <v>134</v>
      </c>
      <c r="X3351" s="71">
        <v>3</v>
      </c>
      <c r="Z3351" s="71">
        <v>1</v>
      </c>
    </row>
    <row r="3352" spans="1:26" ht="15.75" thickBot="1" x14ac:dyDescent="0.3">
      <c r="A3352" s="75" t="s">
        <v>148</v>
      </c>
      <c r="B3352" s="36">
        <f>base1!AE30</f>
        <v>1</v>
      </c>
      <c r="C3352" s="36">
        <f>base1!AF30</f>
        <v>7</v>
      </c>
      <c r="D3352" s="36">
        <f>base1!AG30</f>
        <v>5</v>
      </c>
      <c r="E3352" s="36">
        <f>base1!AH30</f>
        <v>17</v>
      </c>
      <c r="V3352" s="71">
        <v>3356</v>
      </c>
      <c r="W3352" s="76" t="s">
        <v>134</v>
      </c>
      <c r="X3352" s="71">
        <v>3</v>
      </c>
      <c r="Z3352" s="71">
        <v>1</v>
      </c>
    </row>
    <row r="3353" spans="1:26" ht="15.75" thickBot="1" x14ac:dyDescent="0.3">
      <c r="A3353" s="75" t="s">
        <v>148</v>
      </c>
      <c r="B3353" s="36">
        <f>base1!AE31</f>
        <v>18</v>
      </c>
      <c r="C3353" s="36">
        <f>base1!AF31</f>
        <v>17</v>
      </c>
      <c r="D3353" s="36">
        <f>base1!AG31</f>
        <v>11</v>
      </c>
      <c r="E3353" s="36">
        <f>base1!AH31</f>
        <v>14</v>
      </c>
      <c r="V3353" s="71">
        <v>3357</v>
      </c>
      <c r="W3353" s="76" t="s">
        <v>134</v>
      </c>
      <c r="X3353" s="71">
        <v>3</v>
      </c>
      <c r="Z3353" s="71">
        <v>1</v>
      </c>
    </row>
    <row r="3354" spans="1:26" ht="15.75" thickBot="1" x14ac:dyDescent="0.3">
      <c r="A3354" s="75" t="s">
        <v>148</v>
      </c>
      <c r="B3354" s="36">
        <f>base1!AE32</f>
        <v>7</v>
      </c>
      <c r="C3354" s="36">
        <f>base1!AF32</f>
        <v>11</v>
      </c>
      <c r="D3354" s="36">
        <f>base1!AG32</f>
        <v>13</v>
      </c>
      <c r="E3354" s="36">
        <f>base1!AH32</f>
        <v>15</v>
      </c>
      <c r="V3354" s="71">
        <v>3358</v>
      </c>
      <c r="W3354" s="76" t="s">
        <v>134</v>
      </c>
      <c r="X3354" s="71">
        <v>3</v>
      </c>
      <c r="Z3354" s="71">
        <v>1</v>
      </c>
    </row>
    <row r="3355" spans="1:26" ht="15.75" thickBot="1" x14ac:dyDescent="0.3">
      <c r="A3355" s="75" t="s">
        <v>148</v>
      </c>
      <c r="B3355" s="36">
        <f>base1!AE33</f>
        <v>13</v>
      </c>
      <c r="C3355" s="36">
        <f>base1!AF33</f>
        <v>4</v>
      </c>
      <c r="D3355" s="36">
        <f>base1!AG33</f>
        <v>6</v>
      </c>
      <c r="E3355" s="36">
        <f>base1!AH33</f>
        <v>16</v>
      </c>
      <c r="V3355" s="71">
        <v>3359</v>
      </c>
      <c r="W3355" s="76" t="s">
        <v>134</v>
      </c>
      <c r="X3355" s="71">
        <v>3</v>
      </c>
      <c r="Z3355" s="71">
        <v>1</v>
      </c>
    </row>
    <row r="3356" spans="1:26" ht="15.75" thickBot="1" x14ac:dyDescent="0.3">
      <c r="A3356" s="75" t="s">
        <v>148</v>
      </c>
      <c r="B3356" s="36">
        <f>base1!AE34</f>
        <v>16</v>
      </c>
      <c r="C3356" s="36">
        <f>base1!AF34</f>
        <v>3</v>
      </c>
      <c r="D3356" s="36">
        <f>base1!AG34</f>
        <v>11</v>
      </c>
      <c r="E3356" s="36">
        <f>base1!AH34</f>
        <v>10</v>
      </c>
      <c r="V3356" s="71">
        <v>3360</v>
      </c>
      <c r="W3356" s="76" t="s">
        <v>134</v>
      </c>
      <c r="X3356" s="71">
        <v>3</v>
      </c>
      <c r="Z3356" s="71">
        <v>1</v>
      </c>
    </row>
    <row r="3357" spans="1:26" ht="15.75" thickBot="1" x14ac:dyDescent="0.3">
      <c r="A3357" s="75" t="s">
        <v>148</v>
      </c>
      <c r="B3357" s="36">
        <f>base1!AE35</f>
        <v>18</v>
      </c>
      <c r="C3357" s="36">
        <f>base1!AF35</f>
        <v>10</v>
      </c>
      <c r="D3357" s="36">
        <f>base1!AG35</f>
        <v>1</v>
      </c>
      <c r="E3357" s="36">
        <f>base1!AH35</f>
        <v>11</v>
      </c>
      <c r="V3357" s="71">
        <v>3361</v>
      </c>
      <c r="W3357" s="76" t="s">
        <v>134</v>
      </c>
      <c r="X3357" s="71">
        <v>3</v>
      </c>
      <c r="Z3357" s="71">
        <v>1</v>
      </c>
    </row>
    <row r="3358" spans="1:26" ht="15.75" thickBot="1" x14ac:dyDescent="0.3">
      <c r="A3358" s="75" t="s">
        <v>148</v>
      </c>
      <c r="B3358" s="36">
        <f>base1!AE36</f>
        <v>10</v>
      </c>
      <c r="C3358" s="36">
        <f>base1!AF36</f>
        <v>14</v>
      </c>
      <c r="D3358" s="36">
        <f>base1!AG36</f>
        <v>1</v>
      </c>
      <c r="E3358" s="36">
        <f>base1!AH36</f>
        <v>3</v>
      </c>
      <c r="V3358" s="71">
        <v>3362</v>
      </c>
      <c r="W3358" s="76" t="s">
        <v>134</v>
      </c>
      <c r="X3358" s="71">
        <v>3</v>
      </c>
      <c r="Z3358" s="71">
        <v>1</v>
      </c>
    </row>
    <row r="3359" spans="1:26" ht="15.75" thickBot="1" x14ac:dyDescent="0.3">
      <c r="A3359" s="75" t="s">
        <v>148</v>
      </c>
      <c r="B3359" s="36">
        <f>base1!AE37</f>
        <v>3</v>
      </c>
      <c r="C3359" s="36">
        <f>base1!AF37</f>
        <v>1</v>
      </c>
      <c r="D3359" s="36">
        <f>base1!AG37</f>
        <v>18</v>
      </c>
      <c r="E3359" s="36">
        <f>base1!AH37</f>
        <v>10</v>
      </c>
      <c r="V3359" s="71">
        <v>3363</v>
      </c>
      <c r="W3359" s="76" t="s">
        <v>134</v>
      </c>
      <c r="X3359" s="71">
        <v>3</v>
      </c>
      <c r="Z3359" s="71">
        <v>1</v>
      </c>
    </row>
    <row r="3360" spans="1:26" ht="15.75" thickBot="1" x14ac:dyDescent="0.3">
      <c r="A3360" s="75" t="s">
        <v>148</v>
      </c>
      <c r="B3360" s="36">
        <f>base1!AE38</f>
        <v>4</v>
      </c>
      <c r="C3360" s="36">
        <f>base1!AF38</f>
        <v>10</v>
      </c>
      <c r="D3360" s="36">
        <f>base1!AG38</f>
        <v>16</v>
      </c>
      <c r="E3360" s="36">
        <f>base1!AH38</f>
        <v>14</v>
      </c>
      <c r="V3360" s="71">
        <v>3364</v>
      </c>
      <c r="W3360" s="76" t="s">
        <v>134</v>
      </c>
      <c r="X3360" s="71">
        <v>3</v>
      </c>
      <c r="Z3360" s="71">
        <v>1</v>
      </c>
    </row>
    <row r="3361" spans="1:26" ht="15.75" thickBot="1" x14ac:dyDescent="0.3">
      <c r="A3361" s="75" t="s">
        <v>148</v>
      </c>
      <c r="B3361" s="36">
        <f>base1!AE39</f>
        <v>3</v>
      </c>
      <c r="C3361" s="36">
        <f>base1!AF39</f>
        <v>5</v>
      </c>
      <c r="D3361" s="36">
        <f>base1!AG39</f>
        <v>18</v>
      </c>
      <c r="E3361" s="36">
        <f>base1!AH39</f>
        <v>11</v>
      </c>
      <c r="V3361" s="71">
        <v>3365</v>
      </c>
      <c r="W3361" s="76" t="s">
        <v>134</v>
      </c>
      <c r="X3361" s="71">
        <v>3</v>
      </c>
      <c r="Z3361" s="71">
        <v>1</v>
      </c>
    </row>
    <row r="3362" spans="1:26" ht="15.75" thickBot="1" x14ac:dyDescent="0.3">
      <c r="A3362" s="75" t="s">
        <v>148</v>
      </c>
      <c r="B3362" s="36">
        <f>base1!AE40</f>
        <v>11</v>
      </c>
      <c r="C3362" s="36">
        <f>base1!AF40</f>
        <v>3</v>
      </c>
      <c r="D3362" s="36">
        <f>base1!AG40</f>
        <v>1</v>
      </c>
      <c r="E3362" s="36">
        <f>base1!AH40</f>
        <v>4</v>
      </c>
      <c r="V3362" s="71">
        <v>3366</v>
      </c>
      <c r="W3362" s="76" t="s">
        <v>134</v>
      </c>
      <c r="X3362" s="71">
        <v>3</v>
      </c>
      <c r="Z3362" s="71">
        <v>1</v>
      </c>
    </row>
    <row r="3363" spans="1:26" ht="15.75" thickBot="1" x14ac:dyDescent="0.3">
      <c r="A3363" s="75" t="s">
        <v>148</v>
      </c>
      <c r="B3363" s="36">
        <f>base1!AE41</f>
        <v>3</v>
      </c>
      <c r="C3363" s="36">
        <f>base1!AF41</f>
        <v>4</v>
      </c>
      <c r="D3363" s="36">
        <f>base1!AG41</f>
        <v>11</v>
      </c>
      <c r="E3363" s="36">
        <f>base1!AH41</f>
        <v>6</v>
      </c>
      <c r="V3363" s="71">
        <v>3367</v>
      </c>
      <c r="W3363" s="76" t="s">
        <v>134</v>
      </c>
      <c r="X3363" s="71">
        <v>3</v>
      </c>
      <c r="Z3363" s="71">
        <v>1</v>
      </c>
    </row>
    <row r="3364" spans="1:26" ht="15.75" thickBot="1" x14ac:dyDescent="0.3">
      <c r="A3364" s="75" t="s">
        <v>148</v>
      </c>
      <c r="B3364" s="36">
        <f>base1!AE42</f>
        <v>10</v>
      </c>
      <c r="C3364" s="36">
        <f>base1!AF42</f>
        <v>13</v>
      </c>
      <c r="D3364" s="36">
        <f>base1!AG42</f>
        <v>16</v>
      </c>
      <c r="E3364" s="36">
        <f>base1!AH42</f>
        <v>1</v>
      </c>
      <c r="V3364" s="71">
        <v>3368</v>
      </c>
      <c r="W3364" s="76" t="s">
        <v>134</v>
      </c>
      <c r="X3364" s="71">
        <v>3</v>
      </c>
      <c r="Z3364" s="71">
        <v>1</v>
      </c>
    </row>
    <row r="3365" spans="1:26" ht="15.75" thickBot="1" x14ac:dyDescent="0.3">
      <c r="A3365" s="75" t="s">
        <v>148</v>
      </c>
      <c r="B3365" s="36">
        <f>base1!AE43</f>
        <v>14</v>
      </c>
      <c r="C3365" s="36">
        <f>base1!AF43</f>
        <v>18</v>
      </c>
      <c r="D3365" s="36">
        <f>base1!AG43</f>
        <v>1</v>
      </c>
      <c r="E3365" s="36">
        <f>base1!AH43</f>
        <v>4</v>
      </c>
      <c r="V3365" s="71">
        <v>3369</v>
      </c>
      <c r="W3365" s="76" t="s">
        <v>134</v>
      </c>
      <c r="X3365" s="71">
        <v>3</v>
      </c>
      <c r="Z3365" s="71">
        <v>1</v>
      </c>
    </row>
    <row r="3366" spans="1:26" ht="15.75" thickBot="1" x14ac:dyDescent="0.3">
      <c r="A3366" s="75" t="s">
        <v>148</v>
      </c>
      <c r="B3366" s="36">
        <f>base1!AE44</f>
        <v>5</v>
      </c>
      <c r="C3366" s="36">
        <f>base1!AF44</f>
        <v>14</v>
      </c>
      <c r="D3366" s="36">
        <f>base1!AG44</f>
        <v>10</v>
      </c>
      <c r="E3366" s="36">
        <f>base1!AH44</f>
        <v>4</v>
      </c>
      <c r="V3366" s="71">
        <v>3370</v>
      </c>
      <c r="W3366" s="76" t="s">
        <v>134</v>
      </c>
      <c r="X3366" s="71">
        <v>3</v>
      </c>
      <c r="Z3366" s="71">
        <v>1</v>
      </c>
    </row>
    <row r="3367" spans="1:26" ht="15.75" thickBot="1" x14ac:dyDescent="0.3">
      <c r="A3367" s="75" t="s">
        <v>148</v>
      </c>
      <c r="B3367" s="36">
        <f>base1!AE45</f>
        <v>14</v>
      </c>
      <c r="C3367" s="36">
        <f>base1!AF45</f>
        <v>15</v>
      </c>
      <c r="D3367" s="36">
        <f>base1!AG45</f>
        <v>5</v>
      </c>
      <c r="E3367" s="36">
        <f>base1!AH45</f>
        <v>10</v>
      </c>
      <c r="V3367" s="71">
        <v>3371</v>
      </c>
      <c r="W3367" s="76" t="s">
        <v>134</v>
      </c>
      <c r="X3367" s="71">
        <v>3</v>
      </c>
      <c r="Z3367" s="71">
        <v>1</v>
      </c>
    </row>
    <row r="3368" spans="1:26" ht="15.75" thickBot="1" x14ac:dyDescent="0.3">
      <c r="A3368" s="75" t="s">
        <v>148</v>
      </c>
      <c r="B3368" s="36">
        <f>base1!AE46</f>
        <v>16</v>
      </c>
      <c r="C3368" s="36">
        <f>base1!AF46</f>
        <v>3</v>
      </c>
      <c r="D3368" s="36">
        <f>base1!AG46</f>
        <v>13</v>
      </c>
      <c r="E3368" s="36">
        <f>base1!AH46</f>
        <v>11</v>
      </c>
      <c r="V3368" s="71">
        <v>3372</v>
      </c>
      <c r="W3368" s="76" t="s">
        <v>134</v>
      </c>
      <c r="X3368" s="71">
        <v>3</v>
      </c>
      <c r="Z3368" s="71">
        <v>1</v>
      </c>
    </row>
    <row r="3369" spans="1:26" ht="15.75" thickBot="1" x14ac:dyDescent="0.3">
      <c r="A3369" s="75" t="s">
        <v>148</v>
      </c>
      <c r="B3369" s="36">
        <f>base1!AE47</f>
        <v>13</v>
      </c>
      <c r="C3369" s="36">
        <f>base1!AF47</f>
        <v>16</v>
      </c>
      <c r="D3369" s="36">
        <f>base1!AG47</f>
        <v>18</v>
      </c>
      <c r="E3369" s="36">
        <f>base1!AH47</f>
        <v>10</v>
      </c>
      <c r="V3369" s="71">
        <v>3373</v>
      </c>
      <c r="W3369" s="76" t="s">
        <v>134</v>
      </c>
      <c r="X3369" s="71">
        <v>3</v>
      </c>
      <c r="Z3369" s="71">
        <v>1</v>
      </c>
    </row>
    <row r="3370" spans="1:26" ht="15.75" thickBot="1" x14ac:dyDescent="0.3">
      <c r="A3370" s="75" t="s">
        <v>148</v>
      </c>
      <c r="B3370" s="36">
        <f>base1!AE48</f>
        <v>14</v>
      </c>
      <c r="C3370" s="36">
        <f>base1!AF48</f>
        <v>18</v>
      </c>
      <c r="D3370" s="36">
        <f>base1!AG48</f>
        <v>6</v>
      </c>
      <c r="E3370" s="36">
        <f>base1!AH48</f>
        <v>7</v>
      </c>
      <c r="V3370" s="71">
        <v>3374</v>
      </c>
      <c r="W3370" s="76" t="s">
        <v>134</v>
      </c>
      <c r="X3370" s="71">
        <v>3</v>
      </c>
      <c r="Z3370" s="71">
        <v>1</v>
      </c>
    </row>
    <row r="3371" spans="1:26" ht="15.75" thickBot="1" x14ac:dyDescent="0.3">
      <c r="A3371" s="75" t="s">
        <v>148</v>
      </c>
      <c r="B3371" s="36">
        <f>base1!AE49</f>
        <v>16</v>
      </c>
      <c r="C3371" s="36">
        <f>base1!AF49</f>
        <v>18</v>
      </c>
      <c r="D3371" s="36">
        <f>base1!AG49</f>
        <v>6</v>
      </c>
      <c r="E3371" s="36">
        <f>base1!AH49</f>
        <v>7</v>
      </c>
      <c r="V3371" s="71">
        <v>3375</v>
      </c>
      <c r="W3371" s="76" t="s">
        <v>134</v>
      </c>
      <c r="X3371" s="71">
        <v>3</v>
      </c>
      <c r="Z3371" s="71">
        <v>1</v>
      </c>
    </row>
    <row r="3372" spans="1:26" ht="15.75" thickBot="1" x14ac:dyDescent="0.3">
      <c r="A3372" s="75" t="s">
        <v>148</v>
      </c>
      <c r="B3372" s="36">
        <f>base1!AE50</f>
        <v>3</v>
      </c>
      <c r="C3372" s="36">
        <f>base1!AF50</f>
        <v>18</v>
      </c>
      <c r="D3372" s="36">
        <f>base1!AG50</f>
        <v>5</v>
      </c>
      <c r="E3372" s="36">
        <f>base1!AH50</f>
        <v>7</v>
      </c>
      <c r="V3372" s="71">
        <v>3376</v>
      </c>
      <c r="W3372" s="76" t="s">
        <v>134</v>
      </c>
      <c r="X3372" s="71">
        <v>3</v>
      </c>
      <c r="Z3372" s="71">
        <v>1</v>
      </c>
    </row>
    <row r="3373" spans="1:26" ht="15.75" thickBot="1" x14ac:dyDescent="0.3">
      <c r="A3373" s="75" t="s">
        <v>148</v>
      </c>
      <c r="B3373" s="36">
        <f>base1!AE51</f>
        <v>18</v>
      </c>
      <c r="C3373" s="36">
        <f>base1!AF51</f>
        <v>14</v>
      </c>
      <c r="D3373" s="36">
        <f>base1!AG51</f>
        <v>1</v>
      </c>
      <c r="E3373" s="36">
        <f>base1!AH51</f>
        <v>12</v>
      </c>
      <c r="V3373" s="71">
        <v>3377</v>
      </c>
      <c r="W3373" s="76" t="s">
        <v>134</v>
      </c>
      <c r="X3373" s="71">
        <v>3</v>
      </c>
      <c r="Z3373" s="71">
        <v>1</v>
      </c>
    </row>
    <row r="3374" spans="1:26" ht="15.75" thickBot="1" x14ac:dyDescent="0.3">
      <c r="A3374" s="75" t="s">
        <v>148</v>
      </c>
      <c r="B3374" s="36">
        <f>base1!AE52</f>
        <v>4</v>
      </c>
      <c r="C3374" s="36">
        <f>base1!AF52</f>
        <v>3</v>
      </c>
      <c r="D3374" s="36">
        <f>base1!AG52</f>
        <v>18</v>
      </c>
      <c r="E3374" s="36">
        <f>base1!AH52</f>
        <v>12</v>
      </c>
      <c r="V3374" s="71">
        <v>3378</v>
      </c>
      <c r="W3374" s="76" t="s">
        <v>134</v>
      </c>
      <c r="X3374" s="71">
        <v>3</v>
      </c>
      <c r="Z3374" s="71">
        <v>1</v>
      </c>
    </row>
    <row r="3375" spans="1:26" ht="15.75" thickBot="1" x14ac:dyDescent="0.3">
      <c r="A3375" s="75" t="s">
        <v>148</v>
      </c>
      <c r="B3375" s="36">
        <f>base1!AE53</f>
        <v>4</v>
      </c>
      <c r="C3375" s="36">
        <f>base1!AF53</f>
        <v>1</v>
      </c>
      <c r="D3375" s="36">
        <f>base1!AG53</f>
        <v>11</v>
      </c>
      <c r="E3375" s="36">
        <f>base1!AH53</f>
        <v>12</v>
      </c>
      <c r="V3375" s="71">
        <v>3379</v>
      </c>
      <c r="W3375" s="76" t="s">
        <v>134</v>
      </c>
      <c r="X3375" s="71">
        <v>3</v>
      </c>
      <c r="Z3375" s="71">
        <v>1</v>
      </c>
    </row>
    <row r="3376" spans="1:26" ht="15.75" thickBot="1" x14ac:dyDescent="0.3">
      <c r="A3376" s="75" t="s">
        <v>148</v>
      </c>
      <c r="B3376" s="36">
        <f>base1!AE54</f>
        <v>4</v>
      </c>
      <c r="C3376" s="36">
        <f>base1!AF54</f>
        <v>15</v>
      </c>
      <c r="D3376" s="36">
        <f>base1!AG54</f>
        <v>13</v>
      </c>
      <c r="E3376" s="36">
        <f>base1!AH54</f>
        <v>10</v>
      </c>
      <c r="V3376" s="71">
        <v>3380</v>
      </c>
      <c r="W3376" s="76" t="s">
        <v>134</v>
      </c>
      <c r="X3376" s="71">
        <v>3</v>
      </c>
      <c r="Z3376" s="71">
        <v>1</v>
      </c>
    </row>
    <row r="3377" spans="1:26" ht="15.75" thickBot="1" x14ac:dyDescent="0.3">
      <c r="A3377" s="75" t="s">
        <v>148</v>
      </c>
      <c r="B3377" s="36">
        <f>base1!AE55</f>
        <v>15</v>
      </c>
      <c r="C3377" s="36">
        <f>base1!AF55</f>
        <v>18</v>
      </c>
      <c r="D3377" s="36">
        <f>base1!AG55</f>
        <v>1</v>
      </c>
      <c r="E3377" s="36">
        <f>base1!AH55</f>
        <v>13</v>
      </c>
      <c r="V3377" s="71">
        <v>3381</v>
      </c>
      <c r="W3377" s="76" t="s">
        <v>134</v>
      </c>
      <c r="X3377" s="71">
        <v>3</v>
      </c>
      <c r="Z3377" s="71">
        <v>1</v>
      </c>
    </row>
    <row r="3378" spans="1:26" ht="15.75" thickBot="1" x14ac:dyDescent="0.3">
      <c r="A3378" s="75" t="s">
        <v>148</v>
      </c>
      <c r="B3378" s="36">
        <f>base1!AE56</f>
        <v>4</v>
      </c>
      <c r="C3378" s="36">
        <f>base1!AF56</f>
        <v>5</v>
      </c>
      <c r="D3378" s="36">
        <f>base1!AG56</f>
        <v>15</v>
      </c>
      <c r="E3378" s="36">
        <f>base1!AH56</f>
        <v>13</v>
      </c>
      <c r="V3378" s="71">
        <v>3382</v>
      </c>
      <c r="W3378" s="76" t="s">
        <v>134</v>
      </c>
      <c r="X3378" s="71">
        <v>3</v>
      </c>
      <c r="Z3378" s="71">
        <v>1</v>
      </c>
    </row>
    <row r="3379" spans="1:26" ht="15.75" thickBot="1" x14ac:dyDescent="0.3">
      <c r="A3379" s="75" t="s">
        <v>148</v>
      </c>
      <c r="B3379" s="36">
        <f>base1!AE57</f>
        <v>11</v>
      </c>
      <c r="C3379" s="36">
        <f>base1!AF57</f>
        <v>16</v>
      </c>
      <c r="D3379" s="36">
        <f>base1!AG57</f>
        <v>4</v>
      </c>
      <c r="E3379" s="36">
        <f>base1!AH57</f>
        <v>13</v>
      </c>
      <c r="V3379" s="71">
        <v>3383</v>
      </c>
      <c r="W3379" s="76" t="s">
        <v>134</v>
      </c>
      <c r="X3379" s="71">
        <v>3</v>
      </c>
      <c r="Z3379" s="71">
        <v>1</v>
      </c>
    </row>
    <row r="3380" spans="1:26" ht="15.75" thickBot="1" x14ac:dyDescent="0.3">
      <c r="A3380" s="75" t="s">
        <v>148</v>
      </c>
      <c r="B3380" s="36">
        <f>base1!AE58</f>
        <v>4</v>
      </c>
      <c r="C3380" s="36">
        <f>base1!AF58</f>
        <v>15</v>
      </c>
      <c r="D3380" s="36">
        <f>base1!AG58</f>
        <v>13</v>
      </c>
      <c r="E3380" s="36">
        <f>base1!AH58</f>
        <v>16</v>
      </c>
      <c r="V3380" s="71">
        <v>3384</v>
      </c>
      <c r="W3380" s="76" t="s">
        <v>134</v>
      </c>
      <c r="X3380" s="71">
        <v>3</v>
      </c>
      <c r="Z3380" s="71">
        <v>1</v>
      </c>
    </row>
    <row r="3381" spans="1:26" ht="15.75" thickBot="1" x14ac:dyDescent="0.3">
      <c r="A3381" s="75" t="s">
        <v>148</v>
      </c>
      <c r="B3381" s="36">
        <f>base1!AE59</f>
        <v>11</v>
      </c>
      <c r="C3381" s="36">
        <f>base1!AF59</f>
        <v>3</v>
      </c>
      <c r="D3381" s="36">
        <f>base1!AG59</f>
        <v>1</v>
      </c>
      <c r="E3381" s="36">
        <f>base1!AH59</f>
        <v>13</v>
      </c>
      <c r="V3381" s="71">
        <v>3385</v>
      </c>
      <c r="W3381" s="76" t="s">
        <v>134</v>
      </c>
      <c r="X3381" s="71">
        <v>3</v>
      </c>
      <c r="Z3381" s="71">
        <v>1</v>
      </c>
    </row>
    <row r="3382" spans="1:26" ht="15.75" thickBot="1" x14ac:dyDescent="0.3">
      <c r="A3382" s="75" t="s">
        <v>148</v>
      </c>
      <c r="B3382" s="36">
        <f>base1!AE60</f>
        <v>16</v>
      </c>
      <c r="C3382" s="36">
        <f>base1!AF60</f>
        <v>3</v>
      </c>
      <c r="D3382" s="36">
        <f>base1!AG60</f>
        <v>5</v>
      </c>
      <c r="E3382" s="36">
        <f>base1!AH60</f>
        <v>1</v>
      </c>
      <c r="V3382" s="71">
        <v>3386</v>
      </c>
      <c r="W3382" s="76" t="s">
        <v>134</v>
      </c>
      <c r="X3382" s="71">
        <v>3</v>
      </c>
      <c r="Z3382" s="71">
        <v>1</v>
      </c>
    </row>
    <row r="3383" spans="1:26" ht="15.75" thickBot="1" x14ac:dyDescent="0.3">
      <c r="A3383" s="75" t="s">
        <v>148</v>
      </c>
      <c r="B3383" s="36">
        <f>base1!AE61</f>
        <v>3</v>
      </c>
      <c r="C3383" s="36">
        <f>base1!AF61</f>
        <v>15</v>
      </c>
      <c r="D3383" s="36">
        <f>base1!AG61</f>
        <v>10</v>
      </c>
      <c r="E3383" s="36">
        <f>base1!AH61</f>
        <v>1</v>
      </c>
      <c r="V3383" s="71">
        <v>3387</v>
      </c>
      <c r="W3383" s="76" t="s">
        <v>134</v>
      </c>
      <c r="X3383" s="71">
        <v>3</v>
      </c>
      <c r="Z3383" s="71">
        <v>1</v>
      </c>
    </row>
    <row r="3384" spans="1:26" ht="15.75" thickBot="1" x14ac:dyDescent="0.3">
      <c r="A3384" s="75" t="s">
        <v>148</v>
      </c>
      <c r="B3384" s="36">
        <f>base1!AE62</f>
        <v>16</v>
      </c>
      <c r="C3384" s="36">
        <f>base1!AF62</f>
        <v>17</v>
      </c>
      <c r="D3384" s="36">
        <f>base1!AG62</f>
        <v>6</v>
      </c>
      <c r="E3384" s="36">
        <f>base1!AH62</f>
        <v>5</v>
      </c>
      <c r="V3384" s="71">
        <v>3388</v>
      </c>
      <c r="W3384" s="76" t="s">
        <v>134</v>
      </c>
      <c r="X3384" s="71">
        <v>3</v>
      </c>
      <c r="Z3384" s="71">
        <v>1</v>
      </c>
    </row>
    <row r="3385" spans="1:26" ht="15.75" thickBot="1" x14ac:dyDescent="0.3">
      <c r="A3385" s="75" t="s">
        <v>148</v>
      </c>
      <c r="B3385" s="36">
        <f>base1!AF13</f>
        <v>1</v>
      </c>
      <c r="C3385" s="36">
        <f>base1!AG13</f>
        <v>2</v>
      </c>
      <c r="D3385" s="36">
        <f>base1!AH13</f>
        <v>16</v>
      </c>
      <c r="E3385" s="36">
        <f>base1!AI13</f>
        <v>3</v>
      </c>
      <c r="V3385" s="71">
        <v>3389</v>
      </c>
      <c r="W3385" s="76" t="s">
        <v>134</v>
      </c>
      <c r="X3385" s="71">
        <v>3</v>
      </c>
      <c r="Z3385" s="71">
        <v>1</v>
      </c>
    </row>
    <row r="3386" spans="1:26" ht="15.75" thickBot="1" x14ac:dyDescent="0.3">
      <c r="A3386" s="75" t="s">
        <v>148</v>
      </c>
      <c r="B3386" s="36">
        <f>base1!AF14</f>
        <v>11</v>
      </c>
      <c r="C3386" s="36">
        <f>base1!AG14</f>
        <v>12</v>
      </c>
      <c r="D3386" s="36">
        <f>base1!AH14</f>
        <v>1</v>
      </c>
      <c r="E3386" s="36">
        <f>base1!AI14</f>
        <v>16</v>
      </c>
      <c r="V3386" s="71">
        <v>3390</v>
      </c>
      <c r="W3386" s="76" t="s">
        <v>134</v>
      </c>
      <c r="X3386" s="71">
        <v>3</v>
      </c>
      <c r="Z3386" s="71">
        <v>1</v>
      </c>
    </row>
    <row r="3387" spans="1:26" ht="15.75" thickBot="1" x14ac:dyDescent="0.3">
      <c r="A3387" s="75" t="s">
        <v>148</v>
      </c>
      <c r="B3387" s="36">
        <f>base1!AF15</f>
        <v>1</v>
      </c>
      <c r="C3387" s="36">
        <f>base1!AG15</f>
        <v>5</v>
      </c>
      <c r="D3387" s="36">
        <f>base1!AH15</f>
        <v>2</v>
      </c>
      <c r="E3387" s="36">
        <f>base1!AI15</f>
        <v>11</v>
      </c>
      <c r="V3387" s="71">
        <v>3391</v>
      </c>
      <c r="W3387" s="76" t="s">
        <v>134</v>
      </c>
      <c r="X3387" s="71">
        <v>3</v>
      </c>
      <c r="Z3387" s="71">
        <v>1</v>
      </c>
    </row>
    <row r="3388" spans="1:26" ht="15.75" thickBot="1" x14ac:dyDescent="0.3">
      <c r="A3388" s="75" t="s">
        <v>148</v>
      </c>
      <c r="B3388" s="36">
        <f>base1!AF16</f>
        <v>10</v>
      </c>
      <c r="C3388" s="36">
        <f>base1!AG16</f>
        <v>13</v>
      </c>
      <c r="D3388" s="36">
        <f>base1!AH16</f>
        <v>18</v>
      </c>
      <c r="E3388" s="36">
        <f>base1!AI16</f>
        <v>3</v>
      </c>
      <c r="V3388" s="71">
        <v>3392</v>
      </c>
      <c r="W3388" s="76" t="s">
        <v>134</v>
      </c>
      <c r="X3388" s="71">
        <v>3</v>
      </c>
      <c r="Z3388" s="71">
        <v>1</v>
      </c>
    </row>
    <row r="3389" spans="1:26" ht="15.75" thickBot="1" x14ac:dyDescent="0.3">
      <c r="A3389" s="75" t="s">
        <v>148</v>
      </c>
      <c r="B3389" s="36">
        <f>base1!AF17</f>
        <v>3</v>
      </c>
      <c r="C3389" s="36">
        <f>base1!AG17</f>
        <v>17</v>
      </c>
      <c r="D3389" s="36">
        <f>base1!AH17</f>
        <v>2</v>
      </c>
      <c r="E3389" s="36">
        <f>base1!AI17</f>
        <v>16</v>
      </c>
      <c r="V3389" s="71">
        <v>3393</v>
      </c>
      <c r="W3389" s="76" t="s">
        <v>134</v>
      </c>
      <c r="X3389" s="71">
        <v>3</v>
      </c>
      <c r="Z3389" s="71">
        <v>1</v>
      </c>
    </row>
    <row r="3390" spans="1:26" ht="15.75" thickBot="1" x14ac:dyDescent="0.3">
      <c r="A3390" s="75" t="s">
        <v>148</v>
      </c>
      <c r="B3390" s="36">
        <f>base1!AF18</f>
        <v>1</v>
      </c>
      <c r="C3390" s="36">
        <f>base1!AG18</f>
        <v>13</v>
      </c>
      <c r="D3390" s="36">
        <f>base1!AH18</f>
        <v>11</v>
      </c>
      <c r="E3390" s="36">
        <f>base1!AI18</f>
        <v>5</v>
      </c>
      <c r="V3390" s="71">
        <v>3394</v>
      </c>
      <c r="W3390" s="76" t="s">
        <v>134</v>
      </c>
      <c r="X3390" s="71">
        <v>3</v>
      </c>
      <c r="Z3390" s="71">
        <v>1</v>
      </c>
    </row>
    <row r="3391" spans="1:26" ht="15.75" thickBot="1" x14ac:dyDescent="0.3">
      <c r="A3391" s="75" t="s">
        <v>148</v>
      </c>
      <c r="B3391" s="36">
        <f>base1!AF19</f>
        <v>18</v>
      </c>
      <c r="C3391" s="36">
        <f>base1!AG19</f>
        <v>13</v>
      </c>
      <c r="D3391" s="36">
        <f>base1!AH19</f>
        <v>3</v>
      </c>
      <c r="E3391" s="36">
        <f>base1!AI19</f>
        <v>12</v>
      </c>
      <c r="V3391" s="71">
        <v>3395</v>
      </c>
      <c r="W3391" s="76" t="s">
        <v>134</v>
      </c>
      <c r="X3391" s="71">
        <v>3</v>
      </c>
      <c r="Z3391" s="71">
        <v>1</v>
      </c>
    </row>
    <row r="3392" spans="1:26" ht="15.75" thickBot="1" x14ac:dyDescent="0.3">
      <c r="A3392" s="75" t="s">
        <v>148</v>
      </c>
      <c r="B3392" s="36">
        <f>base1!AF20</f>
        <v>5</v>
      </c>
      <c r="C3392" s="36">
        <f>base1!AG20</f>
        <v>12</v>
      </c>
      <c r="D3392" s="36">
        <f>base1!AH20</f>
        <v>9</v>
      </c>
      <c r="E3392" s="36">
        <f>base1!AI20</f>
        <v>8</v>
      </c>
      <c r="V3392" s="71">
        <v>3396</v>
      </c>
      <c r="W3392" s="76" t="s">
        <v>134</v>
      </c>
      <c r="X3392" s="71">
        <v>3</v>
      </c>
      <c r="Z3392" s="71">
        <v>1</v>
      </c>
    </row>
    <row r="3393" spans="1:26" ht="15.75" thickBot="1" x14ac:dyDescent="0.3">
      <c r="A3393" s="75" t="s">
        <v>148</v>
      </c>
      <c r="B3393" s="36">
        <f>base1!AF21</f>
        <v>12</v>
      </c>
      <c r="C3393" s="36">
        <f>base1!AG21</f>
        <v>5</v>
      </c>
      <c r="D3393" s="36">
        <f>base1!AH21</f>
        <v>16</v>
      </c>
      <c r="E3393" s="36">
        <f>base1!AI21</f>
        <v>8</v>
      </c>
      <c r="V3393" s="71">
        <v>3397</v>
      </c>
      <c r="W3393" s="76" t="s">
        <v>134</v>
      </c>
      <c r="X3393" s="71">
        <v>3</v>
      </c>
      <c r="Z3393" s="71">
        <v>1</v>
      </c>
    </row>
    <row r="3394" spans="1:26" ht="15.75" thickBot="1" x14ac:dyDescent="0.3">
      <c r="A3394" s="75" t="s">
        <v>148</v>
      </c>
      <c r="B3394" s="36">
        <f>base1!AF22</f>
        <v>2</v>
      </c>
      <c r="C3394" s="36">
        <f>base1!AG22</f>
        <v>6</v>
      </c>
      <c r="D3394" s="36">
        <f>base1!AH22</f>
        <v>16</v>
      </c>
      <c r="E3394" s="36">
        <f>base1!AI22</f>
        <v>3</v>
      </c>
      <c r="V3394" s="71">
        <v>3398</v>
      </c>
      <c r="W3394" s="76" t="s">
        <v>134</v>
      </c>
      <c r="X3394" s="71">
        <v>3</v>
      </c>
      <c r="Z3394" s="71">
        <v>1</v>
      </c>
    </row>
    <row r="3395" spans="1:26" ht="15.75" thickBot="1" x14ac:dyDescent="0.3">
      <c r="A3395" s="75" t="s">
        <v>148</v>
      </c>
      <c r="B3395" s="36">
        <f>base1!AF23</f>
        <v>5</v>
      </c>
      <c r="C3395" s="36">
        <f>base1!AG23</f>
        <v>12</v>
      </c>
      <c r="D3395" s="36">
        <f>base1!AH23</f>
        <v>17</v>
      </c>
      <c r="E3395" s="36">
        <f>base1!AI23</f>
        <v>8</v>
      </c>
      <c r="V3395" s="71">
        <v>3399</v>
      </c>
      <c r="W3395" s="76" t="s">
        <v>134</v>
      </c>
      <c r="X3395" s="71">
        <v>3</v>
      </c>
      <c r="Z3395" s="71">
        <v>1</v>
      </c>
    </row>
    <row r="3396" spans="1:26" ht="15.75" thickBot="1" x14ac:dyDescent="0.3">
      <c r="A3396" s="75" t="s">
        <v>148</v>
      </c>
      <c r="B3396" s="36">
        <f>base1!AF24</f>
        <v>15</v>
      </c>
      <c r="C3396" s="36">
        <f>base1!AG24</f>
        <v>7</v>
      </c>
      <c r="D3396" s="36">
        <f>base1!AH24</f>
        <v>6</v>
      </c>
      <c r="E3396" s="36">
        <f>base1!AI24</f>
        <v>12</v>
      </c>
      <c r="V3396" s="71">
        <v>3400</v>
      </c>
      <c r="W3396" s="76" t="s">
        <v>134</v>
      </c>
      <c r="X3396" s="71">
        <v>3</v>
      </c>
      <c r="Z3396" s="71">
        <v>1</v>
      </c>
    </row>
    <row r="3397" spans="1:26" ht="15.75" thickBot="1" x14ac:dyDescent="0.3">
      <c r="A3397" s="75" t="s">
        <v>148</v>
      </c>
      <c r="B3397" s="36">
        <f>base1!AF25</f>
        <v>17</v>
      </c>
      <c r="C3397" s="36">
        <f>base1!AG25</f>
        <v>16</v>
      </c>
      <c r="D3397" s="36">
        <f>base1!AH25</f>
        <v>10</v>
      </c>
      <c r="E3397" s="36">
        <f>base1!AI25</f>
        <v>6</v>
      </c>
      <c r="V3397" s="71">
        <v>3401</v>
      </c>
      <c r="W3397" s="76" t="s">
        <v>134</v>
      </c>
      <c r="X3397" s="71">
        <v>3</v>
      </c>
      <c r="Z3397" s="71">
        <v>1</v>
      </c>
    </row>
    <row r="3398" spans="1:26" ht="15.75" thickBot="1" x14ac:dyDescent="0.3">
      <c r="A3398" s="75" t="s">
        <v>148</v>
      </c>
      <c r="B3398" s="36">
        <f>base1!AF26</f>
        <v>7</v>
      </c>
      <c r="C3398" s="36">
        <f>base1!AG26</f>
        <v>17</v>
      </c>
      <c r="D3398" s="36">
        <f>base1!AH26</f>
        <v>6</v>
      </c>
      <c r="E3398" s="36">
        <f>base1!AI26</f>
        <v>3</v>
      </c>
      <c r="V3398" s="71">
        <v>3402</v>
      </c>
      <c r="W3398" s="76" t="s">
        <v>134</v>
      </c>
      <c r="X3398" s="71">
        <v>3</v>
      </c>
      <c r="Z3398" s="71">
        <v>1</v>
      </c>
    </row>
    <row r="3399" spans="1:26" ht="15.75" thickBot="1" x14ac:dyDescent="0.3">
      <c r="A3399" s="75" t="s">
        <v>148</v>
      </c>
      <c r="B3399" s="36">
        <f>base1!AF27</f>
        <v>18</v>
      </c>
      <c r="C3399" s="36">
        <f>base1!AG27</f>
        <v>11</v>
      </c>
      <c r="D3399" s="36">
        <f>base1!AH27</f>
        <v>4</v>
      </c>
      <c r="E3399" s="36">
        <f>base1!AI27</f>
        <v>5</v>
      </c>
      <c r="V3399" s="71">
        <v>3403</v>
      </c>
      <c r="W3399" s="76" t="s">
        <v>134</v>
      </c>
      <c r="X3399" s="71">
        <v>3</v>
      </c>
      <c r="Z3399" s="71">
        <v>1</v>
      </c>
    </row>
    <row r="3400" spans="1:26" ht="15.75" thickBot="1" x14ac:dyDescent="0.3">
      <c r="A3400" s="75" t="s">
        <v>148</v>
      </c>
      <c r="B3400" s="36">
        <f>base1!AF28</f>
        <v>18</v>
      </c>
      <c r="C3400" s="36">
        <f>base1!AG28</f>
        <v>1</v>
      </c>
      <c r="D3400" s="36">
        <f>base1!AH28</f>
        <v>11</v>
      </c>
      <c r="E3400" s="36">
        <f>base1!AI28</f>
        <v>5</v>
      </c>
      <c r="V3400" s="71">
        <v>3404</v>
      </c>
      <c r="W3400" s="76" t="s">
        <v>134</v>
      </c>
      <c r="X3400" s="71">
        <v>3</v>
      </c>
      <c r="Z3400" s="71">
        <v>1</v>
      </c>
    </row>
    <row r="3401" spans="1:26" ht="15.75" thickBot="1" x14ac:dyDescent="0.3">
      <c r="A3401" s="75" t="s">
        <v>148</v>
      </c>
      <c r="B3401" s="36">
        <f>base1!AF29</f>
        <v>13</v>
      </c>
      <c r="C3401" s="36">
        <f>base1!AG29</f>
        <v>14</v>
      </c>
      <c r="D3401" s="36">
        <f>base1!AH29</f>
        <v>15</v>
      </c>
      <c r="E3401" s="36">
        <f>base1!AI29</f>
        <v>10</v>
      </c>
      <c r="V3401" s="71">
        <v>3405</v>
      </c>
      <c r="W3401" s="76" t="s">
        <v>134</v>
      </c>
      <c r="X3401" s="71">
        <v>3</v>
      </c>
      <c r="Z3401" s="71">
        <v>1</v>
      </c>
    </row>
    <row r="3402" spans="1:26" ht="15.75" thickBot="1" x14ac:dyDescent="0.3">
      <c r="A3402" s="75" t="s">
        <v>148</v>
      </c>
      <c r="B3402" s="36">
        <f>base1!AF30</f>
        <v>7</v>
      </c>
      <c r="C3402" s="36">
        <f>base1!AG30</f>
        <v>5</v>
      </c>
      <c r="D3402" s="36">
        <f>base1!AH30</f>
        <v>17</v>
      </c>
      <c r="E3402" s="36">
        <f>base1!AI30</f>
        <v>15</v>
      </c>
      <c r="V3402" s="71">
        <v>3406</v>
      </c>
      <c r="W3402" s="76" t="s">
        <v>134</v>
      </c>
      <c r="X3402" s="71">
        <v>3</v>
      </c>
      <c r="Z3402" s="71">
        <v>1</v>
      </c>
    </row>
    <row r="3403" spans="1:26" ht="15.75" thickBot="1" x14ac:dyDescent="0.3">
      <c r="A3403" s="75" t="s">
        <v>148</v>
      </c>
      <c r="B3403" s="36">
        <f>base1!AF31</f>
        <v>17</v>
      </c>
      <c r="C3403" s="36">
        <f>base1!AG31</f>
        <v>11</v>
      </c>
      <c r="D3403" s="36">
        <f>base1!AH31</f>
        <v>14</v>
      </c>
      <c r="E3403" s="36">
        <f>base1!AI31</f>
        <v>16</v>
      </c>
      <c r="V3403" s="71">
        <v>3407</v>
      </c>
      <c r="W3403" s="76" t="s">
        <v>134</v>
      </c>
      <c r="X3403" s="71">
        <v>3</v>
      </c>
      <c r="Z3403" s="71">
        <v>1</v>
      </c>
    </row>
    <row r="3404" spans="1:26" ht="15.75" thickBot="1" x14ac:dyDescent="0.3">
      <c r="A3404" s="75" t="s">
        <v>148</v>
      </c>
      <c r="B3404" s="36">
        <f>base1!AF32</f>
        <v>11</v>
      </c>
      <c r="C3404" s="36">
        <f>base1!AG32</f>
        <v>13</v>
      </c>
      <c r="D3404" s="36">
        <f>base1!AH32</f>
        <v>15</v>
      </c>
      <c r="E3404" s="36">
        <f>base1!AI32</f>
        <v>14</v>
      </c>
      <c r="V3404" s="71">
        <v>3408</v>
      </c>
      <c r="W3404" s="76" t="s">
        <v>134</v>
      </c>
      <c r="X3404" s="71">
        <v>3</v>
      </c>
      <c r="Z3404" s="71">
        <v>1</v>
      </c>
    </row>
    <row r="3405" spans="1:26" ht="15.75" thickBot="1" x14ac:dyDescent="0.3">
      <c r="A3405" s="75" t="s">
        <v>148</v>
      </c>
      <c r="B3405" s="36">
        <f>base1!AF33</f>
        <v>4</v>
      </c>
      <c r="C3405" s="36">
        <f>base1!AG33</f>
        <v>6</v>
      </c>
      <c r="D3405" s="36">
        <f>base1!AH33</f>
        <v>16</v>
      </c>
      <c r="E3405" s="36">
        <f>base1!AI33</f>
        <v>3</v>
      </c>
      <c r="V3405" s="71">
        <v>3409</v>
      </c>
      <c r="W3405" s="76" t="s">
        <v>134</v>
      </c>
      <c r="X3405" s="71">
        <v>3</v>
      </c>
      <c r="Z3405" s="71">
        <v>1</v>
      </c>
    </row>
    <row r="3406" spans="1:26" ht="15.75" thickBot="1" x14ac:dyDescent="0.3">
      <c r="A3406" s="75" t="s">
        <v>148</v>
      </c>
      <c r="B3406" s="36">
        <f>base1!AF34</f>
        <v>3</v>
      </c>
      <c r="C3406" s="36">
        <f>base1!AG34</f>
        <v>11</v>
      </c>
      <c r="D3406" s="36">
        <f>base1!AH34</f>
        <v>10</v>
      </c>
      <c r="E3406" s="36">
        <f>base1!AI34</f>
        <v>5</v>
      </c>
      <c r="V3406" s="71">
        <v>3410</v>
      </c>
      <c r="W3406" s="76" t="s">
        <v>134</v>
      </c>
      <c r="X3406" s="71">
        <v>3</v>
      </c>
      <c r="Z3406" s="71">
        <v>1</v>
      </c>
    </row>
    <row r="3407" spans="1:26" ht="15.75" thickBot="1" x14ac:dyDescent="0.3">
      <c r="A3407" s="75" t="s">
        <v>148</v>
      </c>
      <c r="B3407" s="36">
        <f>base1!AF35</f>
        <v>10</v>
      </c>
      <c r="C3407" s="36">
        <f>base1!AG35</f>
        <v>1</v>
      </c>
      <c r="D3407" s="36">
        <f>base1!AH35</f>
        <v>11</v>
      </c>
      <c r="E3407" s="36">
        <f>base1!AI35</f>
        <v>4</v>
      </c>
      <c r="V3407" s="71">
        <v>3411</v>
      </c>
      <c r="W3407" s="76" t="s">
        <v>134</v>
      </c>
      <c r="X3407" s="71">
        <v>3</v>
      </c>
      <c r="Z3407" s="71">
        <v>1</v>
      </c>
    </row>
    <row r="3408" spans="1:26" ht="15.75" thickBot="1" x14ac:dyDescent="0.3">
      <c r="A3408" s="75" t="s">
        <v>148</v>
      </c>
      <c r="B3408" s="36">
        <f>base1!AF36</f>
        <v>14</v>
      </c>
      <c r="C3408" s="36">
        <f>base1!AG36</f>
        <v>1</v>
      </c>
      <c r="D3408" s="36">
        <f>base1!AH36</f>
        <v>3</v>
      </c>
      <c r="E3408" s="36">
        <f>base1!AI36</f>
        <v>5</v>
      </c>
      <c r="V3408" s="71">
        <v>3412</v>
      </c>
      <c r="W3408" s="76" t="s">
        <v>134</v>
      </c>
      <c r="X3408" s="71">
        <v>3</v>
      </c>
      <c r="Z3408" s="71">
        <v>1</v>
      </c>
    </row>
    <row r="3409" spans="1:26" ht="15.75" thickBot="1" x14ac:dyDescent="0.3">
      <c r="A3409" s="75" t="s">
        <v>148</v>
      </c>
      <c r="B3409" s="36">
        <f>base1!AF37</f>
        <v>1</v>
      </c>
      <c r="C3409" s="36">
        <f>base1!AG37</f>
        <v>18</v>
      </c>
      <c r="D3409" s="36">
        <f>base1!AH37</f>
        <v>10</v>
      </c>
      <c r="E3409" s="36">
        <f>base1!AI37</f>
        <v>5</v>
      </c>
      <c r="V3409" s="71">
        <v>3413</v>
      </c>
      <c r="W3409" s="76" t="s">
        <v>134</v>
      </c>
      <c r="X3409" s="71">
        <v>3</v>
      </c>
      <c r="Z3409" s="71">
        <v>1</v>
      </c>
    </row>
    <row r="3410" spans="1:26" ht="15.75" thickBot="1" x14ac:dyDescent="0.3">
      <c r="A3410" s="75" t="s">
        <v>148</v>
      </c>
      <c r="B3410" s="36">
        <f>base1!AF38</f>
        <v>10</v>
      </c>
      <c r="C3410" s="36">
        <f>base1!AG38</f>
        <v>16</v>
      </c>
      <c r="D3410" s="36">
        <f>base1!AH38</f>
        <v>14</v>
      </c>
      <c r="E3410" s="36">
        <f>base1!AI38</f>
        <v>18</v>
      </c>
      <c r="V3410" s="71">
        <v>3414</v>
      </c>
      <c r="W3410" s="76" t="s">
        <v>134</v>
      </c>
      <c r="X3410" s="71">
        <v>3</v>
      </c>
      <c r="Z3410" s="71">
        <v>1</v>
      </c>
    </row>
    <row r="3411" spans="1:26" ht="15.75" thickBot="1" x14ac:dyDescent="0.3">
      <c r="A3411" s="75" t="s">
        <v>148</v>
      </c>
      <c r="B3411" s="36">
        <f>base1!AF39</f>
        <v>5</v>
      </c>
      <c r="C3411" s="36">
        <f>base1!AG39</f>
        <v>18</v>
      </c>
      <c r="D3411" s="36">
        <f>base1!AH39</f>
        <v>11</v>
      </c>
      <c r="E3411" s="36">
        <f>base1!AI39</f>
        <v>4</v>
      </c>
      <c r="V3411" s="71">
        <v>3415</v>
      </c>
      <c r="W3411" s="76" t="s">
        <v>134</v>
      </c>
      <c r="X3411" s="71">
        <v>3</v>
      </c>
      <c r="Z3411" s="71">
        <v>1</v>
      </c>
    </row>
    <row r="3412" spans="1:26" ht="15.75" thickBot="1" x14ac:dyDescent="0.3">
      <c r="A3412" s="75" t="s">
        <v>148</v>
      </c>
      <c r="B3412" s="36">
        <f>base1!AF40</f>
        <v>3</v>
      </c>
      <c r="C3412" s="36">
        <f>base1!AG40</f>
        <v>1</v>
      </c>
      <c r="D3412" s="36">
        <f>base1!AH40</f>
        <v>4</v>
      </c>
      <c r="E3412" s="36">
        <f>base1!AI40</f>
        <v>6</v>
      </c>
      <c r="V3412" s="71">
        <v>3416</v>
      </c>
      <c r="W3412" s="76" t="s">
        <v>134</v>
      </c>
      <c r="X3412" s="71">
        <v>3</v>
      </c>
      <c r="Z3412" s="71">
        <v>1</v>
      </c>
    </row>
    <row r="3413" spans="1:26" ht="15.75" thickBot="1" x14ac:dyDescent="0.3">
      <c r="A3413" s="75" t="s">
        <v>148</v>
      </c>
      <c r="B3413" s="36">
        <f>base1!AF41</f>
        <v>4</v>
      </c>
      <c r="C3413" s="36">
        <f>base1!AG41</f>
        <v>11</v>
      </c>
      <c r="D3413" s="36">
        <f>base1!AH41</f>
        <v>6</v>
      </c>
      <c r="E3413" s="36">
        <f>base1!AI41</f>
        <v>18</v>
      </c>
      <c r="V3413" s="71">
        <v>3417</v>
      </c>
      <c r="W3413" s="76" t="s">
        <v>134</v>
      </c>
      <c r="X3413" s="71">
        <v>3</v>
      </c>
      <c r="Z3413" s="71">
        <v>1</v>
      </c>
    </row>
    <row r="3414" spans="1:26" ht="15.75" thickBot="1" x14ac:dyDescent="0.3">
      <c r="A3414" s="75" t="s">
        <v>148</v>
      </c>
      <c r="B3414" s="36">
        <f>base1!AF42</f>
        <v>13</v>
      </c>
      <c r="C3414" s="36">
        <f>base1!AG42</f>
        <v>16</v>
      </c>
      <c r="D3414" s="36">
        <f>base1!AH42</f>
        <v>1</v>
      </c>
      <c r="E3414" s="36">
        <f>base1!AI42</f>
        <v>7</v>
      </c>
      <c r="V3414" s="71">
        <v>3418</v>
      </c>
      <c r="W3414" s="76" t="s">
        <v>134</v>
      </c>
      <c r="X3414" s="71">
        <v>3</v>
      </c>
      <c r="Z3414" s="71">
        <v>1</v>
      </c>
    </row>
    <row r="3415" spans="1:26" ht="15.75" thickBot="1" x14ac:dyDescent="0.3">
      <c r="A3415" s="75" t="s">
        <v>148</v>
      </c>
      <c r="B3415" s="36">
        <f>base1!AF43</f>
        <v>18</v>
      </c>
      <c r="C3415" s="36">
        <f>base1!AG43</f>
        <v>1</v>
      </c>
      <c r="D3415" s="36">
        <f>base1!AH43</f>
        <v>4</v>
      </c>
      <c r="E3415" s="36">
        <f>base1!AI43</f>
        <v>7</v>
      </c>
      <c r="V3415" s="71">
        <v>3419</v>
      </c>
      <c r="W3415" s="76" t="s">
        <v>134</v>
      </c>
      <c r="X3415" s="71">
        <v>3</v>
      </c>
      <c r="Z3415" s="71">
        <v>1</v>
      </c>
    </row>
    <row r="3416" spans="1:26" ht="15.75" thickBot="1" x14ac:dyDescent="0.3">
      <c r="A3416" s="75" t="s">
        <v>148</v>
      </c>
      <c r="B3416" s="36">
        <f>base1!AF44</f>
        <v>14</v>
      </c>
      <c r="C3416" s="36">
        <f>base1!AG44</f>
        <v>10</v>
      </c>
      <c r="D3416" s="36">
        <f>base1!AH44</f>
        <v>4</v>
      </c>
      <c r="E3416" s="36">
        <f>base1!AI44</f>
        <v>7</v>
      </c>
      <c r="V3416" s="71">
        <v>3420</v>
      </c>
      <c r="W3416" s="76" t="s">
        <v>134</v>
      </c>
      <c r="X3416" s="71">
        <v>3</v>
      </c>
      <c r="Z3416" s="71">
        <v>1</v>
      </c>
    </row>
    <row r="3417" spans="1:26" ht="15.75" thickBot="1" x14ac:dyDescent="0.3">
      <c r="A3417" s="75" t="s">
        <v>148</v>
      </c>
      <c r="B3417" s="36">
        <f>base1!AF45</f>
        <v>15</v>
      </c>
      <c r="C3417" s="36">
        <f>base1!AG45</f>
        <v>5</v>
      </c>
      <c r="D3417" s="36">
        <f>base1!AH45</f>
        <v>10</v>
      </c>
      <c r="E3417" s="36">
        <f>base1!AI45</f>
        <v>18</v>
      </c>
      <c r="V3417" s="71">
        <v>3421</v>
      </c>
      <c r="W3417" s="76" t="s">
        <v>134</v>
      </c>
      <c r="X3417" s="71">
        <v>3</v>
      </c>
      <c r="Z3417" s="71">
        <v>1</v>
      </c>
    </row>
    <row r="3418" spans="1:26" ht="15.75" thickBot="1" x14ac:dyDescent="0.3">
      <c r="A3418" s="75" t="s">
        <v>148</v>
      </c>
      <c r="B3418" s="36">
        <f>base1!AF46</f>
        <v>3</v>
      </c>
      <c r="C3418" s="36">
        <f>base1!AG46</f>
        <v>13</v>
      </c>
      <c r="D3418" s="36">
        <f>base1!AH46</f>
        <v>11</v>
      </c>
      <c r="E3418" s="36">
        <f>base1!AI46</f>
        <v>4</v>
      </c>
      <c r="V3418" s="71">
        <v>3422</v>
      </c>
      <c r="W3418" s="76" t="s">
        <v>134</v>
      </c>
      <c r="X3418" s="71">
        <v>3</v>
      </c>
      <c r="Z3418" s="71">
        <v>1</v>
      </c>
    </row>
    <row r="3419" spans="1:26" ht="15.75" thickBot="1" x14ac:dyDescent="0.3">
      <c r="A3419" s="75" t="s">
        <v>148</v>
      </c>
      <c r="B3419" s="36">
        <f>base1!AF47</f>
        <v>16</v>
      </c>
      <c r="C3419" s="36">
        <f>base1!AG47</f>
        <v>18</v>
      </c>
      <c r="D3419" s="36">
        <f>base1!AH47</f>
        <v>10</v>
      </c>
      <c r="E3419" s="36">
        <f>base1!AI47</f>
        <v>11</v>
      </c>
      <c r="V3419" s="71">
        <v>3423</v>
      </c>
      <c r="W3419" s="76" t="s">
        <v>134</v>
      </c>
      <c r="X3419" s="71">
        <v>3</v>
      </c>
      <c r="Z3419" s="71">
        <v>1</v>
      </c>
    </row>
    <row r="3420" spans="1:26" ht="15.75" thickBot="1" x14ac:dyDescent="0.3">
      <c r="A3420" s="75" t="s">
        <v>148</v>
      </c>
      <c r="B3420" s="36">
        <f>base1!AF48</f>
        <v>18</v>
      </c>
      <c r="C3420" s="36">
        <f>base1!AG48</f>
        <v>6</v>
      </c>
      <c r="D3420" s="36">
        <f>base1!AH48</f>
        <v>7</v>
      </c>
      <c r="E3420" s="36">
        <f>base1!AI48</f>
        <v>1</v>
      </c>
      <c r="V3420" s="71">
        <v>3424</v>
      </c>
      <c r="W3420" s="76" t="s">
        <v>134</v>
      </c>
      <c r="X3420" s="71">
        <v>3</v>
      </c>
      <c r="Z3420" s="71">
        <v>1</v>
      </c>
    </row>
    <row r="3421" spans="1:26" ht="15.75" thickBot="1" x14ac:dyDescent="0.3">
      <c r="A3421" s="75" t="s">
        <v>148</v>
      </c>
      <c r="B3421" s="36">
        <f>base1!AF49</f>
        <v>18</v>
      </c>
      <c r="C3421" s="36">
        <f>base1!AG49</f>
        <v>6</v>
      </c>
      <c r="D3421" s="36">
        <f>base1!AH49</f>
        <v>7</v>
      </c>
      <c r="E3421" s="36">
        <f>base1!AI49</f>
        <v>1</v>
      </c>
      <c r="V3421" s="71">
        <v>3425</v>
      </c>
      <c r="W3421" s="76" t="s">
        <v>134</v>
      </c>
      <c r="X3421" s="71">
        <v>3</v>
      </c>
      <c r="Z3421" s="71">
        <v>1</v>
      </c>
    </row>
    <row r="3422" spans="1:26" ht="15.75" thickBot="1" x14ac:dyDescent="0.3">
      <c r="A3422" s="75" t="s">
        <v>148</v>
      </c>
      <c r="B3422" s="36">
        <f>base1!AF50</f>
        <v>18</v>
      </c>
      <c r="C3422" s="36">
        <f>base1!AG50</f>
        <v>5</v>
      </c>
      <c r="D3422" s="36">
        <f>base1!AH50</f>
        <v>7</v>
      </c>
      <c r="E3422" s="36">
        <f>base1!AI50</f>
        <v>1</v>
      </c>
      <c r="V3422" s="71">
        <v>3426</v>
      </c>
      <c r="W3422" s="76" t="s">
        <v>134</v>
      </c>
      <c r="X3422" s="71">
        <v>3</v>
      </c>
      <c r="Z3422" s="71">
        <v>1</v>
      </c>
    </row>
    <row r="3423" spans="1:26" ht="15.75" thickBot="1" x14ac:dyDescent="0.3">
      <c r="A3423" s="75" t="s">
        <v>148</v>
      </c>
      <c r="B3423" s="36">
        <f>base1!AF51</f>
        <v>14</v>
      </c>
      <c r="C3423" s="36">
        <f>base1!AG51</f>
        <v>1</v>
      </c>
      <c r="D3423" s="36">
        <f>base1!AH51</f>
        <v>12</v>
      </c>
      <c r="E3423" s="36">
        <f>base1!AI51</f>
        <v>13</v>
      </c>
      <c r="V3423" s="71">
        <v>3427</v>
      </c>
      <c r="W3423" s="76" t="s">
        <v>134</v>
      </c>
      <c r="X3423" s="71">
        <v>3</v>
      </c>
      <c r="Z3423" s="71">
        <v>1</v>
      </c>
    </row>
    <row r="3424" spans="1:26" ht="15.75" thickBot="1" x14ac:dyDescent="0.3">
      <c r="A3424" s="75" t="s">
        <v>148</v>
      </c>
      <c r="B3424" s="36">
        <f>base1!AF52</f>
        <v>3</v>
      </c>
      <c r="C3424" s="36">
        <f>base1!AG52</f>
        <v>18</v>
      </c>
      <c r="D3424" s="36">
        <f>base1!AH52</f>
        <v>12</v>
      </c>
      <c r="E3424" s="36">
        <f>base1!AI52</f>
        <v>13</v>
      </c>
      <c r="V3424" s="71">
        <v>3428</v>
      </c>
      <c r="W3424" s="76" t="s">
        <v>134</v>
      </c>
      <c r="X3424" s="71">
        <v>3</v>
      </c>
      <c r="Z3424" s="71">
        <v>1</v>
      </c>
    </row>
    <row r="3425" spans="1:26" ht="15.75" thickBot="1" x14ac:dyDescent="0.3">
      <c r="A3425" s="75" t="s">
        <v>148</v>
      </c>
      <c r="B3425" s="36">
        <f>base1!AF53</f>
        <v>1</v>
      </c>
      <c r="C3425" s="36">
        <f>base1!AG53</f>
        <v>11</v>
      </c>
      <c r="D3425" s="36">
        <f>base1!AH53</f>
        <v>12</v>
      </c>
      <c r="E3425" s="36">
        <f>base1!AI53</f>
        <v>13</v>
      </c>
      <c r="V3425" s="71">
        <v>3429</v>
      </c>
      <c r="W3425" s="76" t="s">
        <v>134</v>
      </c>
      <c r="X3425" s="71">
        <v>3</v>
      </c>
      <c r="Z3425" s="71">
        <v>1</v>
      </c>
    </row>
    <row r="3426" spans="1:26" ht="15.75" thickBot="1" x14ac:dyDescent="0.3">
      <c r="A3426" s="75" t="s">
        <v>148</v>
      </c>
      <c r="B3426" s="36">
        <f>base1!AF54</f>
        <v>15</v>
      </c>
      <c r="C3426" s="36">
        <f>base1!AG54</f>
        <v>13</v>
      </c>
      <c r="D3426" s="36">
        <f>base1!AH54</f>
        <v>10</v>
      </c>
      <c r="E3426" s="36">
        <f>base1!AI54</f>
        <v>11</v>
      </c>
      <c r="V3426" s="71">
        <v>3430</v>
      </c>
      <c r="W3426" s="76" t="s">
        <v>134</v>
      </c>
      <c r="X3426" s="71">
        <v>3</v>
      </c>
      <c r="Z3426" s="71">
        <v>1</v>
      </c>
    </row>
    <row r="3427" spans="1:26" ht="15.75" thickBot="1" x14ac:dyDescent="0.3">
      <c r="A3427" s="75" t="s">
        <v>148</v>
      </c>
      <c r="B3427" s="36">
        <f>base1!AF55</f>
        <v>18</v>
      </c>
      <c r="C3427" s="36">
        <f>base1!AG55</f>
        <v>1</v>
      </c>
      <c r="D3427" s="36">
        <f>base1!AH55</f>
        <v>13</v>
      </c>
      <c r="E3427" s="36">
        <f>base1!AI55</f>
        <v>4</v>
      </c>
      <c r="V3427" s="71">
        <v>3431</v>
      </c>
      <c r="W3427" s="76" t="s">
        <v>134</v>
      </c>
      <c r="X3427" s="71">
        <v>3</v>
      </c>
      <c r="Z3427" s="71">
        <v>1</v>
      </c>
    </row>
    <row r="3428" spans="1:26" ht="15.75" thickBot="1" x14ac:dyDescent="0.3">
      <c r="A3428" s="75" t="s">
        <v>148</v>
      </c>
      <c r="B3428" s="36">
        <f>base1!AF56</f>
        <v>5</v>
      </c>
      <c r="C3428" s="36">
        <f>base1!AG56</f>
        <v>15</v>
      </c>
      <c r="D3428" s="36">
        <f>base1!AH56</f>
        <v>13</v>
      </c>
      <c r="E3428" s="36">
        <f>base1!AI56</f>
        <v>10</v>
      </c>
      <c r="V3428" s="71">
        <v>3432</v>
      </c>
      <c r="W3428" s="76" t="s">
        <v>134</v>
      </c>
      <c r="X3428" s="71">
        <v>3</v>
      </c>
      <c r="Z3428" s="71">
        <v>1</v>
      </c>
    </row>
    <row r="3429" spans="1:26" ht="15.75" thickBot="1" x14ac:dyDescent="0.3">
      <c r="A3429" s="75" t="s">
        <v>148</v>
      </c>
      <c r="B3429" s="36">
        <f>base1!AF57</f>
        <v>16</v>
      </c>
      <c r="C3429" s="36">
        <f>base1!AG57</f>
        <v>4</v>
      </c>
      <c r="D3429" s="36">
        <f>base1!AH57</f>
        <v>13</v>
      </c>
      <c r="E3429" s="36">
        <f>base1!AI57</f>
        <v>12</v>
      </c>
      <c r="V3429" s="71">
        <v>3433</v>
      </c>
      <c r="W3429" s="76" t="s">
        <v>134</v>
      </c>
      <c r="X3429" s="71">
        <v>3</v>
      </c>
      <c r="Z3429" s="71">
        <v>1</v>
      </c>
    </row>
    <row r="3430" spans="1:26" ht="15.75" thickBot="1" x14ac:dyDescent="0.3">
      <c r="A3430" s="75" t="s">
        <v>148</v>
      </c>
      <c r="B3430" s="36">
        <f>base1!AF58</f>
        <v>15</v>
      </c>
      <c r="C3430" s="36">
        <f>base1!AG58</f>
        <v>13</v>
      </c>
      <c r="D3430" s="36">
        <f>base1!AH58</f>
        <v>16</v>
      </c>
      <c r="E3430" s="36">
        <f>base1!AI58</f>
        <v>12</v>
      </c>
      <c r="V3430" s="71">
        <v>3434</v>
      </c>
      <c r="W3430" s="76" t="s">
        <v>134</v>
      </c>
      <c r="X3430" s="71">
        <v>3</v>
      </c>
      <c r="Z3430" s="71">
        <v>1</v>
      </c>
    </row>
    <row r="3431" spans="1:26" ht="15.75" thickBot="1" x14ac:dyDescent="0.3">
      <c r="A3431" s="75" t="s">
        <v>148</v>
      </c>
      <c r="B3431" s="36">
        <f>base1!AF59</f>
        <v>3</v>
      </c>
      <c r="C3431" s="36">
        <f>base1!AG59</f>
        <v>1</v>
      </c>
      <c r="D3431" s="36">
        <f>base1!AH59</f>
        <v>13</v>
      </c>
      <c r="E3431" s="36">
        <f>base1!AI59</f>
        <v>12</v>
      </c>
      <c r="V3431" s="71">
        <v>3435</v>
      </c>
      <c r="W3431" s="76" t="s">
        <v>134</v>
      </c>
      <c r="X3431" s="71">
        <v>3</v>
      </c>
      <c r="Z3431" s="71">
        <v>1</v>
      </c>
    </row>
    <row r="3432" spans="1:26" ht="15.75" thickBot="1" x14ac:dyDescent="0.3">
      <c r="A3432" s="75" t="s">
        <v>148</v>
      </c>
      <c r="B3432" s="36">
        <f>base1!AF60</f>
        <v>3</v>
      </c>
      <c r="C3432" s="36">
        <f>base1!AG60</f>
        <v>5</v>
      </c>
      <c r="D3432" s="36">
        <f>base1!AH60</f>
        <v>1</v>
      </c>
      <c r="E3432" s="36">
        <f>base1!AI60</f>
        <v>11</v>
      </c>
      <c r="V3432" s="71">
        <v>3436</v>
      </c>
      <c r="W3432" s="76" t="s">
        <v>134</v>
      </c>
      <c r="X3432" s="71">
        <v>3</v>
      </c>
      <c r="Z3432" s="71">
        <v>1</v>
      </c>
    </row>
    <row r="3433" spans="1:26" ht="15.75" thickBot="1" x14ac:dyDescent="0.3">
      <c r="A3433" s="75" t="s">
        <v>148</v>
      </c>
      <c r="B3433" s="36">
        <f>base1!AF61</f>
        <v>15</v>
      </c>
      <c r="C3433" s="36">
        <f>base1!AG61</f>
        <v>10</v>
      </c>
      <c r="D3433" s="36">
        <f>base1!AH61</f>
        <v>1</v>
      </c>
      <c r="E3433" s="36">
        <f>base1!AI61</f>
        <v>11</v>
      </c>
      <c r="V3433" s="71">
        <v>3437</v>
      </c>
      <c r="W3433" s="76" t="s">
        <v>134</v>
      </c>
      <c r="X3433" s="71">
        <v>3</v>
      </c>
      <c r="Z3433" s="71">
        <v>1</v>
      </c>
    </row>
    <row r="3434" spans="1:26" ht="15.75" thickBot="1" x14ac:dyDescent="0.3">
      <c r="A3434" s="75" t="s">
        <v>148</v>
      </c>
      <c r="B3434" s="36">
        <f>base1!AF62</f>
        <v>17</v>
      </c>
      <c r="C3434" s="36">
        <f>base1!AG62</f>
        <v>6</v>
      </c>
      <c r="D3434" s="36">
        <f>base1!AH62</f>
        <v>5</v>
      </c>
      <c r="E3434" s="36">
        <f>base1!AI62</f>
        <v>18</v>
      </c>
      <c r="V3434" s="71">
        <v>3438</v>
      </c>
      <c r="W3434" s="76" t="s">
        <v>134</v>
      </c>
      <c r="X3434" s="71">
        <v>3</v>
      </c>
      <c r="Z3434" s="71">
        <v>1</v>
      </c>
    </row>
    <row r="3435" spans="1:26" ht="15.75" thickBot="1" x14ac:dyDescent="0.3">
      <c r="A3435" s="75" t="s">
        <v>148</v>
      </c>
      <c r="B3435" s="36">
        <f>base1!AG13</f>
        <v>2</v>
      </c>
      <c r="C3435" s="36">
        <f>base1!AH13</f>
        <v>16</v>
      </c>
      <c r="D3435" s="36">
        <f>base1!AI13</f>
        <v>3</v>
      </c>
      <c r="E3435" s="36">
        <f>base1!AJ13</f>
        <v>4</v>
      </c>
      <c r="V3435" s="71">
        <v>3439</v>
      </c>
      <c r="W3435" s="76" t="s">
        <v>134</v>
      </c>
      <c r="X3435" s="71">
        <v>3</v>
      </c>
      <c r="Z3435" s="71">
        <v>1</v>
      </c>
    </row>
    <row r="3436" spans="1:26" ht="15.75" thickBot="1" x14ac:dyDescent="0.3">
      <c r="A3436" s="75" t="s">
        <v>148</v>
      </c>
      <c r="B3436" s="36">
        <f>base1!AG14</f>
        <v>12</v>
      </c>
      <c r="C3436" s="36">
        <f>base1!AH14</f>
        <v>1</v>
      </c>
      <c r="D3436" s="36">
        <f>base1!AI14</f>
        <v>16</v>
      </c>
      <c r="E3436" s="36">
        <f>base1!AJ14</f>
        <v>3</v>
      </c>
      <c r="V3436" s="71">
        <v>3440</v>
      </c>
      <c r="W3436" s="76" t="s">
        <v>134</v>
      </c>
      <c r="X3436" s="71">
        <v>3</v>
      </c>
      <c r="Z3436" s="71">
        <v>1</v>
      </c>
    </row>
    <row r="3437" spans="1:26" ht="15.75" thickBot="1" x14ac:dyDescent="0.3">
      <c r="A3437" s="75" t="s">
        <v>148</v>
      </c>
      <c r="B3437" s="36">
        <f>base1!AG15</f>
        <v>5</v>
      </c>
      <c r="C3437" s="36">
        <f>base1!AH15</f>
        <v>2</v>
      </c>
      <c r="D3437" s="36">
        <f>base1!AI15</f>
        <v>11</v>
      </c>
      <c r="E3437" s="36">
        <f>base1!AJ15</f>
        <v>10</v>
      </c>
      <c r="V3437" s="71">
        <v>3441</v>
      </c>
      <c r="W3437" s="76" t="s">
        <v>134</v>
      </c>
      <c r="X3437" s="71">
        <v>3</v>
      </c>
      <c r="Z3437" s="71">
        <v>1</v>
      </c>
    </row>
    <row r="3438" spans="1:26" ht="15.75" thickBot="1" x14ac:dyDescent="0.3">
      <c r="A3438" s="75" t="s">
        <v>148</v>
      </c>
      <c r="B3438" s="36">
        <f>base1!AG16</f>
        <v>13</v>
      </c>
      <c r="C3438" s="36">
        <f>base1!AH16</f>
        <v>18</v>
      </c>
      <c r="D3438" s="36">
        <f>base1!AI16</f>
        <v>3</v>
      </c>
      <c r="E3438" s="36">
        <f>base1!AJ16</f>
        <v>16</v>
      </c>
      <c r="V3438" s="71">
        <v>3442</v>
      </c>
      <c r="W3438" s="76" t="s">
        <v>134</v>
      </c>
      <c r="X3438" s="71">
        <v>3</v>
      </c>
      <c r="Z3438" s="71">
        <v>1</v>
      </c>
    </row>
    <row r="3439" spans="1:26" ht="15.75" thickBot="1" x14ac:dyDescent="0.3">
      <c r="A3439" s="75" t="s">
        <v>148</v>
      </c>
      <c r="B3439" s="36">
        <f>base1!AG17</f>
        <v>17</v>
      </c>
      <c r="C3439" s="36">
        <f>base1!AH17</f>
        <v>2</v>
      </c>
      <c r="D3439" s="36">
        <f>base1!AI17</f>
        <v>16</v>
      </c>
      <c r="E3439" s="36">
        <f>base1!AJ17</f>
        <v>6</v>
      </c>
      <c r="V3439" s="71">
        <v>3443</v>
      </c>
      <c r="W3439" s="76" t="s">
        <v>134</v>
      </c>
      <c r="X3439" s="71">
        <v>3</v>
      </c>
      <c r="Z3439" s="71">
        <v>1</v>
      </c>
    </row>
    <row r="3440" spans="1:26" ht="15.75" thickBot="1" x14ac:dyDescent="0.3">
      <c r="A3440" s="75" t="s">
        <v>148</v>
      </c>
      <c r="B3440" s="36">
        <f>base1!AG18</f>
        <v>13</v>
      </c>
      <c r="C3440" s="36">
        <f>base1!AH18</f>
        <v>11</v>
      </c>
      <c r="D3440" s="36">
        <f>base1!AI18</f>
        <v>5</v>
      </c>
      <c r="E3440" s="36">
        <f>base1!AJ18</f>
        <v>3</v>
      </c>
      <c r="V3440" s="71">
        <v>3444</v>
      </c>
      <c r="W3440" s="76" t="s">
        <v>134</v>
      </c>
      <c r="X3440" s="71">
        <v>3</v>
      </c>
      <c r="Z3440" s="71">
        <v>1</v>
      </c>
    </row>
    <row r="3441" spans="1:26" ht="15.75" thickBot="1" x14ac:dyDescent="0.3">
      <c r="A3441" s="75" t="s">
        <v>148</v>
      </c>
      <c r="B3441" s="36">
        <f>base1!AG19</f>
        <v>13</v>
      </c>
      <c r="C3441" s="36">
        <f>base1!AH19</f>
        <v>3</v>
      </c>
      <c r="D3441" s="36">
        <f>base1!AI19</f>
        <v>12</v>
      </c>
      <c r="E3441" s="36">
        <f>base1!AJ19</f>
        <v>1</v>
      </c>
      <c r="V3441" s="71">
        <v>3445</v>
      </c>
      <c r="W3441" s="76" t="s">
        <v>134</v>
      </c>
      <c r="X3441" s="71">
        <v>3</v>
      </c>
      <c r="Z3441" s="71">
        <v>1</v>
      </c>
    </row>
    <row r="3442" spans="1:26" ht="15.75" thickBot="1" x14ac:dyDescent="0.3">
      <c r="A3442" s="75" t="s">
        <v>148</v>
      </c>
      <c r="B3442" s="36">
        <f>base1!AG20</f>
        <v>12</v>
      </c>
      <c r="C3442" s="36">
        <f>base1!AH20</f>
        <v>9</v>
      </c>
      <c r="D3442" s="36">
        <f>base1!AI20</f>
        <v>8</v>
      </c>
      <c r="E3442" s="36">
        <f>base1!AJ20</f>
        <v>17</v>
      </c>
      <c r="V3442" s="71">
        <v>3446</v>
      </c>
      <c r="W3442" s="76" t="s">
        <v>134</v>
      </c>
      <c r="X3442" s="71">
        <v>3</v>
      </c>
      <c r="Z3442" s="71">
        <v>1</v>
      </c>
    </row>
    <row r="3443" spans="1:26" ht="15.75" thickBot="1" x14ac:dyDescent="0.3">
      <c r="A3443" s="75" t="s">
        <v>148</v>
      </c>
      <c r="B3443" s="36">
        <f>base1!AG21</f>
        <v>5</v>
      </c>
      <c r="C3443" s="36">
        <f>base1!AH21</f>
        <v>16</v>
      </c>
      <c r="D3443" s="36">
        <f>base1!AI21</f>
        <v>8</v>
      </c>
      <c r="E3443" s="36">
        <f>base1!AJ21</f>
        <v>6</v>
      </c>
      <c r="V3443" s="71">
        <v>3447</v>
      </c>
      <c r="W3443" s="76" t="s">
        <v>134</v>
      </c>
      <c r="X3443" s="71">
        <v>3</v>
      </c>
      <c r="Z3443" s="71">
        <v>1</v>
      </c>
    </row>
    <row r="3444" spans="1:26" ht="15.75" thickBot="1" x14ac:dyDescent="0.3">
      <c r="A3444" s="75" t="s">
        <v>148</v>
      </c>
      <c r="B3444" s="36">
        <f>base1!AG22</f>
        <v>6</v>
      </c>
      <c r="C3444" s="36">
        <f>base1!AH22</f>
        <v>16</v>
      </c>
      <c r="D3444" s="36">
        <f>base1!AI22</f>
        <v>3</v>
      </c>
      <c r="E3444" s="36">
        <f>base1!AJ22</f>
        <v>13</v>
      </c>
      <c r="V3444" s="71">
        <v>3448</v>
      </c>
      <c r="W3444" s="76" t="s">
        <v>134</v>
      </c>
      <c r="X3444" s="71">
        <v>3</v>
      </c>
      <c r="Z3444" s="71">
        <v>1</v>
      </c>
    </row>
    <row r="3445" spans="1:26" ht="15.75" thickBot="1" x14ac:dyDescent="0.3">
      <c r="A3445" s="75" t="s">
        <v>148</v>
      </c>
      <c r="B3445" s="36">
        <f>base1!AG23</f>
        <v>12</v>
      </c>
      <c r="C3445" s="36">
        <f>base1!AH23</f>
        <v>17</v>
      </c>
      <c r="D3445" s="36">
        <f>base1!AI23</f>
        <v>8</v>
      </c>
      <c r="E3445" s="36">
        <f>base1!AJ23</f>
        <v>7</v>
      </c>
      <c r="V3445" s="71">
        <v>3449</v>
      </c>
      <c r="W3445" s="76" t="s">
        <v>134</v>
      </c>
      <c r="X3445" s="71">
        <v>3</v>
      </c>
      <c r="Z3445" s="71">
        <v>1</v>
      </c>
    </row>
    <row r="3446" spans="1:26" ht="15.75" thickBot="1" x14ac:dyDescent="0.3">
      <c r="A3446" s="75" t="s">
        <v>148</v>
      </c>
      <c r="B3446" s="36">
        <f>base1!AG24</f>
        <v>7</v>
      </c>
      <c r="C3446" s="36">
        <f>base1!AH24</f>
        <v>6</v>
      </c>
      <c r="D3446" s="36">
        <f>base1!AI24</f>
        <v>12</v>
      </c>
      <c r="E3446" s="36">
        <f>base1!AJ24</f>
        <v>17</v>
      </c>
      <c r="V3446" s="71">
        <v>3450</v>
      </c>
      <c r="W3446" s="76" t="s">
        <v>134</v>
      </c>
      <c r="X3446" s="71">
        <v>3</v>
      </c>
      <c r="Z3446" s="71">
        <v>1</v>
      </c>
    </row>
    <row r="3447" spans="1:26" ht="15.75" thickBot="1" x14ac:dyDescent="0.3">
      <c r="A3447" s="75" t="s">
        <v>148</v>
      </c>
      <c r="B3447" s="36">
        <f>base1!AG25</f>
        <v>16</v>
      </c>
      <c r="C3447" s="36">
        <f>base1!AH25</f>
        <v>10</v>
      </c>
      <c r="D3447" s="36">
        <f>base1!AI25</f>
        <v>6</v>
      </c>
      <c r="E3447" s="36">
        <f>base1!AJ25</f>
        <v>12</v>
      </c>
      <c r="V3447" s="71">
        <v>3451</v>
      </c>
      <c r="W3447" s="76" t="s">
        <v>134</v>
      </c>
      <c r="X3447" s="71">
        <v>3</v>
      </c>
      <c r="Z3447" s="71">
        <v>1</v>
      </c>
    </row>
    <row r="3448" spans="1:26" ht="15.75" thickBot="1" x14ac:dyDescent="0.3">
      <c r="A3448" s="75" t="s">
        <v>148</v>
      </c>
      <c r="B3448" s="36">
        <f>base1!AG26</f>
        <v>17</v>
      </c>
      <c r="C3448" s="36">
        <f>base1!AH26</f>
        <v>6</v>
      </c>
      <c r="D3448" s="36">
        <f>base1!AI26</f>
        <v>3</v>
      </c>
      <c r="E3448" s="36">
        <f>base1!AJ26</f>
        <v>12</v>
      </c>
      <c r="V3448" s="71">
        <v>3452</v>
      </c>
      <c r="W3448" s="76" t="s">
        <v>134</v>
      </c>
      <c r="X3448" s="71">
        <v>3</v>
      </c>
      <c r="Z3448" s="71">
        <v>1</v>
      </c>
    </row>
    <row r="3449" spans="1:26" ht="15.75" thickBot="1" x14ac:dyDescent="0.3">
      <c r="A3449" s="75" t="s">
        <v>148</v>
      </c>
      <c r="B3449" s="36">
        <f>base1!AG27</f>
        <v>11</v>
      </c>
      <c r="C3449" s="36">
        <f>base1!AH27</f>
        <v>4</v>
      </c>
      <c r="D3449" s="36">
        <f>base1!AI27</f>
        <v>5</v>
      </c>
      <c r="E3449" s="36">
        <f>base1!AJ27</f>
        <v>1</v>
      </c>
      <c r="V3449" s="71">
        <v>3453</v>
      </c>
      <c r="W3449" s="76" t="s">
        <v>134</v>
      </c>
      <c r="X3449" s="71">
        <v>3</v>
      </c>
      <c r="Z3449" s="71">
        <v>1</v>
      </c>
    </row>
    <row r="3450" spans="1:26" ht="15.75" thickBot="1" x14ac:dyDescent="0.3">
      <c r="A3450" s="75" t="s">
        <v>148</v>
      </c>
      <c r="B3450" s="36">
        <f>base1!AG28</f>
        <v>1</v>
      </c>
      <c r="C3450" s="36">
        <f>base1!AH28</f>
        <v>11</v>
      </c>
      <c r="D3450" s="36">
        <f>base1!AI28</f>
        <v>5</v>
      </c>
      <c r="E3450" s="36">
        <f>base1!AJ28</f>
        <v>4</v>
      </c>
      <c r="V3450" s="71">
        <v>3454</v>
      </c>
      <c r="W3450" s="76" t="s">
        <v>134</v>
      </c>
      <c r="X3450" s="71">
        <v>3</v>
      </c>
      <c r="Z3450" s="71">
        <v>1</v>
      </c>
    </row>
    <row r="3451" spans="1:26" ht="15.75" thickBot="1" x14ac:dyDescent="0.3">
      <c r="A3451" s="75" t="s">
        <v>148</v>
      </c>
      <c r="B3451" s="36">
        <f>base1!AG29</f>
        <v>14</v>
      </c>
      <c r="C3451" s="36">
        <f>base1!AH29</f>
        <v>15</v>
      </c>
      <c r="D3451" s="36">
        <f>base1!AI29</f>
        <v>10</v>
      </c>
      <c r="E3451" s="36">
        <f>base1!AJ29</f>
        <v>18</v>
      </c>
      <c r="V3451" s="71">
        <v>3455</v>
      </c>
      <c r="W3451" s="76" t="s">
        <v>134</v>
      </c>
      <c r="X3451" s="71">
        <v>3</v>
      </c>
      <c r="Z3451" s="71">
        <v>1</v>
      </c>
    </row>
    <row r="3452" spans="1:26" ht="15.75" thickBot="1" x14ac:dyDescent="0.3">
      <c r="A3452" s="75" t="s">
        <v>148</v>
      </c>
      <c r="B3452" s="36">
        <f>base1!AG30</f>
        <v>5</v>
      </c>
      <c r="C3452" s="36">
        <f>base1!AH30</f>
        <v>17</v>
      </c>
      <c r="D3452" s="36">
        <f>base1!AI30</f>
        <v>15</v>
      </c>
      <c r="E3452" s="36">
        <f>base1!AJ30</f>
        <v>14</v>
      </c>
      <c r="V3452" s="71">
        <v>3456</v>
      </c>
      <c r="W3452" s="76" t="s">
        <v>134</v>
      </c>
      <c r="X3452" s="71">
        <v>3</v>
      </c>
      <c r="Z3452" s="71">
        <v>1</v>
      </c>
    </row>
    <row r="3453" spans="1:26" ht="15.75" thickBot="1" x14ac:dyDescent="0.3">
      <c r="A3453" s="75" t="s">
        <v>148</v>
      </c>
      <c r="B3453" s="36">
        <f>base1!AG31</f>
        <v>11</v>
      </c>
      <c r="C3453" s="36">
        <f>base1!AH31</f>
        <v>14</v>
      </c>
      <c r="D3453" s="36">
        <f>base1!AI31</f>
        <v>16</v>
      </c>
      <c r="E3453" s="36">
        <f>base1!AJ31</f>
        <v>10</v>
      </c>
      <c r="V3453" s="71">
        <v>3457</v>
      </c>
      <c r="W3453" s="76" t="s">
        <v>134</v>
      </c>
      <c r="X3453" s="71">
        <v>3</v>
      </c>
      <c r="Z3453" s="71">
        <v>1</v>
      </c>
    </row>
    <row r="3454" spans="1:26" ht="15.75" thickBot="1" x14ac:dyDescent="0.3">
      <c r="A3454" s="75" t="s">
        <v>148</v>
      </c>
      <c r="B3454" s="36">
        <f>base1!AG32</f>
        <v>13</v>
      </c>
      <c r="C3454" s="36">
        <f>base1!AH32</f>
        <v>15</v>
      </c>
      <c r="D3454" s="36">
        <f>base1!AI32</f>
        <v>14</v>
      </c>
      <c r="E3454" s="36">
        <f>base1!AJ32</f>
        <v>10</v>
      </c>
      <c r="V3454" s="71">
        <v>3458</v>
      </c>
      <c r="W3454" s="76" t="s">
        <v>134</v>
      </c>
      <c r="X3454" s="71">
        <v>3</v>
      </c>
      <c r="Z3454" s="71">
        <v>1</v>
      </c>
    </row>
    <row r="3455" spans="1:26" ht="15.75" thickBot="1" x14ac:dyDescent="0.3">
      <c r="A3455" s="75" t="s">
        <v>148</v>
      </c>
      <c r="B3455" s="36">
        <f>base1!AG33</f>
        <v>6</v>
      </c>
      <c r="C3455" s="36">
        <f>base1!AH33</f>
        <v>16</v>
      </c>
      <c r="D3455" s="36">
        <f>base1!AI33</f>
        <v>3</v>
      </c>
      <c r="E3455" s="36">
        <f>base1!AJ33</f>
        <v>10</v>
      </c>
      <c r="V3455" s="71">
        <v>3459</v>
      </c>
      <c r="W3455" s="76" t="s">
        <v>134</v>
      </c>
      <c r="X3455" s="71">
        <v>3</v>
      </c>
      <c r="Z3455" s="71">
        <v>1</v>
      </c>
    </row>
    <row r="3456" spans="1:26" ht="15.75" thickBot="1" x14ac:dyDescent="0.3">
      <c r="A3456" s="75" t="s">
        <v>148</v>
      </c>
      <c r="B3456" s="36">
        <f>base1!AG34</f>
        <v>11</v>
      </c>
      <c r="C3456" s="36">
        <f>base1!AH34</f>
        <v>10</v>
      </c>
      <c r="D3456" s="36">
        <f>base1!AI34</f>
        <v>5</v>
      </c>
      <c r="E3456" s="36">
        <f>base1!AJ34</f>
        <v>1</v>
      </c>
      <c r="V3456" s="71">
        <v>3460</v>
      </c>
      <c r="W3456" s="76" t="s">
        <v>134</v>
      </c>
      <c r="X3456" s="71">
        <v>3</v>
      </c>
      <c r="Z3456" s="71">
        <v>1</v>
      </c>
    </row>
    <row r="3457" spans="1:26" ht="15.75" thickBot="1" x14ac:dyDescent="0.3">
      <c r="A3457" s="75" t="s">
        <v>148</v>
      </c>
      <c r="B3457" s="36">
        <f>base1!AG35</f>
        <v>1</v>
      </c>
      <c r="C3457" s="36">
        <f>base1!AH35</f>
        <v>11</v>
      </c>
      <c r="D3457" s="36">
        <f>base1!AI35</f>
        <v>4</v>
      </c>
      <c r="E3457" s="36">
        <f>base1!AJ35</f>
        <v>5</v>
      </c>
      <c r="V3457" s="71">
        <v>3461</v>
      </c>
      <c r="W3457" s="76" t="s">
        <v>134</v>
      </c>
      <c r="X3457" s="71">
        <v>3</v>
      </c>
      <c r="Z3457" s="71">
        <v>1</v>
      </c>
    </row>
    <row r="3458" spans="1:26" ht="15.75" thickBot="1" x14ac:dyDescent="0.3">
      <c r="A3458" s="75" t="s">
        <v>148</v>
      </c>
      <c r="B3458" s="36">
        <f>base1!AG36</f>
        <v>1</v>
      </c>
      <c r="C3458" s="36">
        <f>base1!AH36</f>
        <v>3</v>
      </c>
      <c r="D3458" s="36">
        <f>base1!AI36</f>
        <v>5</v>
      </c>
      <c r="E3458" s="36">
        <f>base1!AJ36</f>
        <v>4</v>
      </c>
      <c r="V3458" s="71">
        <v>3462</v>
      </c>
      <c r="W3458" s="76" t="s">
        <v>134</v>
      </c>
      <c r="X3458" s="71">
        <v>3</v>
      </c>
      <c r="Z3458" s="71">
        <v>1</v>
      </c>
    </row>
    <row r="3459" spans="1:26" ht="15.75" thickBot="1" x14ac:dyDescent="0.3">
      <c r="A3459" s="75" t="s">
        <v>148</v>
      </c>
      <c r="B3459" s="36">
        <f>base1!AG37</f>
        <v>18</v>
      </c>
      <c r="C3459" s="36">
        <f>base1!AH37</f>
        <v>10</v>
      </c>
      <c r="D3459" s="36">
        <f>base1!AI37</f>
        <v>5</v>
      </c>
      <c r="E3459" s="36">
        <f>base1!AJ37</f>
        <v>4</v>
      </c>
      <c r="V3459" s="71">
        <v>3463</v>
      </c>
      <c r="W3459" s="76" t="s">
        <v>134</v>
      </c>
      <c r="X3459" s="71">
        <v>3</v>
      </c>
      <c r="Z3459" s="71">
        <v>1</v>
      </c>
    </row>
    <row r="3460" spans="1:26" ht="15.75" thickBot="1" x14ac:dyDescent="0.3">
      <c r="A3460" s="75" t="s">
        <v>148</v>
      </c>
      <c r="B3460" s="36">
        <f>base1!AG38</f>
        <v>16</v>
      </c>
      <c r="C3460" s="36">
        <f>base1!AH38</f>
        <v>14</v>
      </c>
      <c r="D3460" s="36">
        <f>base1!AI38</f>
        <v>18</v>
      </c>
      <c r="E3460" s="36">
        <f>base1!AJ38</f>
        <v>5</v>
      </c>
      <c r="V3460" s="71">
        <v>3464</v>
      </c>
      <c r="W3460" s="76" t="s">
        <v>134</v>
      </c>
      <c r="X3460" s="71">
        <v>3</v>
      </c>
      <c r="Z3460" s="71">
        <v>1</v>
      </c>
    </row>
    <row r="3461" spans="1:26" ht="15.75" thickBot="1" x14ac:dyDescent="0.3">
      <c r="A3461" s="75" t="s">
        <v>148</v>
      </c>
      <c r="B3461" s="36">
        <f>base1!AG39</f>
        <v>18</v>
      </c>
      <c r="C3461" s="36">
        <f>base1!AH39</f>
        <v>11</v>
      </c>
      <c r="D3461" s="36">
        <f>base1!AI39</f>
        <v>4</v>
      </c>
      <c r="E3461" s="36">
        <f>base1!AJ39</f>
        <v>6</v>
      </c>
      <c r="V3461" s="71">
        <v>3465</v>
      </c>
      <c r="W3461" s="76" t="s">
        <v>134</v>
      </c>
      <c r="X3461" s="71">
        <v>3</v>
      </c>
      <c r="Z3461" s="71">
        <v>1</v>
      </c>
    </row>
    <row r="3462" spans="1:26" ht="15.75" thickBot="1" x14ac:dyDescent="0.3">
      <c r="A3462" s="75" t="s">
        <v>148</v>
      </c>
      <c r="B3462" s="36">
        <f>base1!AG40</f>
        <v>1</v>
      </c>
      <c r="C3462" s="36">
        <f>base1!AH40</f>
        <v>4</v>
      </c>
      <c r="D3462" s="36">
        <f>base1!AI40</f>
        <v>6</v>
      </c>
      <c r="E3462" s="36">
        <f>base1!AJ40</f>
        <v>18</v>
      </c>
      <c r="V3462" s="71">
        <v>3466</v>
      </c>
      <c r="W3462" s="76" t="s">
        <v>134</v>
      </c>
      <c r="X3462" s="71">
        <v>3</v>
      </c>
      <c r="Z3462" s="71">
        <v>1</v>
      </c>
    </row>
    <row r="3463" spans="1:26" ht="15.75" thickBot="1" x14ac:dyDescent="0.3">
      <c r="A3463" s="75" t="s">
        <v>148</v>
      </c>
      <c r="B3463" s="36">
        <f>base1!AG41</f>
        <v>11</v>
      </c>
      <c r="C3463" s="36">
        <f>base1!AH41</f>
        <v>6</v>
      </c>
      <c r="D3463" s="36">
        <f>base1!AI41</f>
        <v>18</v>
      </c>
      <c r="E3463" s="36">
        <f>base1!AJ41</f>
        <v>1</v>
      </c>
      <c r="V3463" s="71">
        <v>3467</v>
      </c>
      <c r="W3463" s="76" t="s">
        <v>134</v>
      </c>
      <c r="X3463" s="71">
        <v>3</v>
      </c>
      <c r="Z3463" s="71">
        <v>1</v>
      </c>
    </row>
    <row r="3464" spans="1:26" ht="15.75" thickBot="1" x14ac:dyDescent="0.3">
      <c r="A3464" s="75" t="s">
        <v>148</v>
      </c>
      <c r="B3464" s="36">
        <f>base1!AG42</f>
        <v>16</v>
      </c>
      <c r="C3464" s="36">
        <f>base1!AH42</f>
        <v>1</v>
      </c>
      <c r="D3464" s="36">
        <f>base1!AI42</f>
        <v>7</v>
      </c>
      <c r="E3464" s="36">
        <f>base1!AJ42</f>
        <v>11</v>
      </c>
      <c r="V3464" s="71">
        <v>3468</v>
      </c>
      <c r="W3464" s="76" t="s">
        <v>134</v>
      </c>
      <c r="X3464" s="71">
        <v>3</v>
      </c>
      <c r="Z3464" s="71">
        <v>1</v>
      </c>
    </row>
    <row r="3465" spans="1:26" ht="15.75" thickBot="1" x14ac:dyDescent="0.3">
      <c r="A3465" s="75" t="s">
        <v>148</v>
      </c>
      <c r="B3465" s="36">
        <f>base1!AG43</f>
        <v>1</v>
      </c>
      <c r="C3465" s="36">
        <f>base1!AH43</f>
        <v>4</v>
      </c>
      <c r="D3465" s="36">
        <f>base1!AI43</f>
        <v>7</v>
      </c>
      <c r="E3465" s="36">
        <f>base1!AJ43</f>
        <v>11</v>
      </c>
      <c r="V3465" s="71">
        <v>3469</v>
      </c>
      <c r="W3465" s="76" t="s">
        <v>134</v>
      </c>
      <c r="X3465" s="71">
        <v>3</v>
      </c>
      <c r="Z3465" s="71">
        <v>1</v>
      </c>
    </row>
    <row r="3466" spans="1:26" ht="15.75" thickBot="1" x14ac:dyDescent="0.3">
      <c r="A3466" s="75" t="s">
        <v>148</v>
      </c>
      <c r="B3466" s="36">
        <f>base1!AG44</f>
        <v>10</v>
      </c>
      <c r="C3466" s="36">
        <f>base1!AH44</f>
        <v>4</v>
      </c>
      <c r="D3466" s="36">
        <f>base1!AI44</f>
        <v>7</v>
      </c>
      <c r="E3466" s="36">
        <f>base1!AJ44</f>
        <v>11</v>
      </c>
      <c r="V3466" s="71">
        <v>3470</v>
      </c>
      <c r="W3466" s="76" t="s">
        <v>134</v>
      </c>
      <c r="X3466" s="71">
        <v>3</v>
      </c>
      <c r="Z3466" s="71">
        <v>1</v>
      </c>
    </row>
    <row r="3467" spans="1:26" ht="15.75" thickBot="1" x14ac:dyDescent="0.3">
      <c r="A3467" s="75" t="s">
        <v>148</v>
      </c>
      <c r="B3467" s="36">
        <f>base1!AG45</f>
        <v>5</v>
      </c>
      <c r="C3467" s="36">
        <f>base1!AH45</f>
        <v>10</v>
      </c>
      <c r="D3467" s="36">
        <f>base1!AI45</f>
        <v>18</v>
      </c>
      <c r="E3467" s="36">
        <f>base1!AJ45</f>
        <v>1</v>
      </c>
      <c r="V3467" s="71">
        <v>3471</v>
      </c>
      <c r="W3467" s="76" t="s">
        <v>134</v>
      </c>
      <c r="X3467" s="71">
        <v>3</v>
      </c>
      <c r="Z3467" s="71">
        <v>1</v>
      </c>
    </row>
    <row r="3468" spans="1:26" ht="15.75" thickBot="1" x14ac:dyDescent="0.3">
      <c r="A3468" s="75" t="s">
        <v>148</v>
      </c>
      <c r="B3468" s="36">
        <f>base1!AG46</f>
        <v>13</v>
      </c>
      <c r="C3468" s="36">
        <f>base1!AH46</f>
        <v>11</v>
      </c>
      <c r="D3468" s="36">
        <f>base1!AI46</f>
        <v>4</v>
      </c>
      <c r="E3468" s="36">
        <f>base1!AJ46</f>
        <v>5</v>
      </c>
      <c r="V3468" s="71">
        <v>3472</v>
      </c>
      <c r="W3468" s="76" t="s">
        <v>134</v>
      </c>
      <c r="X3468" s="71">
        <v>3</v>
      </c>
      <c r="Z3468" s="71">
        <v>1</v>
      </c>
    </row>
    <row r="3469" spans="1:26" ht="15.75" thickBot="1" x14ac:dyDescent="0.3">
      <c r="A3469" s="75" t="s">
        <v>148</v>
      </c>
      <c r="B3469" s="36">
        <f>base1!AG47</f>
        <v>18</v>
      </c>
      <c r="C3469" s="36">
        <f>base1!AH47</f>
        <v>10</v>
      </c>
      <c r="D3469" s="36">
        <f>base1!AI47</f>
        <v>11</v>
      </c>
      <c r="E3469" s="36">
        <f>base1!AJ47</f>
        <v>4</v>
      </c>
      <c r="V3469" s="71">
        <v>3473</v>
      </c>
      <c r="W3469" s="76" t="s">
        <v>134</v>
      </c>
      <c r="X3469" s="71">
        <v>3</v>
      </c>
      <c r="Z3469" s="71">
        <v>1</v>
      </c>
    </row>
    <row r="3470" spans="1:26" ht="15.75" thickBot="1" x14ac:dyDescent="0.3">
      <c r="A3470" s="75" t="s">
        <v>148</v>
      </c>
      <c r="B3470" s="36">
        <f>base1!AG48</f>
        <v>6</v>
      </c>
      <c r="C3470" s="36">
        <f>base1!AH48</f>
        <v>7</v>
      </c>
      <c r="D3470" s="36">
        <f>base1!AI48</f>
        <v>1</v>
      </c>
      <c r="E3470" s="36">
        <f>base1!AJ48</f>
        <v>4</v>
      </c>
      <c r="V3470" s="71">
        <v>3474</v>
      </c>
      <c r="W3470" s="76" t="s">
        <v>134</v>
      </c>
      <c r="X3470" s="71">
        <v>3</v>
      </c>
      <c r="Z3470" s="71">
        <v>1</v>
      </c>
    </row>
    <row r="3471" spans="1:26" ht="15.75" thickBot="1" x14ac:dyDescent="0.3">
      <c r="A3471" s="75" t="s">
        <v>148</v>
      </c>
      <c r="B3471" s="36">
        <f>base1!AG49</f>
        <v>6</v>
      </c>
      <c r="C3471" s="36">
        <f>base1!AH49</f>
        <v>7</v>
      </c>
      <c r="D3471" s="36">
        <f>base1!AI49</f>
        <v>1</v>
      </c>
      <c r="E3471" s="36">
        <f>base1!AJ49</f>
        <v>4</v>
      </c>
      <c r="V3471" s="71">
        <v>3475</v>
      </c>
      <c r="W3471" s="76" t="s">
        <v>134</v>
      </c>
      <c r="X3471" s="71">
        <v>3</v>
      </c>
      <c r="Z3471" s="71">
        <v>1</v>
      </c>
    </row>
    <row r="3472" spans="1:26" ht="15.75" thickBot="1" x14ac:dyDescent="0.3">
      <c r="A3472" s="75" t="s">
        <v>148</v>
      </c>
      <c r="B3472" s="36">
        <f>base1!AG50</f>
        <v>5</v>
      </c>
      <c r="C3472" s="36">
        <f>base1!AH50</f>
        <v>7</v>
      </c>
      <c r="D3472" s="36">
        <f>base1!AI50</f>
        <v>1</v>
      </c>
      <c r="E3472" s="36">
        <f>base1!AJ50</f>
        <v>4</v>
      </c>
      <c r="V3472" s="71">
        <v>3476</v>
      </c>
      <c r="W3472" s="76" t="s">
        <v>134</v>
      </c>
      <c r="X3472" s="71">
        <v>3</v>
      </c>
      <c r="Z3472" s="71">
        <v>1</v>
      </c>
    </row>
    <row r="3473" spans="1:26" ht="15.75" thickBot="1" x14ac:dyDescent="0.3">
      <c r="A3473" s="75" t="s">
        <v>148</v>
      </c>
      <c r="B3473" s="36">
        <f>base1!AG51</f>
        <v>1</v>
      </c>
      <c r="C3473" s="36">
        <f>base1!AH51</f>
        <v>12</v>
      </c>
      <c r="D3473" s="36">
        <f>base1!AI51</f>
        <v>13</v>
      </c>
      <c r="E3473" s="36">
        <f>base1!AJ51</f>
        <v>2</v>
      </c>
      <c r="V3473" s="71">
        <v>3477</v>
      </c>
      <c r="W3473" s="76" t="s">
        <v>134</v>
      </c>
      <c r="X3473" s="71">
        <v>3</v>
      </c>
      <c r="Z3473" s="71">
        <v>1</v>
      </c>
    </row>
    <row r="3474" spans="1:26" ht="15.75" thickBot="1" x14ac:dyDescent="0.3">
      <c r="A3474" s="75" t="s">
        <v>148</v>
      </c>
      <c r="B3474" s="36">
        <f>base1!AG52</f>
        <v>18</v>
      </c>
      <c r="C3474" s="36">
        <f>base1!AH52</f>
        <v>12</v>
      </c>
      <c r="D3474" s="36">
        <f>base1!AI52</f>
        <v>13</v>
      </c>
      <c r="E3474" s="36">
        <f>base1!AJ52</f>
        <v>11</v>
      </c>
      <c r="V3474" s="71">
        <v>3478</v>
      </c>
      <c r="W3474" s="76" t="s">
        <v>134</v>
      </c>
      <c r="X3474" s="71">
        <v>3</v>
      </c>
      <c r="Z3474" s="71">
        <v>1</v>
      </c>
    </row>
    <row r="3475" spans="1:26" ht="15.75" thickBot="1" x14ac:dyDescent="0.3">
      <c r="A3475" s="75" t="s">
        <v>148</v>
      </c>
      <c r="B3475" s="36">
        <f>base1!AG53</f>
        <v>11</v>
      </c>
      <c r="C3475" s="36">
        <f>base1!AH53</f>
        <v>12</v>
      </c>
      <c r="D3475" s="36">
        <f>base1!AI53</f>
        <v>13</v>
      </c>
      <c r="E3475" s="36">
        <f>base1!AJ53</f>
        <v>18</v>
      </c>
      <c r="V3475" s="71">
        <v>3479</v>
      </c>
      <c r="W3475" s="76" t="s">
        <v>134</v>
      </c>
      <c r="X3475" s="71">
        <v>3</v>
      </c>
      <c r="Z3475" s="71">
        <v>1</v>
      </c>
    </row>
    <row r="3476" spans="1:26" ht="15.75" thickBot="1" x14ac:dyDescent="0.3">
      <c r="A3476" s="75" t="s">
        <v>148</v>
      </c>
      <c r="B3476" s="36">
        <f>base1!AG54</f>
        <v>13</v>
      </c>
      <c r="C3476" s="36">
        <f>base1!AH54</f>
        <v>10</v>
      </c>
      <c r="D3476" s="36">
        <f>base1!AI54</f>
        <v>11</v>
      </c>
      <c r="E3476" s="36">
        <f>base1!AJ54</f>
        <v>12</v>
      </c>
      <c r="V3476" s="71">
        <v>3480</v>
      </c>
      <c r="W3476" s="76" t="s">
        <v>134</v>
      </c>
      <c r="X3476" s="71">
        <v>3</v>
      </c>
      <c r="Z3476" s="71">
        <v>1</v>
      </c>
    </row>
    <row r="3477" spans="1:26" ht="15.75" thickBot="1" x14ac:dyDescent="0.3">
      <c r="A3477" s="75" t="s">
        <v>148</v>
      </c>
      <c r="B3477" s="36">
        <f>base1!AG55</f>
        <v>1</v>
      </c>
      <c r="C3477" s="36">
        <f>base1!AH55</f>
        <v>13</v>
      </c>
      <c r="D3477" s="36">
        <f>base1!AI55</f>
        <v>4</v>
      </c>
      <c r="E3477" s="36">
        <f>base1!AJ55</f>
        <v>10</v>
      </c>
      <c r="V3477" s="71">
        <v>3481</v>
      </c>
      <c r="W3477" s="76" t="s">
        <v>134</v>
      </c>
      <c r="X3477" s="71">
        <v>3</v>
      </c>
      <c r="Z3477" s="71">
        <v>1</v>
      </c>
    </row>
    <row r="3478" spans="1:26" ht="15.75" thickBot="1" x14ac:dyDescent="0.3">
      <c r="A3478" s="75" t="s">
        <v>148</v>
      </c>
      <c r="B3478" s="36">
        <f>base1!AG56</f>
        <v>15</v>
      </c>
      <c r="C3478" s="36">
        <f>base1!AH56</f>
        <v>13</v>
      </c>
      <c r="D3478" s="36">
        <f>base1!AI56</f>
        <v>10</v>
      </c>
      <c r="E3478" s="36">
        <f>base1!AJ56</f>
        <v>12</v>
      </c>
      <c r="V3478" s="71">
        <v>3482</v>
      </c>
      <c r="W3478" s="76" t="s">
        <v>134</v>
      </c>
      <c r="X3478" s="71">
        <v>3</v>
      </c>
      <c r="Z3478" s="71">
        <v>1</v>
      </c>
    </row>
    <row r="3479" spans="1:26" ht="15.75" thickBot="1" x14ac:dyDescent="0.3">
      <c r="A3479" s="75" t="s">
        <v>148</v>
      </c>
      <c r="B3479" s="36">
        <f>base1!AG57</f>
        <v>4</v>
      </c>
      <c r="C3479" s="36">
        <f>base1!AH57</f>
        <v>13</v>
      </c>
      <c r="D3479" s="36">
        <f>base1!AI57</f>
        <v>12</v>
      </c>
      <c r="E3479" s="36">
        <f>base1!AJ57</f>
        <v>18</v>
      </c>
      <c r="V3479" s="71">
        <v>3483</v>
      </c>
      <c r="W3479" s="76" t="s">
        <v>134</v>
      </c>
      <c r="X3479" s="71">
        <v>3</v>
      </c>
      <c r="Z3479" s="71">
        <v>1</v>
      </c>
    </row>
    <row r="3480" spans="1:26" ht="15.75" thickBot="1" x14ac:dyDescent="0.3">
      <c r="A3480" s="75" t="s">
        <v>148</v>
      </c>
      <c r="B3480" s="36">
        <f>base1!AG58</f>
        <v>13</v>
      </c>
      <c r="C3480" s="36">
        <f>base1!AH58</f>
        <v>16</v>
      </c>
      <c r="D3480" s="36">
        <f>base1!AI58</f>
        <v>12</v>
      </c>
      <c r="E3480" s="36">
        <f>base1!AJ58</f>
        <v>1</v>
      </c>
      <c r="V3480" s="71">
        <v>3484</v>
      </c>
      <c r="W3480" s="76" t="s">
        <v>134</v>
      </c>
      <c r="X3480" s="71">
        <v>3</v>
      </c>
      <c r="Z3480" s="71">
        <v>1</v>
      </c>
    </row>
    <row r="3481" spans="1:26" ht="15.75" thickBot="1" x14ac:dyDescent="0.3">
      <c r="A3481" s="75" t="s">
        <v>148</v>
      </c>
      <c r="B3481" s="36">
        <f>base1!AG59</f>
        <v>1</v>
      </c>
      <c r="C3481" s="36">
        <f>base1!AH59</f>
        <v>13</v>
      </c>
      <c r="D3481" s="36">
        <f>base1!AI59</f>
        <v>12</v>
      </c>
      <c r="E3481" s="36">
        <f>base1!AJ59</f>
        <v>18</v>
      </c>
      <c r="V3481" s="71">
        <v>3485</v>
      </c>
      <c r="W3481" s="76" t="s">
        <v>134</v>
      </c>
      <c r="X3481" s="71">
        <v>3</v>
      </c>
      <c r="Z3481" s="71">
        <v>1</v>
      </c>
    </row>
    <row r="3482" spans="1:26" ht="15.75" thickBot="1" x14ac:dyDescent="0.3">
      <c r="A3482" s="75" t="s">
        <v>148</v>
      </c>
      <c r="B3482" s="36">
        <f>base1!AG60</f>
        <v>5</v>
      </c>
      <c r="C3482" s="36">
        <f>base1!AH60</f>
        <v>1</v>
      </c>
      <c r="D3482" s="36">
        <f>base1!AI60</f>
        <v>11</v>
      </c>
      <c r="E3482" s="36">
        <f>base1!AJ60</f>
        <v>7</v>
      </c>
      <c r="V3482" s="71">
        <v>3486</v>
      </c>
      <c r="W3482" s="76" t="s">
        <v>134</v>
      </c>
      <c r="X3482" s="71">
        <v>3</v>
      </c>
      <c r="Z3482" s="71">
        <v>1</v>
      </c>
    </row>
    <row r="3483" spans="1:26" ht="15.75" thickBot="1" x14ac:dyDescent="0.3">
      <c r="A3483" s="75" t="s">
        <v>148</v>
      </c>
      <c r="B3483" s="36">
        <f>base1!AG61</f>
        <v>10</v>
      </c>
      <c r="C3483" s="36">
        <f>base1!AH61</f>
        <v>1</v>
      </c>
      <c r="D3483" s="36">
        <f>base1!AI61</f>
        <v>11</v>
      </c>
      <c r="E3483" s="36">
        <f>base1!AJ61</f>
        <v>7</v>
      </c>
      <c r="V3483" s="71">
        <v>3487</v>
      </c>
      <c r="W3483" s="76" t="s">
        <v>134</v>
      </c>
      <c r="X3483" s="71">
        <v>3</v>
      </c>
      <c r="Z3483" s="71">
        <v>1</v>
      </c>
    </row>
    <row r="3484" spans="1:26" ht="15.75" thickBot="1" x14ac:dyDescent="0.3">
      <c r="A3484" s="75" t="s">
        <v>148</v>
      </c>
      <c r="B3484" s="36">
        <f>base1!AG62</f>
        <v>6</v>
      </c>
      <c r="C3484" s="36">
        <f>base1!AH62</f>
        <v>5</v>
      </c>
      <c r="D3484" s="36">
        <f>base1!AI62</f>
        <v>18</v>
      </c>
      <c r="E3484" s="36">
        <f>base1!AJ62</f>
        <v>10</v>
      </c>
      <c r="V3484" s="71">
        <v>3488</v>
      </c>
      <c r="W3484" s="76" t="s">
        <v>134</v>
      </c>
      <c r="X3484" s="71">
        <v>3</v>
      </c>
      <c r="Z3484" s="71">
        <v>1</v>
      </c>
    </row>
    <row r="3485" spans="1:26" ht="15.75" thickBot="1" x14ac:dyDescent="0.3">
      <c r="A3485" s="75" t="s">
        <v>148</v>
      </c>
      <c r="B3485" s="36">
        <f>base1!AH13</f>
        <v>16</v>
      </c>
      <c r="C3485" s="36">
        <f>base1!AI13</f>
        <v>3</v>
      </c>
      <c r="D3485" s="36">
        <f>base1!AJ13</f>
        <v>4</v>
      </c>
      <c r="E3485" s="36">
        <f>base1!AK13</f>
        <v>6</v>
      </c>
      <c r="V3485" s="71">
        <v>3489</v>
      </c>
      <c r="W3485" s="76" t="s">
        <v>134</v>
      </c>
      <c r="X3485" s="71">
        <v>3</v>
      </c>
      <c r="Z3485" s="71">
        <v>1</v>
      </c>
    </row>
    <row r="3486" spans="1:26" ht="15.75" thickBot="1" x14ac:dyDescent="0.3">
      <c r="A3486" s="75" t="s">
        <v>148</v>
      </c>
      <c r="B3486" s="36">
        <f>base1!AH14</f>
        <v>1</v>
      </c>
      <c r="C3486" s="36">
        <f>base1!AI14</f>
        <v>16</v>
      </c>
      <c r="D3486" s="36">
        <f>base1!AJ14</f>
        <v>3</v>
      </c>
      <c r="E3486" s="36">
        <f>base1!AK14</f>
        <v>5</v>
      </c>
      <c r="V3486" s="71">
        <v>3490</v>
      </c>
      <c r="W3486" s="76" t="s">
        <v>134</v>
      </c>
      <c r="X3486" s="71">
        <v>3</v>
      </c>
      <c r="Z3486" s="71">
        <v>1</v>
      </c>
    </row>
    <row r="3487" spans="1:26" ht="15.75" thickBot="1" x14ac:dyDescent="0.3">
      <c r="A3487" s="75" t="s">
        <v>148</v>
      </c>
      <c r="B3487" s="36">
        <f>base1!AH15</f>
        <v>2</v>
      </c>
      <c r="C3487" s="36">
        <f>base1!AI15</f>
        <v>11</v>
      </c>
      <c r="D3487" s="36">
        <f>base1!AJ15</f>
        <v>10</v>
      </c>
      <c r="E3487" s="36">
        <f>base1!AK15</f>
        <v>4</v>
      </c>
      <c r="V3487" s="71">
        <v>3491</v>
      </c>
      <c r="W3487" s="76" t="s">
        <v>134</v>
      </c>
      <c r="X3487" s="71">
        <v>3</v>
      </c>
      <c r="Z3487" s="71">
        <v>1</v>
      </c>
    </row>
    <row r="3488" spans="1:26" ht="15.75" thickBot="1" x14ac:dyDescent="0.3">
      <c r="A3488" s="75" t="s">
        <v>148</v>
      </c>
      <c r="B3488" s="36">
        <f>base1!AH16</f>
        <v>18</v>
      </c>
      <c r="C3488" s="36">
        <f>base1!AI16</f>
        <v>3</v>
      </c>
      <c r="D3488" s="36">
        <f>base1!AJ16</f>
        <v>16</v>
      </c>
      <c r="E3488" s="36">
        <f>base1!AK16</f>
        <v>4</v>
      </c>
      <c r="V3488" s="71">
        <v>3492</v>
      </c>
      <c r="W3488" s="76" t="s">
        <v>134</v>
      </c>
      <c r="X3488" s="71">
        <v>3</v>
      </c>
      <c r="Z3488" s="71">
        <v>1</v>
      </c>
    </row>
    <row r="3489" spans="1:26" ht="15.75" thickBot="1" x14ac:dyDescent="0.3">
      <c r="A3489" s="75" t="s">
        <v>148</v>
      </c>
      <c r="B3489" s="36">
        <f>base1!AH17</f>
        <v>2</v>
      </c>
      <c r="C3489" s="36">
        <f>base1!AI17</f>
        <v>16</v>
      </c>
      <c r="D3489" s="36">
        <f>base1!AJ17</f>
        <v>6</v>
      </c>
      <c r="E3489" s="36">
        <f>base1!AK17</f>
        <v>5</v>
      </c>
      <c r="V3489" s="71">
        <v>3493</v>
      </c>
      <c r="W3489" s="76" t="s">
        <v>134</v>
      </c>
      <c r="X3489" s="71">
        <v>3</v>
      </c>
      <c r="Z3489" s="71">
        <v>1</v>
      </c>
    </row>
    <row r="3490" spans="1:26" ht="15.75" thickBot="1" x14ac:dyDescent="0.3">
      <c r="A3490" s="75" t="s">
        <v>148</v>
      </c>
      <c r="B3490" s="36">
        <f>base1!AH18</f>
        <v>11</v>
      </c>
      <c r="C3490" s="36">
        <f>base1!AI18</f>
        <v>5</v>
      </c>
      <c r="D3490" s="36">
        <f>base1!AJ18</f>
        <v>3</v>
      </c>
      <c r="E3490" s="36">
        <f>base1!AK18</f>
        <v>14</v>
      </c>
      <c r="V3490" s="71">
        <v>3494</v>
      </c>
      <c r="W3490" s="76" t="s">
        <v>134</v>
      </c>
      <c r="X3490" s="71">
        <v>3</v>
      </c>
      <c r="Z3490" s="71">
        <v>1</v>
      </c>
    </row>
    <row r="3491" spans="1:26" ht="15.75" thickBot="1" x14ac:dyDescent="0.3">
      <c r="A3491" s="75" t="s">
        <v>148</v>
      </c>
      <c r="B3491" s="36">
        <f>base1!AH19</f>
        <v>3</v>
      </c>
      <c r="C3491" s="36">
        <f>base1!AI19</f>
        <v>12</v>
      </c>
      <c r="D3491" s="36">
        <f>base1!AJ19</f>
        <v>1</v>
      </c>
      <c r="E3491" s="36">
        <f>base1!AK19</f>
        <v>4</v>
      </c>
      <c r="V3491" s="71">
        <v>3495</v>
      </c>
      <c r="W3491" s="76" t="s">
        <v>134</v>
      </c>
      <c r="X3491" s="71">
        <v>3</v>
      </c>
      <c r="Z3491" s="71">
        <v>1</v>
      </c>
    </row>
    <row r="3492" spans="1:26" ht="15.75" thickBot="1" x14ac:dyDescent="0.3">
      <c r="A3492" s="75" t="s">
        <v>148</v>
      </c>
      <c r="B3492" s="36">
        <f>base1!AH20</f>
        <v>9</v>
      </c>
      <c r="C3492" s="36">
        <f>base1!AI20</f>
        <v>8</v>
      </c>
      <c r="D3492" s="36">
        <f>base1!AJ20</f>
        <v>17</v>
      </c>
      <c r="E3492" s="36">
        <f>base1!AK20</f>
        <v>7</v>
      </c>
      <c r="V3492" s="71">
        <v>3496</v>
      </c>
      <c r="W3492" s="76" t="s">
        <v>134</v>
      </c>
      <c r="X3492" s="71">
        <v>3</v>
      </c>
      <c r="Z3492" s="71">
        <v>1</v>
      </c>
    </row>
    <row r="3493" spans="1:26" ht="15.75" thickBot="1" x14ac:dyDescent="0.3">
      <c r="A3493" s="75" t="s">
        <v>148</v>
      </c>
      <c r="B3493" s="36">
        <f>base1!AH21</f>
        <v>16</v>
      </c>
      <c r="C3493" s="36">
        <f>base1!AI21</f>
        <v>8</v>
      </c>
      <c r="D3493" s="36">
        <f>base1!AJ21</f>
        <v>6</v>
      </c>
      <c r="E3493" s="36">
        <f>base1!AK21</f>
        <v>1</v>
      </c>
      <c r="V3493" s="71">
        <v>3497</v>
      </c>
      <c r="W3493" s="76" t="s">
        <v>134</v>
      </c>
      <c r="X3493" s="71">
        <v>3</v>
      </c>
      <c r="Z3493" s="71">
        <v>1</v>
      </c>
    </row>
    <row r="3494" spans="1:26" ht="15.75" thickBot="1" x14ac:dyDescent="0.3">
      <c r="A3494" s="75" t="s">
        <v>148</v>
      </c>
      <c r="B3494" s="36">
        <f>base1!AH22</f>
        <v>16</v>
      </c>
      <c r="C3494" s="36">
        <f>base1!AI22</f>
        <v>3</v>
      </c>
      <c r="D3494" s="36">
        <f>base1!AJ22</f>
        <v>13</v>
      </c>
      <c r="E3494" s="36">
        <f>base1!AK22</f>
        <v>14</v>
      </c>
      <c r="V3494" s="71">
        <v>3498</v>
      </c>
      <c r="W3494" s="76" t="s">
        <v>134</v>
      </c>
      <c r="X3494" s="71">
        <v>3</v>
      </c>
      <c r="Z3494" s="71">
        <v>1</v>
      </c>
    </row>
    <row r="3495" spans="1:26" ht="15.75" thickBot="1" x14ac:dyDescent="0.3">
      <c r="A3495" s="75" t="s">
        <v>148</v>
      </c>
      <c r="B3495" s="36">
        <f>base1!AH23</f>
        <v>17</v>
      </c>
      <c r="C3495" s="36">
        <f>base1!AI23</f>
        <v>8</v>
      </c>
      <c r="D3495" s="36">
        <f>base1!AJ23</f>
        <v>7</v>
      </c>
      <c r="E3495" s="36">
        <f>base1!AK23</f>
        <v>9</v>
      </c>
      <c r="V3495" s="71">
        <v>3499</v>
      </c>
      <c r="W3495" s="76" t="s">
        <v>134</v>
      </c>
      <c r="X3495" s="71">
        <v>3</v>
      </c>
      <c r="Z3495" s="71">
        <v>1</v>
      </c>
    </row>
    <row r="3496" spans="1:26" ht="15.75" thickBot="1" x14ac:dyDescent="0.3">
      <c r="A3496" s="75" t="s">
        <v>148</v>
      </c>
      <c r="B3496" s="36">
        <f>base1!AH24</f>
        <v>6</v>
      </c>
      <c r="C3496" s="36">
        <f>base1!AI24</f>
        <v>12</v>
      </c>
      <c r="D3496" s="36">
        <f>base1!AJ24</f>
        <v>17</v>
      </c>
      <c r="E3496" s="36">
        <f>base1!AK24</f>
        <v>3</v>
      </c>
      <c r="V3496" s="71">
        <v>3500</v>
      </c>
      <c r="W3496" s="76" t="s">
        <v>134</v>
      </c>
      <c r="X3496" s="71">
        <v>3</v>
      </c>
      <c r="Z3496" s="71">
        <v>1</v>
      </c>
    </row>
    <row r="3497" spans="1:26" ht="15.75" thickBot="1" x14ac:dyDescent="0.3">
      <c r="A3497" s="75" t="s">
        <v>148</v>
      </c>
      <c r="B3497" s="36">
        <f>base1!AH25</f>
        <v>10</v>
      </c>
      <c r="C3497" s="36">
        <f>base1!AI25</f>
        <v>6</v>
      </c>
      <c r="D3497" s="36">
        <f>base1!AJ25</f>
        <v>12</v>
      </c>
      <c r="E3497" s="36">
        <f>base1!AK25</f>
        <v>7</v>
      </c>
      <c r="V3497" s="71">
        <v>3501</v>
      </c>
      <c r="W3497" s="76" t="s">
        <v>134</v>
      </c>
      <c r="X3497" s="71">
        <v>3</v>
      </c>
      <c r="Z3497" s="71">
        <v>1</v>
      </c>
    </row>
    <row r="3498" spans="1:26" ht="15.75" thickBot="1" x14ac:dyDescent="0.3">
      <c r="A3498" s="75" t="s">
        <v>148</v>
      </c>
      <c r="B3498" s="36">
        <f>base1!AH26</f>
        <v>6</v>
      </c>
      <c r="C3498" s="36">
        <f>base1!AI26</f>
        <v>3</v>
      </c>
      <c r="D3498" s="36">
        <f>base1!AJ26</f>
        <v>12</v>
      </c>
      <c r="E3498" s="36">
        <f>base1!AK26</f>
        <v>5</v>
      </c>
      <c r="V3498" s="71">
        <v>3502</v>
      </c>
      <c r="W3498" s="76" t="s">
        <v>134</v>
      </c>
      <c r="X3498" s="71">
        <v>3</v>
      </c>
      <c r="Z3498" s="71">
        <v>1</v>
      </c>
    </row>
    <row r="3499" spans="1:26" ht="15.75" thickBot="1" x14ac:dyDescent="0.3">
      <c r="A3499" s="75" t="s">
        <v>148</v>
      </c>
      <c r="B3499" s="36">
        <f>base1!AH27</f>
        <v>4</v>
      </c>
      <c r="C3499" s="36">
        <f>base1!AI27</f>
        <v>5</v>
      </c>
      <c r="D3499" s="36">
        <f>base1!AJ27</f>
        <v>1</v>
      </c>
      <c r="E3499" s="36">
        <f>base1!AK27</f>
        <v>13</v>
      </c>
      <c r="V3499" s="71">
        <v>3503</v>
      </c>
      <c r="W3499" s="76" t="s">
        <v>134</v>
      </c>
      <c r="X3499" s="71">
        <v>3</v>
      </c>
      <c r="Z3499" s="71">
        <v>1</v>
      </c>
    </row>
    <row r="3500" spans="1:26" ht="15.75" thickBot="1" x14ac:dyDescent="0.3">
      <c r="A3500" s="75" t="s">
        <v>148</v>
      </c>
      <c r="B3500" s="36">
        <f>base1!AH28</f>
        <v>11</v>
      </c>
      <c r="C3500" s="36">
        <f>base1!AI28</f>
        <v>5</v>
      </c>
      <c r="D3500" s="36">
        <f>base1!AJ28</f>
        <v>4</v>
      </c>
      <c r="E3500" s="36">
        <f>base1!AK28</f>
        <v>6</v>
      </c>
      <c r="V3500" s="71">
        <v>3504</v>
      </c>
      <c r="W3500" s="76" t="s">
        <v>134</v>
      </c>
      <c r="X3500" s="71">
        <v>3</v>
      </c>
      <c r="Z3500" s="71">
        <v>1</v>
      </c>
    </row>
    <row r="3501" spans="1:26" ht="15.75" thickBot="1" x14ac:dyDescent="0.3">
      <c r="A3501" s="75" t="s">
        <v>148</v>
      </c>
      <c r="B3501" s="36">
        <f>base1!AH29</f>
        <v>15</v>
      </c>
      <c r="C3501" s="36">
        <f>base1!AI29</f>
        <v>10</v>
      </c>
      <c r="D3501" s="36">
        <f>base1!AJ29</f>
        <v>18</v>
      </c>
      <c r="E3501" s="36">
        <f>base1!AK29</f>
        <v>11</v>
      </c>
      <c r="V3501" s="71">
        <v>3505</v>
      </c>
      <c r="W3501" s="76" t="s">
        <v>134</v>
      </c>
      <c r="X3501" s="71">
        <v>3</v>
      </c>
      <c r="Z3501" s="71">
        <v>1</v>
      </c>
    </row>
    <row r="3502" spans="1:26" ht="15.75" thickBot="1" x14ac:dyDescent="0.3">
      <c r="A3502" s="75" t="s">
        <v>148</v>
      </c>
      <c r="B3502" s="36">
        <f>base1!AH30</f>
        <v>17</v>
      </c>
      <c r="C3502" s="36">
        <f>base1!AI30</f>
        <v>15</v>
      </c>
      <c r="D3502" s="36">
        <f>base1!AJ30</f>
        <v>14</v>
      </c>
      <c r="E3502" s="36">
        <f>base1!AK30</f>
        <v>3</v>
      </c>
      <c r="V3502" s="71">
        <v>3506</v>
      </c>
      <c r="W3502" s="76" t="s">
        <v>134</v>
      </c>
      <c r="X3502" s="71">
        <v>3</v>
      </c>
      <c r="Z3502" s="71">
        <v>1</v>
      </c>
    </row>
    <row r="3503" spans="1:26" ht="15.75" thickBot="1" x14ac:dyDescent="0.3">
      <c r="A3503" s="75" t="s">
        <v>148</v>
      </c>
      <c r="B3503" s="36">
        <f>base1!AH31</f>
        <v>14</v>
      </c>
      <c r="C3503" s="36">
        <f>base1!AI31</f>
        <v>16</v>
      </c>
      <c r="D3503" s="36">
        <f>base1!AJ31</f>
        <v>10</v>
      </c>
      <c r="E3503" s="36">
        <f>base1!AK31</f>
        <v>4</v>
      </c>
      <c r="V3503" s="71">
        <v>3507</v>
      </c>
      <c r="W3503" s="76" t="s">
        <v>134</v>
      </c>
      <c r="X3503" s="71">
        <v>3</v>
      </c>
      <c r="Z3503" s="71">
        <v>1</v>
      </c>
    </row>
    <row r="3504" spans="1:26" ht="15.75" thickBot="1" x14ac:dyDescent="0.3">
      <c r="A3504" s="75" t="s">
        <v>148</v>
      </c>
      <c r="B3504" s="36">
        <f>base1!AH32</f>
        <v>15</v>
      </c>
      <c r="C3504" s="36">
        <f>base1!AI32</f>
        <v>14</v>
      </c>
      <c r="D3504" s="36">
        <f>base1!AJ32</f>
        <v>10</v>
      </c>
      <c r="E3504" s="36">
        <f>base1!AK32</f>
        <v>18</v>
      </c>
      <c r="V3504" s="71">
        <v>3508</v>
      </c>
      <c r="W3504" s="76" t="s">
        <v>134</v>
      </c>
      <c r="X3504" s="71">
        <v>3</v>
      </c>
      <c r="Z3504" s="71">
        <v>1</v>
      </c>
    </row>
    <row r="3505" spans="1:26" ht="15.75" thickBot="1" x14ac:dyDescent="0.3">
      <c r="A3505" s="75" t="s">
        <v>148</v>
      </c>
      <c r="B3505" s="36">
        <f>base1!AH33</f>
        <v>16</v>
      </c>
      <c r="C3505" s="36">
        <f>base1!AI33</f>
        <v>3</v>
      </c>
      <c r="D3505" s="36">
        <f>base1!AJ33</f>
        <v>10</v>
      </c>
      <c r="E3505" s="36">
        <f>base1!AK33</f>
        <v>18</v>
      </c>
      <c r="V3505" s="71">
        <v>3509</v>
      </c>
      <c r="W3505" s="76" t="s">
        <v>134</v>
      </c>
      <c r="X3505" s="71">
        <v>3</v>
      </c>
      <c r="Z3505" s="71">
        <v>1</v>
      </c>
    </row>
    <row r="3506" spans="1:26" ht="15.75" thickBot="1" x14ac:dyDescent="0.3">
      <c r="A3506" s="75" t="s">
        <v>148</v>
      </c>
      <c r="B3506" s="36">
        <f>base1!AH34</f>
        <v>10</v>
      </c>
      <c r="C3506" s="36">
        <f>base1!AI34</f>
        <v>5</v>
      </c>
      <c r="D3506" s="36">
        <f>base1!AJ34</f>
        <v>1</v>
      </c>
      <c r="E3506" s="36">
        <f>base1!AK34</f>
        <v>13</v>
      </c>
      <c r="V3506" s="71">
        <v>3510</v>
      </c>
      <c r="W3506" s="76" t="s">
        <v>134</v>
      </c>
      <c r="X3506" s="71">
        <v>3</v>
      </c>
      <c r="Z3506" s="71">
        <v>1</v>
      </c>
    </row>
    <row r="3507" spans="1:26" ht="15.75" thickBot="1" x14ac:dyDescent="0.3">
      <c r="A3507" s="75" t="s">
        <v>148</v>
      </c>
      <c r="B3507" s="36">
        <f>base1!AH35</f>
        <v>11</v>
      </c>
      <c r="C3507" s="36">
        <f>base1!AI35</f>
        <v>4</v>
      </c>
      <c r="D3507" s="36">
        <f>base1!AJ35</f>
        <v>5</v>
      </c>
      <c r="E3507" s="36">
        <f>base1!AK35</f>
        <v>13</v>
      </c>
      <c r="V3507" s="71">
        <v>3511</v>
      </c>
      <c r="W3507" s="76" t="s">
        <v>134</v>
      </c>
      <c r="X3507" s="71">
        <v>3</v>
      </c>
      <c r="Z3507" s="71">
        <v>1</v>
      </c>
    </row>
    <row r="3508" spans="1:26" ht="15.75" thickBot="1" x14ac:dyDescent="0.3">
      <c r="A3508" s="75" t="s">
        <v>148</v>
      </c>
      <c r="B3508" s="36">
        <f>base1!AH36</f>
        <v>3</v>
      </c>
      <c r="C3508" s="36">
        <f>base1!AI36</f>
        <v>5</v>
      </c>
      <c r="D3508" s="36">
        <f>base1!AJ36</f>
        <v>4</v>
      </c>
      <c r="E3508" s="36">
        <f>base1!AK36</f>
        <v>6</v>
      </c>
      <c r="V3508" s="71">
        <v>3512</v>
      </c>
      <c r="W3508" s="76" t="s">
        <v>134</v>
      </c>
      <c r="X3508" s="71">
        <v>3</v>
      </c>
      <c r="Z3508" s="71">
        <v>1</v>
      </c>
    </row>
    <row r="3509" spans="1:26" ht="15.75" thickBot="1" x14ac:dyDescent="0.3">
      <c r="A3509" s="75" t="s">
        <v>148</v>
      </c>
      <c r="B3509" s="36">
        <f>base1!AH37</f>
        <v>10</v>
      </c>
      <c r="C3509" s="36">
        <f>base1!AI37</f>
        <v>5</v>
      </c>
      <c r="D3509" s="36">
        <f>base1!AJ37</f>
        <v>4</v>
      </c>
      <c r="E3509" s="36">
        <f>base1!AK37</f>
        <v>6</v>
      </c>
      <c r="V3509" s="71">
        <v>3513</v>
      </c>
      <c r="W3509" s="76" t="s">
        <v>134</v>
      </c>
      <c r="X3509" s="71">
        <v>3</v>
      </c>
      <c r="Z3509" s="71">
        <v>1</v>
      </c>
    </row>
    <row r="3510" spans="1:26" ht="15.75" thickBot="1" x14ac:dyDescent="0.3">
      <c r="A3510" s="75" t="s">
        <v>148</v>
      </c>
      <c r="B3510" s="36">
        <f>base1!AH38</f>
        <v>14</v>
      </c>
      <c r="C3510" s="36">
        <f>base1!AI38</f>
        <v>18</v>
      </c>
      <c r="D3510" s="36">
        <f>base1!AJ38</f>
        <v>5</v>
      </c>
      <c r="E3510" s="36">
        <f>base1!AK38</f>
        <v>6</v>
      </c>
      <c r="V3510" s="71">
        <v>3514</v>
      </c>
      <c r="W3510" s="76" t="s">
        <v>134</v>
      </c>
      <c r="X3510" s="71">
        <v>3</v>
      </c>
      <c r="Z3510" s="71">
        <v>1</v>
      </c>
    </row>
    <row r="3511" spans="1:26" ht="15.75" thickBot="1" x14ac:dyDescent="0.3">
      <c r="A3511" s="75" t="s">
        <v>148</v>
      </c>
      <c r="B3511" s="36">
        <f>base1!AH39</f>
        <v>11</v>
      </c>
      <c r="C3511" s="36">
        <f>base1!AI39</f>
        <v>4</v>
      </c>
      <c r="D3511" s="36">
        <f>base1!AJ39</f>
        <v>6</v>
      </c>
      <c r="E3511" s="36">
        <f>base1!AK39</f>
        <v>1</v>
      </c>
      <c r="V3511" s="71">
        <v>3515</v>
      </c>
      <c r="W3511" s="76" t="s">
        <v>134</v>
      </c>
      <c r="X3511" s="71">
        <v>3</v>
      </c>
      <c r="Z3511" s="71">
        <v>1</v>
      </c>
    </row>
    <row r="3512" spans="1:26" ht="15.75" thickBot="1" x14ac:dyDescent="0.3">
      <c r="A3512" s="75" t="s">
        <v>148</v>
      </c>
      <c r="B3512" s="36">
        <f>base1!AH40</f>
        <v>4</v>
      </c>
      <c r="C3512" s="36">
        <f>base1!AI40</f>
        <v>6</v>
      </c>
      <c r="D3512" s="36">
        <f>base1!AJ40</f>
        <v>18</v>
      </c>
      <c r="E3512" s="36">
        <f>base1!AK40</f>
        <v>7</v>
      </c>
      <c r="V3512" s="71">
        <v>3516</v>
      </c>
      <c r="W3512" s="76" t="s">
        <v>134</v>
      </c>
      <c r="X3512" s="71">
        <v>3</v>
      </c>
      <c r="Z3512" s="71">
        <v>1</v>
      </c>
    </row>
    <row r="3513" spans="1:26" ht="15.75" thickBot="1" x14ac:dyDescent="0.3">
      <c r="A3513" s="75" t="s">
        <v>148</v>
      </c>
      <c r="B3513" s="36">
        <f>base1!AH41</f>
        <v>6</v>
      </c>
      <c r="C3513" s="36">
        <f>base1!AI41</f>
        <v>18</v>
      </c>
      <c r="D3513" s="36">
        <f>base1!AJ41</f>
        <v>1</v>
      </c>
      <c r="E3513" s="36">
        <f>base1!AK41</f>
        <v>7</v>
      </c>
      <c r="V3513" s="71">
        <v>3517</v>
      </c>
      <c r="W3513" s="76" t="s">
        <v>134</v>
      </c>
      <c r="X3513" s="71">
        <v>3</v>
      </c>
      <c r="Z3513" s="71">
        <v>1</v>
      </c>
    </row>
    <row r="3514" spans="1:26" ht="15.75" thickBot="1" x14ac:dyDescent="0.3">
      <c r="A3514" s="75" t="s">
        <v>148</v>
      </c>
      <c r="B3514" s="36">
        <f>base1!AH42</f>
        <v>1</v>
      </c>
      <c r="C3514" s="36">
        <f>base1!AI42</f>
        <v>7</v>
      </c>
      <c r="D3514" s="36">
        <f>base1!AJ42</f>
        <v>11</v>
      </c>
      <c r="E3514" s="36">
        <f>base1!AK42</f>
        <v>18</v>
      </c>
      <c r="V3514" s="71">
        <v>3518</v>
      </c>
      <c r="W3514" s="76" t="s">
        <v>134</v>
      </c>
      <c r="X3514" s="71">
        <v>3</v>
      </c>
      <c r="Z3514" s="71">
        <v>1</v>
      </c>
    </row>
    <row r="3515" spans="1:26" ht="15.75" thickBot="1" x14ac:dyDescent="0.3">
      <c r="A3515" s="75" t="s">
        <v>148</v>
      </c>
      <c r="B3515" s="36">
        <f>base1!AH43</f>
        <v>4</v>
      </c>
      <c r="C3515" s="36">
        <f>base1!AI43</f>
        <v>7</v>
      </c>
      <c r="D3515" s="36">
        <f>base1!AJ43</f>
        <v>11</v>
      </c>
      <c r="E3515" s="36">
        <f>base1!AK43</f>
        <v>13</v>
      </c>
      <c r="V3515" s="71">
        <v>3519</v>
      </c>
      <c r="W3515" s="76" t="s">
        <v>134</v>
      </c>
      <c r="X3515" s="71">
        <v>3</v>
      </c>
      <c r="Z3515" s="71">
        <v>1</v>
      </c>
    </row>
    <row r="3516" spans="1:26" ht="15.75" thickBot="1" x14ac:dyDescent="0.3">
      <c r="A3516" s="75" t="s">
        <v>148</v>
      </c>
      <c r="B3516" s="36">
        <f>base1!AH44</f>
        <v>4</v>
      </c>
      <c r="C3516" s="36">
        <f>base1!AI44</f>
        <v>7</v>
      </c>
      <c r="D3516" s="36">
        <f>base1!AJ44</f>
        <v>11</v>
      </c>
      <c r="E3516" s="36">
        <f>base1!AK44</f>
        <v>13</v>
      </c>
      <c r="V3516" s="71">
        <v>3520</v>
      </c>
      <c r="W3516" s="76" t="s">
        <v>134</v>
      </c>
      <c r="X3516" s="71">
        <v>3</v>
      </c>
      <c r="Z3516" s="71">
        <v>1</v>
      </c>
    </row>
    <row r="3517" spans="1:26" ht="15.75" thickBot="1" x14ac:dyDescent="0.3">
      <c r="A3517" s="75" t="s">
        <v>148</v>
      </c>
      <c r="B3517" s="36">
        <f>base1!AH45</f>
        <v>10</v>
      </c>
      <c r="C3517" s="36">
        <f>base1!AI45</f>
        <v>18</v>
      </c>
      <c r="D3517" s="36">
        <f>base1!AJ45</f>
        <v>1</v>
      </c>
      <c r="E3517" s="36">
        <f>base1!AK45</f>
        <v>13</v>
      </c>
      <c r="V3517" s="71">
        <v>3521</v>
      </c>
      <c r="W3517" s="76" t="s">
        <v>134</v>
      </c>
      <c r="X3517" s="71">
        <v>3</v>
      </c>
      <c r="Z3517" s="71">
        <v>1</v>
      </c>
    </row>
    <row r="3518" spans="1:26" ht="15.75" thickBot="1" x14ac:dyDescent="0.3">
      <c r="A3518" s="75" t="s">
        <v>148</v>
      </c>
      <c r="B3518" s="36">
        <f>base1!AH46</f>
        <v>11</v>
      </c>
      <c r="C3518" s="36">
        <f>base1!AI46</f>
        <v>4</v>
      </c>
      <c r="D3518" s="36">
        <f>base1!AJ46</f>
        <v>5</v>
      </c>
      <c r="E3518" s="36">
        <f>base1!AK46</f>
        <v>1</v>
      </c>
      <c r="V3518" s="71">
        <v>3522</v>
      </c>
      <c r="W3518" s="76" t="s">
        <v>134</v>
      </c>
      <c r="X3518" s="71">
        <v>3</v>
      </c>
      <c r="Z3518" s="71">
        <v>1</v>
      </c>
    </row>
    <row r="3519" spans="1:26" ht="15.75" thickBot="1" x14ac:dyDescent="0.3">
      <c r="A3519" s="75" t="s">
        <v>148</v>
      </c>
      <c r="B3519" s="36">
        <f>base1!AH47</f>
        <v>10</v>
      </c>
      <c r="C3519" s="36">
        <f>base1!AI47</f>
        <v>11</v>
      </c>
      <c r="D3519" s="36">
        <f>base1!AJ47</f>
        <v>4</v>
      </c>
      <c r="E3519" s="36">
        <f>base1!AK47</f>
        <v>1</v>
      </c>
      <c r="V3519" s="71">
        <v>3523</v>
      </c>
      <c r="W3519" s="76" t="s">
        <v>134</v>
      </c>
      <c r="X3519" s="71">
        <v>3</v>
      </c>
      <c r="Z3519" s="71">
        <v>1</v>
      </c>
    </row>
    <row r="3520" spans="1:26" ht="15.75" thickBot="1" x14ac:dyDescent="0.3">
      <c r="A3520" s="75" t="s">
        <v>148</v>
      </c>
      <c r="B3520" s="36">
        <f>base1!AH48</f>
        <v>7</v>
      </c>
      <c r="C3520" s="36">
        <f>base1!AI48</f>
        <v>1</v>
      </c>
      <c r="D3520" s="36">
        <f>base1!AJ48</f>
        <v>4</v>
      </c>
      <c r="E3520" s="36">
        <f>base1!AK48</f>
        <v>13</v>
      </c>
      <c r="V3520" s="71">
        <v>3524</v>
      </c>
      <c r="W3520" s="76" t="s">
        <v>134</v>
      </c>
      <c r="X3520" s="71">
        <v>3</v>
      </c>
      <c r="Z3520" s="71">
        <v>1</v>
      </c>
    </row>
    <row r="3521" spans="1:26" ht="15.75" thickBot="1" x14ac:dyDescent="0.3">
      <c r="A3521" s="75" t="s">
        <v>148</v>
      </c>
      <c r="B3521" s="36">
        <f>base1!AH49</f>
        <v>7</v>
      </c>
      <c r="C3521" s="36">
        <f>base1!AI49</f>
        <v>1</v>
      </c>
      <c r="D3521" s="36">
        <f>base1!AJ49</f>
        <v>4</v>
      </c>
      <c r="E3521" s="36">
        <f>base1!AK49</f>
        <v>13</v>
      </c>
      <c r="V3521" s="71">
        <v>3525</v>
      </c>
      <c r="W3521" s="76" t="s">
        <v>134</v>
      </c>
      <c r="X3521" s="71">
        <v>3</v>
      </c>
      <c r="Z3521" s="71">
        <v>1</v>
      </c>
    </row>
    <row r="3522" spans="1:26" ht="15.75" thickBot="1" x14ac:dyDescent="0.3">
      <c r="A3522" s="75" t="s">
        <v>148</v>
      </c>
      <c r="B3522" s="36">
        <f>base1!AH50</f>
        <v>7</v>
      </c>
      <c r="C3522" s="36">
        <f>base1!AI50</f>
        <v>1</v>
      </c>
      <c r="D3522" s="36">
        <f>base1!AJ50</f>
        <v>4</v>
      </c>
      <c r="E3522" s="36">
        <f>base1!AK50</f>
        <v>13</v>
      </c>
      <c r="V3522" s="71">
        <v>3526</v>
      </c>
      <c r="W3522" s="76" t="s">
        <v>134</v>
      </c>
      <c r="X3522" s="71">
        <v>3</v>
      </c>
      <c r="Z3522" s="71">
        <v>1</v>
      </c>
    </row>
    <row r="3523" spans="1:26" ht="15.75" thickBot="1" x14ac:dyDescent="0.3">
      <c r="A3523" s="75" t="s">
        <v>148</v>
      </c>
      <c r="B3523" s="36">
        <f>base1!AH51</f>
        <v>12</v>
      </c>
      <c r="C3523" s="36">
        <f>base1!AI51</f>
        <v>13</v>
      </c>
      <c r="D3523" s="36">
        <f>base1!AJ51</f>
        <v>2</v>
      </c>
      <c r="E3523" s="36">
        <f>base1!AK51</f>
        <v>3</v>
      </c>
      <c r="V3523" s="71">
        <v>3527</v>
      </c>
      <c r="W3523" s="76" t="s">
        <v>134</v>
      </c>
      <c r="X3523" s="71">
        <v>3</v>
      </c>
      <c r="Z3523" s="71">
        <v>1</v>
      </c>
    </row>
    <row r="3524" spans="1:26" ht="15.75" thickBot="1" x14ac:dyDescent="0.3">
      <c r="A3524" s="75" t="s">
        <v>148</v>
      </c>
      <c r="B3524" s="36">
        <f>base1!AH52</f>
        <v>12</v>
      </c>
      <c r="C3524" s="36">
        <f>base1!AI52</f>
        <v>13</v>
      </c>
      <c r="D3524" s="36">
        <f>base1!AJ52</f>
        <v>11</v>
      </c>
      <c r="E3524" s="36">
        <f>base1!AK52</f>
        <v>1</v>
      </c>
      <c r="V3524" s="71">
        <v>3528</v>
      </c>
      <c r="W3524" s="76" t="s">
        <v>134</v>
      </c>
      <c r="X3524" s="71">
        <v>3</v>
      </c>
      <c r="Z3524" s="71">
        <v>1</v>
      </c>
    </row>
    <row r="3525" spans="1:26" ht="15.75" thickBot="1" x14ac:dyDescent="0.3">
      <c r="A3525" s="75" t="s">
        <v>148</v>
      </c>
      <c r="B3525" s="36">
        <f>base1!AH53</f>
        <v>12</v>
      </c>
      <c r="C3525" s="36">
        <f>base1!AI53</f>
        <v>13</v>
      </c>
      <c r="D3525" s="36">
        <f>base1!AJ53</f>
        <v>18</v>
      </c>
      <c r="E3525" s="36">
        <f>base1!AK53</f>
        <v>2</v>
      </c>
      <c r="V3525" s="71">
        <v>3529</v>
      </c>
      <c r="W3525" s="76" t="s">
        <v>134</v>
      </c>
      <c r="X3525" s="71">
        <v>3</v>
      </c>
      <c r="Z3525" s="71">
        <v>1</v>
      </c>
    </row>
    <row r="3526" spans="1:26" ht="15.75" thickBot="1" x14ac:dyDescent="0.3">
      <c r="A3526" s="75" t="s">
        <v>148</v>
      </c>
      <c r="B3526" s="36">
        <f>base1!AH54</f>
        <v>10</v>
      </c>
      <c r="C3526" s="36">
        <f>base1!AI54</f>
        <v>11</v>
      </c>
      <c r="D3526" s="36">
        <f>base1!AJ54</f>
        <v>12</v>
      </c>
      <c r="E3526" s="36">
        <f>base1!AK54</f>
        <v>1</v>
      </c>
      <c r="V3526" s="71">
        <v>3530</v>
      </c>
      <c r="W3526" s="76" t="s">
        <v>134</v>
      </c>
      <c r="X3526" s="71">
        <v>3</v>
      </c>
      <c r="Z3526" s="71">
        <v>1</v>
      </c>
    </row>
    <row r="3527" spans="1:26" ht="15.75" thickBot="1" x14ac:dyDescent="0.3">
      <c r="A3527" s="75" t="s">
        <v>148</v>
      </c>
      <c r="B3527" s="36">
        <f>base1!AH55</f>
        <v>13</v>
      </c>
      <c r="C3527" s="36">
        <f>base1!AI55</f>
        <v>4</v>
      </c>
      <c r="D3527" s="36">
        <f>base1!AJ55</f>
        <v>10</v>
      </c>
      <c r="E3527" s="36">
        <f>base1!AK55</f>
        <v>12</v>
      </c>
      <c r="V3527" s="71">
        <v>3531</v>
      </c>
      <c r="W3527" s="76" t="s">
        <v>134</v>
      </c>
      <c r="X3527" s="71">
        <v>3</v>
      </c>
      <c r="Z3527" s="71">
        <v>1</v>
      </c>
    </row>
    <row r="3528" spans="1:26" ht="15.75" thickBot="1" x14ac:dyDescent="0.3">
      <c r="A3528" s="75" t="s">
        <v>148</v>
      </c>
      <c r="B3528" s="36">
        <f>base1!AH56</f>
        <v>13</v>
      </c>
      <c r="C3528" s="36">
        <f>base1!AI56</f>
        <v>10</v>
      </c>
      <c r="D3528" s="36">
        <f>base1!AJ56</f>
        <v>12</v>
      </c>
      <c r="E3528" s="36">
        <f>base1!AK56</f>
        <v>1</v>
      </c>
      <c r="V3528" s="71">
        <v>3532</v>
      </c>
      <c r="W3528" s="76" t="s">
        <v>134</v>
      </c>
      <c r="X3528" s="71">
        <v>3</v>
      </c>
      <c r="Z3528" s="71">
        <v>1</v>
      </c>
    </row>
    <row r="3529" spans="1:26" ht="15.75" thickBot="1" x14ac:dyDescent="0.3">
      <c r="A3529" s="75" t="s">
        <v>148</v>
      </c>
      <c r="B3529" s="36">
        <f>base1!AH57</f>
        <v>13</v>
      </c>
      <c r="C3529" s="36">
        <f>base1!AI57</f>
        <v>12</v>
      </c>
      <c r="D3529" s="36">
        <f>base1!AJ57</f>
        <v>18</v>
      </c>
      <c r="E3529" s="36">
        <f>base1!AK57</f>
        <v>5</v>
      </c>
      <c r="V3529" s="71">
        <v>3533</v>
      </c>
      <c r="W3529" s="76" t="s">
        <v>134</v>
      </c>
      <c r="X3529" s="71">
        <v>3</v>
      </c>
      <c r="Z3529" s="71">
        <v>1</v>
      </c>
    </row>
    <row r="3530" spans="1:26" ht="15.75" thickBot="1" x14ac:dyDescent="0.3">
      <c r="A3530" s="75" t="s">
        <v>148</v>
      </c>
      <c r="B3530" s="36">
        <f>base1!AH58</f>
        <v>16</v>
      </c>
      <c r="C3530" s="36">
        <f>base1!AI58</f>
        <v>12</v>
      </c>
      <c r="D3530" s="36">
        <f>base1!AJ58</f>
        <v>1</v>
      </c>
      <c r="E3530" s="36">
        <f>base1!AK58</f>
        <v>2</v>
      </c>
      <c r="V3530" s="71">
        <v>3534</v>
      </c>
      <c r="W3530" s="76" t="s">
        <v>134</v>
      </c>
      <c r="X3530" s="71">
        <v>3</v>
      </c>
      <c r="Z3530" s="71">
        <v>1</v>
      </c>
    </row>
    <row r="3531" spans="1:26" ht="15.75" thickBot="1" x14ac:dyDescent="0.3">
      <c r="A3531" s="75" t="s">
        <v>148</v>
      </c>
      <c r="B3531" s="36">
        <f>base1!AH59</f>
        <v>13</v>
      </c>
      <c r="C3531" s="36">
        <f>base1!AI59</f>
        <v>12</v>
      </c>
      <c r="D3531" s="36">
        <f>base1!AJ59</f>
        <v>18</v>
      </c>
      <c r="E3531" s="36">
        <f>base1!AK59</f>
        <v>5</v>
      </c>
      <c r="V3531" s="71">
        <v>3535</v>
      </c>
      <c r="W3531" s="76" t="s">
        <v>134</v>
      </c>
      <c r="X3531" s="71">
        <v>3</v>
      </c>
      <c r="Z3531" s="71">
        <v>1</v>
      </c>
    </row>
    <row r="3532" spans="1:26" ht="15.75" thickBot="1" x14ac:dyDescent="0.3">
      <c r="A3532" s="75" t="s">
        <v>148</v>
      </c>
      <c r="B3532" s="36">
        <f>base1!AH60</f>
        <v>1</v>
      </c>
      <c r="C3532" s="36">
        <f>base1!AI60</f>
        <v>11</v>
      </c>
      <c r="D3532" s="36">
        <f>base1!AJ60</f>
        <v>7</v>
      </c>
      <c r="E3532" s="36">
        <f>base1!AK60</f>
        <v>12</v>
      </c>
      <c r="V3532" s="71">
        <v>3536</v>
      </c>
      <c r="W3532" s="76" t="s">
        <v>134</v>
      </c>
      <c r="X3532" s="71">
        <v>3</v>
      </c>
      <c r="Z3532" s="71">
        <v>1</v>
      </c>
    </row>
    <row r="3533" spans="1:26" ht="15.75" thickBot="1" x14ac:dyDescent="0.3">
      <c r="A3533" s="75" t="s">
        <v>148</v>
      </c>
      <c r="B3533" s="36">
        <f>base1!AH61</f>
        <v>1</v>
      </c>
      <c r="C3533" s="36">
        <f>base1!AI61</f>
        <v>11</v>
      </c>
      <c r="D3533" s="36">
        <f>base1!AJ61</f>
        <v>7</v>
      </c>
      <c r="E3533" s="36">
        <f>base1!AK61</f>
        <v>12</v>
      </c>
      <c r="V3533" s="71">
        <v>3537</v>
      </c>
      <c r="W3533" s="76" t="s">
        <v>134</v>
      </c>
      <c r="X3533" s="71">
        <v>3</v>
      </c>
      <c r="Z3533" s="71">
        <v>1</v>
      </c>
    </row>
    <row r="3534" spans="1:26" ht="15.75" thickBot="1" x14ac:dyDescent="0.3">
      <c r="A3534" s="75" t="s">
        <v>148</v>
      </c>
      <c r="B3534" s="36">
        <f>base1!AH62</f>
        <v>5</v>
      </c>
      <c r="C3534" s="36">
        <f>base1!AI62</f>
        <v>18</v>
      </c>
      <c r="D3534" s="36">
        <f>base1!AJ62</f>
        <v>10</v>
      </c>
      <c r="E3534" s="36">
        <f>base1!AK62</f>
        <v>14</v>
      </c>
      <c r="V3534" s="71">
        <v>3538</v>
      </c>
      <c r="W3534" s="76" t="s">
        <v>134</v>
      </c>
      <c r="X3534" s="71">
        <v>3</v>
      </c>
      <c r="Z3534" s="71">
        <v>1</v>
      </c>
    </row>
    <row r="3535" spans="1:26" ht="15.75" thickBot="1" x14ac:dyDescent="0.3">
      <c r="A3535" s="75" t="s">
        <v>148</v>
      </c>
      <c r="B3535" s="36">
        <f>base1!AI13</f>
        <v>3</v>
      </c>
      <c r="C3535" s="36">
        <f>base1!AJ13</f>
        <v>4</v>
      </c>
      <c r="D3535" s="36">
        <f>base1!AK13</f>
        <v>6</v>
      </c>
      <c r="E3535" s="36">
        <f>base1!AL13</f>
        <v>17</v>
      </c>
      <c r="V3535" s="71">
        <v>3539</v>
      </c>
      <c r="W3535" s="76" t="s">
        <v>134</v>
      </c>
      <c r="X3535" s="71">
        <v>3</v>
      </c>
      <c r="Z3535" s="71">
        <v>1</v>
      </c>
    </row>
    <row r="3536" spans="1:26" ht="15.75" thickBot="1" x14ac:dyDescent="0.3">
      <c r="A3536" s="75" t="s">
        <v>148</v>
      </c>
      <c r="B3536" s="36">
        <f>base1!AI14</f>
        <v>16</v>
      </c>
      <c r="C3536" s="36">
        <f>base1!AJ14</f>
        <v>3</v>
      </c>
      <c r="D3536" s="36">
        <f>base1!AK14</f>
        <v>5</v>
      </c>
      <c r="E3536" s="36">
        <f>base1!AL14</f>
        <v>2</v>
      </c>
      <c r="V3536" s="71">
        <v>3540</v>
      </c>
      <c r="W3536" s="76" t="s">
        <v>134</v>
      </c>
      <c r="X3536" s="71">
        <v>3</v>
      </c>
      <c r="Z3536" s="71">
        <v>1</v>
      </c>
    </row>
    <row r="3537" spans="1:26" ht="15.75" thickBot="1" x14ac:dyDescent="0.3">
      <c r="A3537" s="75" t="s">
        <v>148</v>
      </c>
      <c r="B3537" s="36">
        <f>base1!AI15</f>
        <v>11</v>
      </c>
      <c r="C3537" s="36">
        <f>base1!AJ15</f>
        <v>10</v>
      </c>
      <c r="D3537" s="36">
        <f>base1!AK15</f>
        <v>4</v>
      </c>
      <c r="E3537" s="36">
        <f>base1!AL15</f>
        <v>17</v>
      </c>
      <c r="V3537" s="71">
        <v>3541</v>
      </c>
      <c r="W3537" s="76" t="s">
        <v>134</v>
      </c>
      <c r="X3537" s="71">
        <v>3</v>
      </c>
      <c r="Z3537" s="71">
        <v>1</v>
      </c>
    </row>
    <row r="3538" spans="1:26" ht="15.75" thickBot="1" x14ac:dyDescent="0.3">
      <c r="A3538" s="75" t="s">
        <v>148</v>
      </c>
      <c r="B3538" s="36">
        <f>base1!AI16</f>
        <v>3</v>
      </c>
      <c r="C3538" s="36">
        <f>base1!AJ16</f>
        <v>16</v>
      </c>
      <c r="D3538" s="36">
        <f>base1!AK16</f>
        <v>4</v>
      </c>
      <c r="E3538" s="36">
        <f>base1!AL16</f>
        <v>5</v>
      </c>
      <c r="V3538" s="71">
        <v>3542</v>
      </c>
      <c r="W3538" s="76" t="s">
        <v>134</v>
      </c>
      <c r="X3538" s="71">
        <v>3</v>
      </c>
      <c r="Z3538" s="71">
        <v>1</v>
      </c>
    </row>
    <row r="3539" spans="1:26" ht="15.75" thickBot="1" x14ac:dyDescent="0.3">
      <c r="A3539" s="75" t="s">
        <v>148</v>
      </c>
      <c r="B3539" s="36">
        <f>base1!AI17</f>
        <v>16</v>
      </c>
      <c r="C3539" s="36">
        <f>base1!AJ17</f>
        <v>6</v>
      </c>
      <c r="D3539" s="36">
        <f>base1!AK17</f>
        <v>5</v>
      </c>
      <c r="E3539" s="36">
        <f>base1!AL17</f>
        <v>18</v>
      </c>
      <c r="V3539" s="71">
        <v>3543</v>
      </c>
      <c r="W3539" s="76" t="s">
        <v>134</v>
      </c>
      <c r="X3539" s="71">
        <v>3</v>
      </c>
      <c r="Z3539" s="71">
        <v>1</v>
      </c>
    </row>
    <row r="3540" spans="1:26" ht="15.75" thickBot="1" x14ac:dyDescent="0.3">
      <c r="A3540" s="75" t="s">
        <v>148</v>
      </c>
      <c r="B3540" s="36">
        <f>base1!AI18</f>
        <v>5</v>
      </c>
      <c r="C3540" s="36">
        <f>base1!AJ18</f>
        <v>3</v>
      </c>
      <c r="D3540" s="36">
        <f>base1!AK18</f>
        <v>14</v>
      </c>
      <c r="E3540" s="36">
        <f>base1!AL18</f>
        <v>15</v>
      </c>
      <c r="V3540" s="71">
        <v>3544</v>
      </c>
      <c r="W3540" s="76" t="s">
        <v>134</v>
      </c>
      <c r="X3540" s="71">
        <v>3</v>
      </c>
      <c r="Z3540" s="71">
        <v>1</v>
      </c>
    </row>
    <row r="3541" spans="1:26" ht="15.75" thickBot="1" x14ac:dyDescent="0.3">
      <c r="A3541" s="75" t="s">
        <v>148</v>
      </c>
      <c r="B3541" s="36">
        <f>base1!AI19</f>
        <v>12</v>
      </c>
      <c r="C3541" s="36">
        <f>base1!AJ19</f>
        <v>1</v>
      </c>
      <c r="D3541" s="36">
        <f>base1!AK19</f>
        <v>4</v>
      </c>
      <c r="E3541" s="36">
        <f>base1!AL19</f>
        <v>5</v>
      </c>
      <c r="V3541" s="71">
        <v>3545</v>
      </c>
      <c r="W3541" s="76" t="s">
        <v>134</v>
      </c>
      <c r="X3541" s="71">
        <v>3</v>
      </c>
      <c r="Z3541" s="71">
        <v>1</v>
      </c>
    </row>
    <row r="3542" spans="1:26" ht="15.75" thickBot="1" x14ac:dyDescent="0.3">
      <c r="A3542" s="75" t="s">
        <v>148</v>
      </c>
      <c r="B3542" s="36">
        <f>base1!AI20</f>
        <v>8</v>
      </c>
      <c r="C3542" s="36">
        <f>base1!AJ20</f>
        <v>17</v>
      </c>
      <c r="D3542" s="36">
        <f>base1!AK20</f>
        <v>7</v>
      </c>
      <c r="E3542" s="36">
        <f>base1!AL20</f>
        <v>4</v>
      </c>
      <c r="V3542" s="71">
        <v>3546</v>
      </c>
      <c r="W3542" s="76" t="s">
        <v>134</v>
      </c>
      <c r="X3542" s="71">
        <v>3</v>
      </c>
      <c r="Z3542" s="71">
        <v>1</v>
      </c>
    </row>
    <row r="3543" spans="1:26" ht="15.75" thickBot="1" x14ac:dyDescent="0.3">
      <c r="A3543" s="75" t="s">
        <v>148</v>
      </c>
      <c r="B3543" s="36">
        <f>base1!AI21</f>
        <v>8</v>
      </c>
      <c r="C3543" s="36">
        <f>base1!AJ21</f>
        <v>6</v>
      </c>
      <c r="D3543" s="36">
        <f>base1!AK21</f>
        <v>1</v>
      </c>
      <c r="E3543" s="36">
        <f>base1!AL21</f>
        <v>13</v>
      </c>
      <c r="V3543" s="71">
        <v>3547</v>
      </c>
      <c r="W3543" s="76" t="s">
        <v>134</v>
      </c>
      <c r="X3543" s="71">
        <v>3</v>
      </c>
      <c r="Z3543" s="71">
        <v>1</v>
      </c>
    </row>
    <row r="3544" spans="1:26" ht="15.75" thickBot="1" x14ac:dyDescent="0.3">
      <c r="A3544" s="75" t="s">
        <v>148</v>
      </c>
      <c r="B3544" s="36">
        <f>base1!AI22</f>
        <v>3</v>
      </c>
      <c r="C3544" s="36">
        <f>base1!AJ22</f>
        <v>13</v>
      </c>
      <c r="D3544" s="36">
        <f>base1!AK22</f>
        <v>14</v>
      </c>
      <c r="E3544" s="36">
        <f>base1!AL22</f>
        <v>15</v>
      </c>
      <c r="V3544" s="71">
        <v>3548</v>
      </c>
      <c r="W3544" s="76" t="s">
        <v>134</v>
      </c>
      <c r="X3544" s="71">
        <v>3</v>
      </c>
      <c r="Z3544" s="71">
        <v>1</v>
      </c>
    </row>
    <row r="3545" spans="1:26" ht="15.75" thickBot="1" x14ac:dyDescent="0.3">
      <c r="A3545" s="75" t="s">
        <v>148</v>
      </c>
      <c r="B3545" s="36">
        <f>base1!AI23</f>
        <v>8</v>
      </c>
      <c r="C3545" s="36">
        <f>base1!AJ23</f>
        <v>7</v>
      </c>
      <c r="D3545" s="36">
        <f>base1!AK23</f>
        <v>9</v>
      </c>
      <c r="E3545" s="36">
        <f>base1!AL23</f>
        <v>6</v>
      </c>
      <c r="V3545" s="71">
        <v>3549</v>
      </c>
      <c r="W3545" s="76" t="s">
        <v>134</v>
      </c>
      <c r="X3545" s="71">
        <v>3</v>
      </c>
      <c r="Z3545" s="71">
        <v>1</v>
      </c>
    </row>
    <row r="3546" spans="1:26" ht="15.75" thickBot="1" x14ac:dyDescent="0.3">
      <c r="A3546" s="75" t="s">
        <v>148</v>
      </c>
      <c r="B3546" s="36">
        <f>base1!AI24</f>
        <v>12</v>
      </c>
      <c r="C3546" s="36">
        <f>base1!AJ24</f>
        <v>17</v>
      </c>
      <c r="D3546" s="36">
        <f>base1!AK24</f>
        <v>3</v>
      </c>
      <c r="E3546" s="36">
        <f>base1!AL24</f>
        <v>2</v>
      </c>
      <c r="V3546" s="71">
        <v>3550</v>
      </c>
      <c r="W3546" s="76" t="s">
        <v>134</v>
      </c>
      <c r="X3546" s="71">
        <v>3</v>
      </c>
      <c r="Z3546" s="71">
        <v>1</v>
      </c>
    </row>
    <row r="3547" spans="1:26" ht="15.75" thickBot="1" x14ac:dyDescent="0.3">
      <c r="A3547" s="75" t="s">
        <v>148</v>
      </c>
      <c r="B3547" s="36">
        <f>base1!AI25</f>
        <v>6</v>
      </c>
      <c r="C3547" s="36">
        <f>base1!AJ25</f>
        <v>12</v>
      </c>
      <c r="D3547" s="36">
        <f>base1!AK25</f>
        <v>7</v>
      </c>
      <c r="E3547" s="36">
        <f>base1!AL25</f>
        <v>1</v>
      </c>
      <c r="V3547" s="71">
        <v>3551</v>
      </c>
      <c r="W3547" s="76" t="s">
        <v>134</v>
      </c>
      <c r="X3547" s="71">
        <v>3</v>
      </c>
      <c r="Z3547" s="71">
        <v>1</v>
      </c>
    </row>
    <row r="3548" spans="1:26" ht="15.75" thickBot="1" x14ac:dyDescent="0.3">
      <c r="A3548" s="75" t="s">
        <v>148</v>
      </c>
      <c r="B3548" s="36">
        <f>base1!AI26</f>
        <v>3</v>
      </c>
      <c r="C3548" s="36">
        <f>base1!AJ26</f>
        <v>12</v>
      </c>
      <c r="D3548" s="36">
        <f>base1!AK26</f>
        <v>5</v>
      </c>
      <c r="E3548" s="36">
        <f>base1!AL26</f>
        <v>4</v>
      </c>
      <c r="V3548" s="71">
        <v>3552</v>
      </c>
      <c r="W3548" s="76" t="s">
        <v>134</v>
      </c>
      <c r="X3548" s="71">
        <v>3</v>
      </c>
      <c r="Z3548" s="71">
        <v>1</v>
      </c>
    </row>
    <row r="3549" spans="1:26" ht="15.75" thickBot="1" x14ac:dyDescent="0.3">
      <c r="A3549" s="75" t="s">
        <v>148</v>
      </c>
      <c r="B3549" s="36">
        <f>base1!AI27</f>
        <v>5</v>
      </c>
      <c r="C3549" s="36">
        <f>base1!AJ27</f>
        <v>1</v>
      </c>
      <c r="D3549" s="36">
        <f>base1!AK27</f>
        <v>13</v>
      </c>
      <c r="E3549" s="36">
        <f>base1!AL27</f>
        <v>6</v>
      </c>
      <c r="V3549" s="71">
        <v>3553</v>
      </c>
      <c r="W3549" s="76" t="s">
        <v>134</v>
      </c>
      <c r="X3549" s="71">
        <v>3</v>
      </c>
      <c r="Z3549" s="71">
        <v>1</v>
      </c>
    </row>
    <row r="3550" spans="1:26" ht="15.75" thickBot="1" x14ac:dyDescent="0.3">
      <c r="A3550" s="75" t="s">
        <v>148</v>
      </c>
      <c r="B3550" s="36">
        <f>base1!AI28</f>
        <v>5</v>
      </c>
      <c r="C3550" s="36">
        <f>base1!AJ28</f>
        <v>4</v>
      </c>
      <c r="D3550" s="36">
        <f>base1!AK28</f>
        <v>6</v>
      </c>
      <c r="E3550" s="36">
        <f>base1!AL28</f>
        <v>13</v>
      </c>
      <c r="V3550" s="71">
        <v>3554</v>
      </c>
      <c r="W3550" s="76" t="s">
        <v>134</v>
      </c>
      <c r="X3550" s="71">
        <v>3</v>
      </c>
      <c r="Z3550" s="71">
        <v>1</v>
      </c>
    </row>
    <row r="3551" spans="1:26" ht="15.75" thickBot="1" x14ac:dyDescent="0.3">
      <c r="A3551" s="75" t="s">
        <v>148</v>
      </c>
      <c r="B3551" s="36">
        <f>base1!AI29</f>
        <v>10</v>
      </c>
      <c r="C3551" s="36">
        <f>base1!AJ29</f>
        <v>18</v>
      </c>
      <c r="D3551" s="36">
        <f>base1!AK29</f>
        <v>11</v>
      </c>
      <c r="E3551" s="36">
        <f>base1!AL29</f>
        <v>5</v>
      </c>
      <c r="V3551" s="71">
        <v>3555</v>
      </c>
      <c r="W3551" s="76" t="s">
        <v>134</v>
      </c>
      <c r="X3551" s="71">
        <v>3</v>
      </c>
      <c r="Z3551" s="71">
        <v>1</v>
      </c>
    </row>
    <row r="3552" spans="1:26" ht="15.75" thickBot="1" x14ac:dyDescent="0.3">
      <c r="A3552" s="75" t="s">
        <v>148</v>
      </c>
      <c r="B3552" s="36">
        <f>base1!AI30</f>
        <v>15</v>
      </c>
      <c r="C3552" s="36">
        <f>base1!AJ30</f>
        <v>14</v>
      </c>
      <c r="D3552" s="36">
        <f>base1!AK30</f>
        <v>3</v>
      </c>
      <c r="E3552" s="36">
        <f>base1!AL30</f>
        <v>10</v>
      </c>
      <c r="V3552" s="71">
        <v>3556</v>
      </c>
      <c r="W3552" s="76" t="s">
        <v>134</v>
      </c>
      <c r="X3552" s="71">
        <v>3</v>
      </c>
      <c r="Z3552" s="71">
        <v>1</v>
      </c>
    </row>
    <row r="3553" spans="1:26" ht="15.75" thickBot="1" x14ac:dyDescent="0.3">
      <c r="A3553" s="75" t="s">
        <v>148</v>
      </c>
      <c r="B3553" s="36">
        <f>base1!AI31</f>
        <v>16</v>
      </c>
      <c r="C3553" s="36">
        <f>base1!AJ31</f>
        <v>10</v>
      </c>
      <c r="D3553" s="36">
        <f>base1!AK31</f>
        <v>4</v>
      </c>
      <c r="E3553" s="36">
        <f>base1!AL31</f>
        <v>6</v>
      </c>
      <c r="V3553" s="71">
        <v>3557</v>
      </c>
      <c r="W3553" s="76" t="s">
        <v>134</v>
      </c>
      <c r="X3553" s="71">
        <v>3</v>
      </c>
      <c r="Z3553" s="71">
        <v>1</v>
      </c>
    </row>
    <row r="3554" spans="1:26" ht="15.75" thickBot="1" x14ac:dyDescent="0.3">
      <c r="A3554" s="75" t="s">
        <v>148</v>
      </c>
      <c r="B3554" s="36">
        <f>base1!AI32</f>
        <v>14</v>
      </c>
      <c r="C3554" s="36">
        <f>base1!AJ32</f>
        <v>10</v>
      </c>
      <c r="D3554" s="36">
        <f>base1!AK32</f>
        <v>18</v>
      </c>
      <c r="E3554" s="36">
        <f>base1!AL32</f>
        <v>5</v>
      </c>
      <c r="V3554" s="71">
        <v>3558</v>
      </c>
      <c r="W3554" s="76" t="s">
        <v>134</v>
      </c>
      <c r="X3554" s="71">
        <v>3</v>
      </c>
      <c r="Z3554" s="71">
        <v>1</v>
      </c>
    </row>
    <row r="3555" spans="1:26" ht="15.75" thickBot="1" x14ac:dyDescent="0.3">
      <c r="A3555" s="75" t="s">
        <v>148</v>
      </c>
      <c r="B3555" s="36">
        <f>base1!AI33</f>
        <v>3</v>
      </c>
      <c r="C3555" s="36">
        <f>base1!AJ33</f>
        <v>10</v>
      </c>
      <c r="D3555" s="36">
        <f>base1!AK33</f>
        <v>18</v>
      </c>
      <c r="E3555" s="36">
        <f>base1!AL33</f>
        <v>5</v>
      </c>
      <c r="V3555" s="71">
        <v>3559</v>
      </c>
      <c r="W3555" s="76" t="s">
        <v>134</v>
      </c>
      <c r="X3555" s="71">
        <v>3</v>
      </c>
      <c r="Z3555" s="71">
        <v>1</v>
      </c>
    </row>
    <row r="3556" spans="1:26" ht="15.75" thickBot="1" x14ac:dyDescent="0.3">
      <c r="A3556" s="75" t="s">
        <v>148</v>
      </c>
      <c r="B3556" s="36">
        <f>base1!AI34</f>
        <v>5</v>
      </c>
      <c r="C3556" s="36">
        <f>base1!AJ34</f>
        <v>1</v>
      </c>
      <c r="D3556" s="36">
        <f>base1!AK34</f>
        <v>13</v>
      </c>
      <c r="E3556" s="36">
        <f>base1!AL34</f>
        <v>6</v>
      </c>
      <c r="V3556" s="71">
        <v>3560</v>
      </c>
      <c r="W3556" s="76" t="s">
        <v>134</v>
      </c>
      <c r="X3556" s="71">
        <v>3</v>
      </c>
      <c r="Z3556" s="71">
        <v>1</v>
      </c>
    </row>
    <row r="3557" spans="1:26" ht="15.75" thickBot="1" x14ac:dyDescent="0.3">
      <c r="A3557" s="75" t="s">
        <v>148</v>
      </c>
      <c r="B3557" s="36">
        <f>base1!AI35</f>
        <v>4</v>
      </c>
      <c r="C3557" s="36">
        <f>base1!AJ35</f>
        <v>5</v>
      </c>
      <c r="D3557" s="36">
        <f>base1!AK35</f>
        <v>13</v>
      </c>
      <c r="E3557" s="36">
        <f>base1!AL35</f>
        <v>6</v>
      </c>
      <c r="V3557" s="71">
        <v>3561</v>
      </c>
      <c r="W3557" s="76" t="s">
        <v>134</v>
      </c>
      <c r="X3557" s="71">
        <v>3</v>
      </c>
      <c r="Z3557" s="71">
        <v>1</v>
      </c>
    </row>
    <row r="3558" spans="1:26" ht="15.75" thickBot="1" x14ac:dyDescent="0.3">
      <c r="A3558" s="75" t="s">
        <v>148</v>
      </c>
      <c r="B3558" s="36">
        <f>base1!AI36</f>
        <v>5</v>
      </c>
      <c r="C3558" s="36">
        <f>base1!AJ36</f>
        <v>4</v>
      </c>
      <c r="D3558" s="36">
        <f>base1!AK36</f>
        <v>6</v>
      </c>
      <c r="E3558" s="36">
        <f>base1!AL36</f>
        <v>13</v>
      </c>
      <c r="V3558" s="71">
        <v>3562</v>
      </c>
      <c r="W3558" s="76" t="s">
        <v>134</v>
      </c>
      <c r="X3558" s="71">
        <v>3</v>
      </c>
      <c r="Z3558" s="71">
        <v>1</v>
      </c>
    </row>
    <row r="3559" spans="1:26" ht="15.75" thickBot="1" x14ac:dyDescent="0.3">
      <c r="A3559" s="75" t="s">
        <v>148</v>
      </c>
      <c r="B3559" s="36">
        <f>base1!AI37</f>
        <v>5</v>
      </c>
      <c r="C3559" s="36">
        <f>base1!AJ37</f>
        <v>4</v>
      </c>
      <c r="D3559" s="36">
        <f>base1!AK37</f>
        <v>6</v>
      </c>
      <c r="E3559" s="36">
        <f>base1!AL37</f>
        <v>13</v>
      </c>
      <c r="V3559" s="71">
        <v>3563</v>
      </c>
      <c r="W3559" s="76" t="s">
        <v>134</v>
      </c>
      <c r="X3559" s="71">
        <v>3</v>
      </c>
      <c r="Z3559" s="71">
        <v>1</v>
      </c>
    </row>
    <row r="3560" spans="1:26" ht="15.75" thickBot="1" x14ac:dyDescent="0.3">
      <c r="A3560" s="75" t="s">
        <v>148</v>
      </c>
      <c r="B3560" s="36">
        <f>base1!AI38</f>
        <v>18</v>
      </c>
      <c r="C3560" s="36">
        <f>base1!AJ38</f>
        <v>5</v>
      </c>
      <c r="D3560" s="36">
        <f>base1!AK38</f>
        <v>6</v>
      </c>
      <c r="E3560" s="36">
        <f>base1!AL38</f>
        <v>13</v>
      </c>
      <c r="V3560" s="71">
        <v>3564</v>
      </c>
      <c r="W3560" s="76" t="s">
        <v>134</v>
      </c>
      <c r="X3560" s="71">
        <v>3</v>
      </c>
      <c r="Z3560" s="71">
        <v>1</v>
      </c>
    </row>
    <row r="3561" spans="1:26" ht="15.75" thickBot="1" x14ac:dyDescent="0.3">
      <c r="A3561" s="75" t="s">
        <v>148</v>
      </c>
      <c r="B3561" s="36">
        <f>base1!AI39</f>
        <v>4</v>
      </c>
      <c r="C3561" s="36">
        <f>base1!AJ39</f>
        <v>6</v>
      </c>
      <c r="D3561" s="36">
        <f>base1!AK39</f>
        <v>1</v>
      </c>
      <c r="E3561" s="36">
        <f>base1!AL39</f>
        <v>7</v>
      </c>
      <c r="V3561" s="71">
        <v>3565</v>
      </c>
      <c r="W3561" s="76" t="s">
        <v>134</v>
      </c>
      <c r="X3561" s="71">
        <v>3</v>
      </c>
      <c r="Z3561" s="71">
        <v>1</v>
      </c>
    </row>
    <row r="3562" spans="1:26" ht="15.75" thickBot="1" x14ac:dyDescent="0.3">
      <c r="A3562" s="75" t="s">
        <v>148</v>
      </c>
      <c r="B3562" s="36">
        <f>base1!AI40</f>
        <v>6</v>
      </c>
      <c r="C3562" s="36">
        <f>base1!AJ40</f>
        <v>18</v>
      </c>
      <c r="D3562" s="36">
        <f>base1!AK40</f>
        <v>7</v>
      </c>
      <c r="E3562" s="36">
        <f>base1!AL40</f>
        <v>5</v>
      </c>
      <c r="V3562" s="71">
        <v>3566</v>
      </c>
      <c r="W3562" s="76" t="s">
        <v>134</v>
      </c>
      <c r="X3562" s="71">
        <v>3</v>
      </c>
      <c r="Z3562" s="71">
        <v>1</v>
      </c>
    </row>
    <row r="3563" spans="1:26" ht="15.75" thickBot="1" x14ac:dyDescent="0.3">
      <c r="A3563" s="75" t="s">
        <v>148</v>
      </c>
      <c r="B3563" s="36">
        <f>base1!AI41</f>
        <v>18</v>
      </c>
      <c r="C3563" s="36">
        <f>base1!AJ41</f>
        <v>1</v>
      </c>
      <c r="D3563" s="36">
        <f>base1!AK41</f>
        <v>7</v>
      </c>
      <c r="E3563" s="36">
        <f>base1!AL41</f>
        <v>5</v>
      </c>
      <c r="V3563" s="71">
        <v>3567</v>
      </c>
      <c r="W3563" s="76" t="s">
        <v>134</v>
      </c>
      <c r="X3563" s="71">
        <v>3</v>
      </c>
      <c r="Z3563" s="71">
        <v>1</v>
      </c>
    </row>
    <row r="3564" spans="1:26" ht="15.75" thickBot="1" x14ac:dyDescent="0.3">
      <c r="A3564" s="75" t="s">
        <v>148</v>
      </c>
      <c r="B3564" s="36">
        <f>base1!AI42</f>
        <v>7</v>
      </c>
      <c r="C3564" s="36">
        <f>base1!AJ42</f>
        <v>11</v>
      </c>
      <c r="D3564" s="36">
        <f>base1!AK42</f>
        <v>18</v>
      </c>
      <c r="E3564" s="36">
        <f>base1!AL42</f>
        <v>5</v>
      </c>
      <c r="V3564" s="71">
        <v>3568</v>
      </c>
      <c r="W3564" s="76" t="s">
        <v>134</v>
      </c>
      <c r="X3564" s="71">
        <v>3</v>
      </c>
      <c r="Z3564" s="71">
        <v>1</v>
      </c>
    </row>
    <row r="3565" spans="1:26" ht="15.75" thickBot="1" x14ac:dyDescent="0.3">
      <c r="A3565" s="75" t="s">
        <v>148</v>
      </c>
      <c r="B3565" s="36">
        <f>base1!AI43</f>
        <v>7</v>
      </c>
      <c r="C3565" s="36">
        <f>base1!AJ43</f>
        <v>11</v>
      </c>
      <c r="D3565" s="36">
        <f>base1!AK43</f>
        <v>13</v>
      </c>
      <c r="E3565" s="36">
        <f>base1!AL43</f>
        <v>5</v>
      </c>
      <c r="V3565" s="71">
        <v>3569</v>
      </c>
      <c r="W3565" s="76" t="s">
        <v>134</v>
      </c>
      <c r="X3565" s="71">
        <v>3</v>
      </c>
      <c r="Z3565" s="71">
        <v>1</v>
      </c>
    </row>
    <row r="3566" spans="1:26" ht="15.75" thickBot="1" x14ac:dyDescent="0.3">
      <c r="A3566" s="75" t="s">
        <v>148</v>
      </c>
      <c r="B3566" s="36">
        <f>base1!AI44</f>
        <v>7</v>
      </c>
      <c r="C3566" s="36">
        <f>base1!AJ44</f>
        <v>11</v>
      </c>
      <c r="D3566" s="36">
        <f>base1!AK44</f>
        <v>13</v>
      </c>
      <c r="E3566" s="36">
        <f>base1!AL44</f>
        <v>15</v>
      </c>
      <c r="V3566" s="71">
        <v>3570</v>
      </c>
      <c r="W3566" s="76" t="s">
        <v>134</v>
      </c>
      <c r="X3566" s="71">
        <v>3</v>
      </c>
      <c r="Z3566" s="71">
        <v>1</v>
      </c>
    </row>
    <row r="3567" spans="1:26" ht="15.75" thickBot="1" x14ac:dyDescent="0.3">
      <c r="A3567" s="75" t="s">
        <v>148</v>
      </c>
      <c r="B3567" s="36">
        <f>base1!AI45</f>
        <v>18</v>
      </c>
      <c r="C3567" s="36">
        <f>base1!AJ45</f>
        <v>1</v>
      </c>
      <c r="D3567" s="36">
        <f>base1!AK45</f>
        <v>13</v>
      </c>
      <c r="E3567" s="36">
        <f>base1!AL45</f>
        <v>6</v>
      </c>
      <c r="V3567" s="71">
        <v>3571</v>
      </c>
      <c r="W3567" s="76" t="s">
        <v>134</v>
      </c>
      <c r="X3567" s="71">
        <v>3</v>
      </c>
      <c r="Z3567" s="71">
        <v>1</v>
      </c>
    </row>
    <row r="3568" spans="1:26" ht="15.75" thickBot="1" x14ac:dyDescent="0.3">
      <c r="A3568" s="75" t="s">
        <v>148</v>
      </c>
      <c r="B3568" s="36">
        <f>base1!AI46</f>
        <v>4</v>
      </c>
      <c r="C3568" s="36">
        <f>base1!AJ46</f>
        <v>5</v>
      </c>
      <c r="D3568" s="36">
        <f>base1!AK46</f>
        <v>1</v>
      </c>
      <c r="E3568" s="36">
        <f>base1!AL46</f>
        <v>6</v>
      </c>
      <c r="V3568" s="71">
        <v>3572</v>
      </c>
      <c r="W3568" s="76" t="s">
        <v>134</v>
      </c>
      <c r="X3568" s="71">
        <v>3</v>
      </c>
      <c r="Z3568" s="71">
        <v>1</v>
      </c>
    </row>
    <row r="3569" spans="1:26" ht="15.75" thickBot="1" x14ac:dyDescent="0.3">
      <c r="A3569" s="75" t="s">
        <v>148</v>
      </c>
      <c r="B3569" s="36">
        <f>base1!AI47</f>
        <v>11</v>
      </c>
      <c r="C3569" s="36">
        <f>base1!AJ47</f>
        <v>4</v>
      </c>
      <c r="D3569" s="36">
        <f>base1!AK47</f>
        <v>1</v>
      </c>
      <c r="E3569" s="36">
        <f>base1!AL47</f>
        <v>6</v>
      </c>
      <c r="V3569" s="71">
        <v>3573</v>
      </c>
      <c r="W3569" s="76" t="s">
        <v>134</v>
      </c>
      <c r="X3569" s="71">
        <v>3</v>
      </c>
      <c r="Z3569" s="71">
        <v>1</v>
      </c>
    </row>
    <row r="3570" spans="1:26" ht="15.75" thickBot="1" x14ac:dyDescent="0.3">
      <c r="A3570" s="75" t="s">
        <v>148</v>
      </c>
      <c r="B3570" s="36">
        <f>base1!AI48</f>
        <v>1</v>
      </c>
      <c r="C3570" s="36">
        <f>base1!AJ48</f>
        <v>4</v>
      </c>
      <c r="D3570" s="36">
        <f>base1!AK48</f>
        <v>13</v>
      </c>
      <c r="E3570" s="36">
        <f>base1!AL48</f>
        <v>11</v>
      </c>
      <c r="V3570" s="71">
        <v>3574</v>
      </c>
      <c r="W3570" s="76" t="s">
        <v>134</v>
      </c>
      <c r="X3570" s="71">
        <v>3</v>
      </c>
      <c r="Z3570" s="71">
        <v>1</v>
      </c>
    </row>
    <row r="3571" spans="1:26" ht="15.75" thickBot="1" x14ac:dyDescent="0.3">
      <c r="A3571" s="75" t="s">
        <v>148</v>
      </c>
      <c r="B3571" s="36">
        <f>base1!AI49</f>
        <v>1</v>
      </c>
      <c r="C3571" s="36">
        <f>base1!AJ49</f>
        <v>4</v>
      </c>
      <c r="D3571" s="36">
        <f>base1!AK49</f>
        <v>13</v>
      </c>
      <c r="E3571" s="36">
        <f>base1!AL49</f>
        <v>11</v>
      </c>
      <c r="V3571" s="71">
        <v>3575</v>
      </c>
      <c r="W3571" s="76" t="s">
        <v>134</v>
      </c>
      <c r="X3571" s="71">
        <v>3</v>
      </c>
      <c r="Z3571" s="71">
        <v>1</v>
      </c>
    </row>
    <row r="3572" spans="1:26" ht="15.75" thickBot="1" x14ac:dyDescent="0.3">
      <c r="A3572" s="75" t="s">
        <v>148</v>
      </c>
      <c r="B3572" s="36">
        <f>base1!AI50</f>
        <v>1</v>
      </c>
      <c r="C3572" s="36">
        <f>base1!AJ50</f>
        <v>4</v>
      </c>
      <c r="D3572" s="36">
        <f>base1!AK50</f>
        <v>13</v>
      </c>
      <c r="E3572" s="36">
        <f>base1!AL50</f>
        <v>11</v>
      </c>
      <c r="V3572" s="71">
        <v>3576</v>
      </c>
      <c r="W3572" s="76" t="s">
        <v>134</v>
      </c>
      <c r="X3572" s="71">
        <v>3</v>
      </c>
      <c r="Z3572" s="71">
        <v>1</v>
      </c>
    </row>
    <row r="3573" spans="1:26" ht="15.75" thickBot="1" x14ac:dyDescent="0.3">
      <c r="A3573" s="75" t="s">
        <v>148</v>
      </c>
      <c r="B3573" s="36">
        <f>base1!AI51</f>
        <v>13</v>
      </c>
      <c r="C3573" s="36">
        <f>base1!AJ51</f>
        <v>2</v>
      </c>
      <c r="D3573" s="36">
        <f>base1!AK51</f>
        <v>3</v>
      </c>
      <c r="E3573" s="36">
        <f>base1!AL51</f>
        <v>4</v>
      </c>
      <c r="V3573" s="71">
        <v>3577</v>
      </c>
      <c r="W3573" s="76" t="s">
        <v>134</v>
      </c>
      <c r="X3573" s="71">
        <v>3</v>
      </c>
      <c r="Z3573" s="71">
        <v>1</v>
      </c>
    </row>
    <row r="3574" spans="1:26" ht="15.75" thickBot="1" x14ac:dyDescent="0.3">
      <c r="A3574" s="75" t="s">
        <v>148</v>
      </c>
      <c r="B3574" s="36">
        <f>base1!AI52</f>
        <v>13</v>
      </c>
      <c r="C3574" s="36">
        <f>base1!AJ52</f>
        <v>11</v>
      </c>
      <c r="D3574" s="36">
        <f>base1!AK52</f>
        <v>1</v>
      </c>
      <c r="E3574" s="36">
        <f>base1!AL52</f>
        <v>2</v>
      </c>
      <c r="V3574" s="71">
        <v>3578</v>
      </c>
      <c r="W3574" s="76" t="s">
        <v>134</v>
      </c>
      <c r="X3574" s="71">
        <v>3</v>
      </c>
      <c r="Z3574" s="71">
        <v>1</v>
      </c>
    </row>
    <row r="3575" spans="1:26" ht="15.75" thickBot="1" x14ac:dyDescent="0.3">
      <c r="A3575" s="75" t="s">
        <v>148</v>
      </c>
      <c r="B3575" s="36">
        <f>base1!AI53</f>
        <v>13</v>
      </c>
      <c r="C3575" s="36">
        <f>base1!AJ53</f>
        <v>18</v>
      </c>
      <c r="D3575" s="36">
        <f>base1!AK53</f>
        <v>2</v>
      </c>
      <c r="E3575" s="36">
        <f>base1!AL53</f>
        <v>6</v>
      </c>
      <c r="V3575" s="71">
        <v>3579</v>
      </c>
      <c r="W3575" s="76" t="s">
        <v>134</v>
      </c>
      <c r="X3575" s="71">
        <v>3</v>
      </c>
      <c r="Z3575" s="71">
        <v>1</v>
      </c>
    </row>
    <row r="3576" spans="1:26" ht="15.75" thickBot="1" x14ac:dyDescent="0.3">
      <c r="A3576" s="75" t="s">
        <v>148</v>
      </c>
      <c r="B3576" s="36">
        <f>base1!AI54</f>
        <v>11</v>
      </c>
      <c r="C3576" s="36">
        <f>base1!AJ54</f>
        <v>12</v>
      </c>
      <c r="D3576" s="36">
        <f>base1!AK54</f>
        <v>1</v>
      </c>
      <c r="E3576" s="36">
        <f>base1!AL54</f>
        <v>16</v>
      </c>
      <c r="V3576" s="71">
        <v>3580</v>
      </c>
      <c r="W3576" s="76" t="s">
        <v>134</v>
      </c>
      <c r="X3576" s="71">
        <v>3</v>
      </c>
      <c r="Z3576" s="71">
        <v>1</v>
      </c>
    </row>
    <row r="3577" spans="1:26" ht="15.75" thickBot="1" x14ac:dyDescent="0.3">
      <c r="A3577" s="75" t="s">
        <v>148</v>
      </c>
      <c r="B3577" s="36">
        <f>base1!AI55</f>
        <v>4</v>
      </c>
      <c r="C3577" s="36">
        <f>base1!AJ55</f>
        <v>10</v>
      </c>
      <c r="D3577" s="36">
        <f>base1!AK55</f>
        <v>12</v>
      </c>
      <c r="E3577" s="36">
        <f>base1!AL55</f>
        <v>16</v>
      </c>
      <c r="V3577" s="71">
        <v>3581</v>
      </c>
      <c r="W3577" s="76" t="s">
        <v>134</v>
      </c>
      <c r="X3577" s="71">
        <v>3</v>
      </c>
      <c r="Z3577" s="71">
        <v>1</v>
      </c>
    </row>
    <row r="3578" spans="1:26" ht="15.75" thickBot="1" x14ac:dyDescent="0.3">
      <c r="A3578" s="75" t="s">
        <v>148</v>
      </c>
      <c r="B3578" s="36">
        <f>base1!AI56</f>
        <v>10</v>
      </c>
      <c r="C3578" s="36">
        <f>base1!AJ56</f>
        <v>12</v>
      </c>
      <c r="D3578" s="36">
        <f>base1!AK56</f>
        <v>1</v>
      </c>
      <c r="E3578" s="36">
        <f>base1!AL56</f>
        <v>2</v>
      </c>
      <c r="V3578" s="71">
        <v>3582</v>
      </c>
      <c r="W3578" s="76" t="s">
        <v>134</v>
      </c>
      <c r="X3578" s="71">
        <v>3</v>
      </c>
      <c r="Z3578" s="71">
        <v>1</v>
      </c>
    </row>
    <row r="3579" spans="1:26" ht="15.75" thickBot="1" x14ac:dyDescent="0.3">
      <c r="A3579" s="75" t="s">
        <v>148</v>
      </c>
      <c r="B3579" s="36">
        <f>base1!AI57</f>
        <v>12</v>
      </c>
      <c r="C3579" s="36">
        <f>base1!AJ57</f>
        <v>18</v>
      </c>
      <c r="D3579" s="36">
        <f>base1!AK57</f>
        <v>5</v>
      </c>
      <c r="E3579" s="36">
        <f>base1!AL57</f>
        <v>2</v>
      </c>
      <c r="V3579" s="71">
        <v>3583</v>
      </c>
      <c r="W3579" s="76" t="s">
        <v>134</v>
      </c>
      <c r="X3579" s="71">
        <v>3</v>
      </c>
      <c r="Z3579" s="71">
        <v>1</v>
      </c>
    </row>
    <row r="3580" spans="1:26" ht="15.75" thickBot="1" x14ac:dyDescent="0.3">
      <c r="A3580" s="75" t="s">
        <v>148</v>
      </c>
      <c r="B3580" s="36">
        <f>base1!AI58</f>
        <v>12</v>
      </c>
      <c r="C3580" s="36">
        <f>base1!AJ58</f>
        <v>1</v>
      </c>
      <c r="D3580" s="36">
        <f>base1!AK58</f>
        <v>2</v>
      </c>
      <c r="E3580" s="36">
        <f>base1!AL58</f>
        <v>11</v>
      </c>
      <c r="V3580" s="71">
        <v>3584</v>
      </c>
      <c r="W3580" s="76" t="s">
        <v>134</v>
      </c>
      <c r="X3580" s="71">
        <v>3</v>
      </c>
      <c r="Z3580" s="71">
        <v>1</v>
      </c>
    </row>
    <row r="3581" spans="1:26" ht="15.75" thickBot="1" x14ac:dyDescent="0.3">
      <c r="A3581" s="75" t="s">
        <v>148</v>
      </c>
      <c r="B3581" s="36">
        <f>base1!AI59</f>
        <v>12</v>
      </c>
      <c r="C3581" s="36">
        <f>base1!AJ59</f>
        <v>18</v>
      </c>
      <c r="D3581" s="36">
        <f>base1!AK59</f>
        <v>5</v>
      </c>
      <c r="E3581" s="36">
        <f>base1!AL59</f>
        <v>2</v>
      </c>
      <c r="V3581" s="71">
        <v>3585</v>
      </c>
      <c r="W3581" s="76" t="s">
        <v>134</v>
      </c>
      <c r="X3581" s="71">
        <v>3</v>
      </c>
      <c r="Z3581" s="71">
        <v>1</v>
      </c>
    </row>
    <row r="3582" spans="1:26" ht="15.75" thickBot="1" x14ac:dyDescent="0.3">
      <c r="A3582" s="75" t="s">
        <v>148</v>
      </c>
      <c r="B3582" s="36">
        <f>base1!AI60</f>
        <v>11</v>
      </c>
      <c r="C3582" s="36">
        <f>base1!AJ60</f>
        <v>7</v>
      </c>
      <c r="D3582" s="36">
        <f>base1!AK60</f>
        <v>12</v>
      </c>
      <c r="E3582" s="36">
        <f>base1!AL60</f>
        <v>10</v>
      </c>
      <c r="V3582" s="71">
        <v>3586</v>
      </c>
      <c r="W3582" s="76" t="s">
        <v>134</v>
      </c>
      <c r="X3582" s="71">
        <v>3</v>
      </c>
      <c r="Z3582" s="71">
        <v>1</v>
      </c>
    </row>
    <row r="3583" spans="1:26" ht="15.75" thickBot="1" x14ac:dyDescent="0.3">
      <c r="A3583" s="75" t="s">
        <v>148</v>
      </c>
      <c r="B3583" s="36">
        <f>base1!AI61</f>
        <v>11</v>
      </c>
      <c r="C3583" s="36">
        <f>base1!AJ61</f>
        <v>7</v>
      </c>
      <c r="D3583" s="36">
        <f>base1!AK61</f>
        <v>12</v>
      </c>
      <c r="E3583" s="36">
        <f>base1!AL61</f>
        <v>13</v>
      </c>
      <c r="V3583" s="71">
        <v>3587</v>
      </c>
      <c r="W3583" s="76" t="s">
        <v>134</v>
      </c>
      <c r="X3583" s="71">
        <v>3</v>
      </c>
      <c r="Z3583" s="71">
        <v>1</v>
      </c>
    </row>
    <row r="3584" spans="1:26" ht="15.75" thickBot="1" x14ac:dyDescent="0.3">
      <c r="A3584" s="75" t="s">
        <v>148</v>
      </c>
      <c r="B3584" s="36">
        <f>base1!AI62</f>
        <v>18</v>
      </c>
      <c r="C3584" s="36">
        <f>base1!AJ62</f>
        <v>10</v>
      </c>
      <c r="D3584" s="36">
        <f>base1!AK62</f>
        <v>14</v>
      </c>
      <c r="E3584" s="36">
        <f>base1!AL62</f>
        <v>7</v>
      </c>
      <c r="V3584" s="71">
        <v>3588</v>
      </c>
      <c r="W3584" s="76" t="s">
        <v>134</v>
      </c>
      <c r="X3584" s="71">
        <v>3</v>
      </c>
      <c r="Z3584" s="71">
        <v>1</v>
      </c>
    </row>
    <row r="3585" spans="1:26" ht="15.75" thickBot="1" x14ac:dyDescent="0.3">
      <c r="A3585" s="75" t="s">
        <v>148</v>
      </c>
      <c r="B3585" s="36">
        <f>base1!AJ13</f>
        <v>4</v>
      </c>
      <c r="C3585" s="36">
        <f>base1!AK13</f>
        <v>6</v>
      </c>
      <c r="D3585" s="36">
        <f>base1!AL13</f>
        <v>17</v>
      </c>
      <c r="E3585" s="36">
        <f>base1!AM13</f>
        <v>5</v>
      </c>
      <c r="V3585" s="71">
        <v>3589</v>
      </c>
      <c r="W3585" s="76" t="s">
        <v>134</v>
      </c>
      <c r="X3585" s="71">
        <v>3</v>
      </c>
      <c r="Z3585" s="71">
        <v>1</v>
      </c>
    </row>
    <row r="3586" spans="1:26" ht="15.75" thickBot="1" x14ac:dyDescent="0.3">
      <c r="A3586" s="75" t="s">
        <v>148</v>
      </c>
      <c r="B3586" s="36">
        <f>base1!AJ14</f>
        <v>3</v>
      </c>
      <c r="C3586" s="36">
        <f>base1!AK14</f>
        <v>5</v>
      </c>
      <c r="D3586" s="36">
        <f>base1!AL14</f>
        <v>2</v>
      </c>
      <c r="E3586" s="36">
        <f>base1!AM14</f>
        <v>18</v>
      </c>
      <c r="V3586" s="71">
        <v>3590</v>
      </c>
      <c r="W3586" s="76" t="s">
        <v>134</v>
      </c>
      <c r="X3586" s="71">
        <v>3</v>
      </c>
      <c r="Z3586" s="71">
        <v>1</v>
      </c>
    </row>
    <row r="3587" spans="1:26" ht="15.75" thickBot="1" x14ac:dyDescent="0.3">
      <c r="A3587" s="75" t="s">
        <v>148</v>
      </c>
      <c r="B3587" s="36">
        <f>base1!AJ15</f>
        <v>10</v>
      </c>
      <c r="C3587" s="36">
        <f>base1!AK15</f>
        <v>4</v>
      </c>
      <c r="D3587" s="36">
        <f>base1!AL15</f>
        <v>17</v>
      </c>
      <c r="E3587" s="36">
        <f>base1!AM15</f>
        <v>3</v>
      </c>
      <c r="V3587" s="71">
        <v>3591</v>
      </c>
      <c r="W3587" s="76" t="s">
        <v>134</v>
      </c>
      <c r="X3587" s="71">
        <v>3</v>
      </c>
      <c r="Z3587" s="71">
        <v>1</v>
      </c>
    </row>
    <row r="3588" spans="1:26" ht="15.75" thickBot="1" x14ac:dyDescent="0.3">
      <c r="A3588" s="75" t="s">
        <v>148</v>
      </c>
      <c r="B3588" s="36">
        <f>base1!AJ16</f>
        <v>16</v>
      </c>
      <c r="C3588" s="36">
        <f>base1!AK16</f>
        <v>4</v>
      </c>
      <c r="D3588" s="36">
        <f>base1!AL16</f>
        <v>5</v>
      </c>
      <c r="E3588" s="36">
        <f>base1!AM16</f>
        <v>6</v>
      </c>
      <c r="V3588" s="71">
        <v>3592</v>
      </c>
      <c r="W3588" s="76" t="s">
        <v>134</v>
      </c>
      <c r="X3588" s="71">
        <v>3</v>
      </c>
      <c r="Z3588" s="71">
        <v>1</v>
      </c>
    </row>
    <row r="3589" spans="1:26" ht="15.75" thickBot="1" x14ac:dyDescent="0.3">
      <c r="A3589" s="75" t="s">
        <v>148</v>
      </c>
      <c r="B3589" s="36">
        <f>base1!AJ17</f>
        <v>6</v>
      </c>
      <c r="C3589" s="36">
        <f>base1!AK17</f>
        <v>5</v>
      </c>
      <c r="D3589" s="36">
        <f>base1!AL17</f>
        <v>18</v>
      </c>
      <c r="E3589" s="36">
        <f>base1!AM17</f>
        <v>1</v>
      </c>
      <c r="V3589" s="71">
        <v>3593</v>
      </c>
      <c r="W3589" s="76" t="s">
        <v>134</v>
      </c>
      <c r="X3589" s="71">
        <v>3</v>
      </c>
      <c r="Z3589" s="71">
        <v>1</v>
      </c>
    </row>
    <row r="3590" spans="1:26" ht="15.75" thickBot="1" x14ac:dyDescent="0.3">
      <c r="A3590" s="75" t="s">
        <v>148</v>
      </c>
      <c r="B3590" s="36">
        <f>base1!AJ18</f>
        <v>3</v>
      </c>
      <c r="C3590" s="36">
        <f>base1!AK18</f>
        <v>14</v>
      </c>
      <c r="D3590" s="36">
        <f>base1!AL18</f>
        <v>15</v>
      </c>
      <c r="E3590" s="36">
        <f>base1!AM18</f>
        <v>4</v>
      </c>
      <c r="V3590" s="71">
        <v>3594</v>
      </c>
      <c r="W3590" s="76" t="s">
        <v>134</v>
      </c>
      <c r="X3590" s="71">
        <v>3</v>
      </c>
      <c r="Z3590" s="71">
        <v>1</v>
      </c>
    </row>
    <row r="3591" spans="1:26" ht="15.75" thickBot="1" x14ac:dyDescent="0.3">
      <c r="A3591" s="75" t="s">
        <v>148</v>
      </c>
      <c r="B3591" s="36">
        <f>base1!AJ19</f>
        <v>1</v>
      </c>
      <c r="C3591" s="36">
        <f>base1!AK19</f>
        <v>4</v>
      </c>
      <c r="D3591" s="36">
        <f>base1!AL19</f>
        <v>5</v>
      </c>
      <c r="E3591" s="36">
        <f>base1!AM19</f>
        <v>2</v>
      </c>
      <c r="V3591" s="71">
        <v>3595</v>
      </c>
      <c r="W3591" s="76" t="s">
        <v>134</v>
      </c>
      <c r="X3591" s="71">
        <v>3</v>
      </c>
      <c r="Z3591" s="71">
        <v>1</v>
      </c>
    </row>
    <row r="3592" spans="1:26" ht="15.75" thickBot="1" x14ac:dyDescent="0.3">
      <c r="A3592" s="75" t="s">
        <v>148</v>
      </c>
      <c r="B3592" s="36">
        <f>base1!AJ20</f>
        <v>17</v>
      </c>
      <c r="C3592" s="36">
        <f>base1!AK20</f>
        <v>7</v>
      </c>
      <c r="D3592" s="36">
        <f>base1!AL20</f>
        <v>4</v>
      </c>
      <c r="E3592" s="36">
        <f>base1!AM20</f>
        <v>2</v>
      </c>
      <c r="V3592" s="71">
        <v>3596</v>
      </c>
      <c r="W3592" s="76" t="s">
        <v>134</v>
      </c>
      <c r="X3592" s="71">
        <v>3</v>
      </c>
      <c r="Z3592" s="71">
        <v>1</v>
      </c>
    </row>
    <row r="3593" spans="1:26" ht="15.75" thickBot="1" x14ac:dyDescent="0.3">
      <c r="A3593" s="75" t="s">
        <v>148</v>
      </c>
      <c r="B3593" s="36">
        <f>base1!AJ21</f>
        <v>6</v>
      </c>
      <c r="C3593" s="36">
        <f>base1!AK21</f>
        <v>1</v>
      </c>
      <c r="D3593" s="36">
        <f>base1!AL21</f>
        <v>13</v>
      </c>
      <c r="E3593" s="36">
        <f>base1!AM21</f>
        <v>11</v>
      </c>
      <c r="V3593" s="71">
        <v>3597</v>
      </c>
      <c r="W3593" s="76" t="s">
        <v>134</v>
      </c>
      <c r="X3593" s="71">
        <v>3</v>
      </c>
      <c r="Z3593" s="71">
        <v>1</v>
      </c>
    </row>
    <row r="3594" spans="1:26" ht="15.75" thickBot="1" x14ac:dyDescent="0.3">
      <c r="A3594" s="75" t="s">
        <v>148</v>
      </c>
      <c r="B3594" s="36">
        <f>base1!AJ22</f>
        <v>13</v>
      </c>
      <c r="C3594" s="36">
        <f>base1!AK22</f>
        <v>14</v>
      </c>
      <c r="D3594" s="36">
        <f>base1!AL22</f>
        <v>15</v>
      </c>
      <c r="E3594" s="36">
        <f>base1!AM22</f>
        <v>4</v>
      </c>
      <c r="V3594" s="71">
        <v>3598</v>
      </c>
      <c r="W3594" s="76" t="s">
        <v>134</v>
      </c>
      <c r="X3594" s="71">
        <v>3</v>
      </c>
      <c r="Z3594" s="71">
        <v>1</v>
      </c>
    </row>
    <row r="3595" spans="1:26" ht="15.75" thickBot="1" x14ac:dyDescent="0.3">
      <c r="A3595" s="75" t="s">
        <v>148</v>
      </c>
      <c r="B3595" s="36">
        <f>base1!AJ23</f>
        <v>7</v>
      </c>
      <c r="C3595" s="36">
        <f>base1!AK23</f>
        <v>9</v>
      </c>
      <c r="D3595" s="36">
        <f>base1!AL23</f>
        <v>6</v>
      </c>
      <c r="E3595" s="36">
        <f>base1!AM23</f>
        <v>1</v>
      </c>
      <c r="V3595" s="71">
        <v>3599</v>
      </c>
      <c r="W3595" s="76" t="s">
        <v>134</v>
      </c>
      <c r="X3595" s="71">
        <v>3</v>
      </c>
      <c r="Z3595" s="71">
        <v>1</v>
      </c>
    </row>
    <row r="3596" spans="1:26" ht="15.75" thickBot="1" x14ac:dyDescent="0.3">
      <c r="A3596" s="75" t="s">
        <v>148</v>
      </c>
      <c r="B3596" s="36">
        <f>base1!AJ24</f>
        <v>17</v>
      </c>
      <c r="C3596" s="36">
        <f>base1!AK24</f>
        <v>3</v>
      </c>
      <c r="D3596" s="36">
        <f>base1!AL24</f>
        <v>2</v>
      </c>
      <c r="E3596" s="36">
        <f>base1!AM24</f>
        <v>5</v>
      </c>
      <c r="V3596" s="71">
        <v>3600</v>
      </c>
      <c r="W3596" s="76" t="s">
        <v>134</v>
      </c>
      <c r="X3596" s="71">
        <v>3</v>
      </c>
      <c r="Z3596" s="71">
        <v>1</v>
      </c>
    </row>
    <row r="3597" spans="1:26" ht="15.75" thickBot="1" x14ac:dyDescent="0.3">
      <c r="A3597" s="75" t="s">
        <v>148</v>
      </c>
      <c r="B3597" s="36">
        <f>base1!AJ25</f>
        <v>12</v>
      </c>
      <c r="C3597" s="36">
        <f>base1!AK25</f>
        <v>7</v>
      </c>
      <c r="D3597" s="36">
        <f>base1!AL25</f>
        <v>1</v>
      </c>
      <c r="E3597" s="36">
        <f>base1!AM25</f>
        <v>13</v>
      </c>
      <c r="V3597" s="71">
        <v>3601</v>
      </c>
      <c r="W3597" s="76" t="s">
        <v>134</v>
      </c>
      <c r="X3597" s="71">
        <v>3</v>
      </c>
      <c r="Z3597" s="71">
        <v>1</v>
      </c>
    </row>
    <row r="3598" spans="1:26" ht="15.75" thickBot="1" x14ac:dyDescent="0.3">
      <c r="A3598" s="75" t="s">
        <v>148</v>
      </c>
      <c r="B3598" s="36">
        <f>base1!AJ26</f>
        <v>12</v>
      </c>
      <c r="C3598" s="36">
        <f>base1!AK26</f>
        <v>5</v>
      </c>
      <c r="D3598" s="36">
        <f>base1!AL26</f>
        <v>4</v>
      </c>
      <c r="E3598" s="36">
        <f>base1!AM26</f>
        <v>1</v>
      </c>
      <c r="V3598" s="71">
        <v>3602</v>
      </c>
      <c r="W3598" s="76" t="s">
        <v>134</v>
      </c>
      <c r="X3598" s="71">
        <v>3</v>
      </c>
      <c r="Z3598" s="71">
        <v>1</v>
      </c>
    </row>
    <row r="3599" spans="1:26" ht="15.75" thickBot="1" x14ac:dyDescent="0.3">
      <c r="A3599" s="75" t="s">
        <v>148</v>
      </c>
      <c r="B3599" s="36">
        <f>base1!AJ27</f>
        <v>1</v>
      </c>
      <c r="C3599" s="36">
        <f>base1!AK27</f>
        <v>13</v>
      </c>
      <c r="D3599" s="36">
        <f>base1!AL27</f>
        <v>6</v>
      </c>
      <c r="E3599" s="36">
        <f>base1!AM27</f>
        <v>7</v>
      </c>
      <c r="V3599" s="71">
        <v>3603</v>
      </c>
      <c r="W3599" s="76" t="s">
        <v>134</v>
      </c>
      <c r="X3599" s="71">
        <v>3</v>
      </c>
      <c r="Z3599" s="71">
        <v>1</v>
      </c>
    </row>
    <row r="3600" spans="1:26" ht="15.75" thickBot="1" x14ac:dyDescent="0.3">
      <c r="A3600" s="75" t="s">
        <v>148</v>
      </c>
      <c r="B3600" s="36">
        <f>base1!AJ28</f>
        <v>4</v>
      </c>
      <c r="C3600" s="36">
        <f>base1!AK28</f>
        <v>6</v>
      </c>
      <c r="D3600" s="36">
        <f>base1!AL28</f>
        <v>13</v>
      </c>
      <c r="E3600" s="36">
        <f>base1!AM28</f>
        <v>12</v>
      </c>
      <c r="V3600" s="71">
        <v>3604</v>
      </c>
      <c r="W3600" s="76" t="s">
        <v>134</v>
      </c>
      <c r="X3600" s="71">
        <v>3</v>
      </c>
      <c r="Z3600" s="71">
        <v>1</v>
      </c>
    </row>
    <row r="3601" spans="1:26" ht="15.75" thickBot="1" x14ac:dyDescent="0.3">
      <c r="A3601" s="75" t="s">
        <v>148</v>
      </c>
      <c r="B3601" s="36">
        <f>base1!AJ29</f>
        <v>18</v>
      </c>
      <c r="C3601" s="36">
        <f>base1!AK29</f>
        <v>11</v>
      </c>
      <c r="D3601" s="36">
        <f>base1!AL29</f>
        <v>5</v>
      </c>
      <c r="E3601" s="36">
        <f>base1!AM29</f>
        <v>6</v>
      </c>
      <c r="V3601" s="71">
        <v>3605</v>
      </c>
      <c r="W3601" s="76" t="s">
        <v>134</v>
      </c>
      <c r="X3601" s="71">
        <v>3</v>
      </c>
      <c r="Z3601" s="71">
        <v>1</v>
      </c>
    </row>
    <row r="3602" spans="1:26" ht="15.75" thickBot="1" x14ac:dyDescent="0.3">
      <c r="A3602" s="75" t="s">
        <v>148</v>
      </c>
      <c r="B3602" s="36">
        <f>base1!AJ30</f>
        <v>14</v>
      </c>
      <c r="C3602" s="36">
        <f>base1!AK30</f>
        <v>3</v>
      </c>
      <c r="D3602" s="36">
        <f>base1!AL30</f>
        <v>10</v>
      </c>
      <c r="E3602" s="36">
        <f>base1!AM30</f>
        <v>13</v>
      </c>
      <c r="V3602" s="71">
        <v>3606</v>
      </c>
      <c r="W3602" s="76" t="s">
        <v>134</v>
      </c>
      <c r="X3602" s="71">
        <v>3</v>
      </c>
      <c r="Z3602" s="71">
        <v>1</v>
      </c>
    </row>
    <row r="3603" spans="1:26" ht="15.75" thickBot="1" x14ac:dyDescent="0.3">
      <c r="A3603" s="75" t="s">
        <v>148</v>
      </c>
      <c r="B3603" s="36">
        <f>base1!AJ31</f>
        <v>10</v>
      </c>
      <c r="C3603" s="36">
        <f>base1!AK31</f>
        <v>4</v>
      </c>
      <c r="D3603" s="36">
        <f>base1!AL31</f>
        <v>6</v>
      </c>
      <c r="E3603" s="36">
        <f>base1!AM31</f>
        <v>13</v>
      </c>
      <c r="V3603" s="71">
        <v>3607</v>
      </c>
      <c r="W3603" s="76" t="s">
        <v>134</v>
      </c>
      <c r="X3603" s="71">
        <v>3</v>
      </c>
      <c r="Z3603" s="71">
        <v>1</v>
      </c>
    </row>
    <row r="3604" spans="1:26" ht="15.75" thickBot="1" x14ac:dyDescent="0.3">
      <c r="A3604" s="75" t="s">
        <v>148</v>
      </c>
      <c r="B3604" s="36">
        <f>base1!AJ32</f>
        <v>10</v>
      </c>
      <c r="C3604" s="36">
        <f>base1!AK32</f>
        <v>18</v>
      </c>
      <c r="D3604" s="36">
        <f>base1!AL32</f>
        <v>5</v>
      </c>
      <c r="E3604" s="36">
        <f>base1!AM32</f>
        <v>6</v>
      </c>
      <c r="V3604" s="71">
        <v>3608</v>
      </c>
      <c r="W3604" s="76" t="s">
        <v>134</v>
      </c>
      <c r="X3604" s="71">
        <v>3</v>
      </c>
      <c r="Z3604" s="71">
        <v>1</v>
      </c>
    </row>
    <row r="3605" spans="1:26" ht="15.75" thickBot="1" x14ac:dyDescent="0.3">
      <c r="A3605" s="75" t="s">
        <v>148</v>
      </c>
      <c r="B3605" s="36">
        <f>base1!AJ33</f>
        <v>10</v>
      </c>
      <c r="C3605" s="36">
        <f>base1!AK33</f>
        <v>18</v>
      </c>
      <c r="D3605" s="36">
        <f>base1!AL33</f>
        <v>5</v>
      </c>
      <c r="E3605" s="36">
        <f>base1!AM33</f>
        <v>7</v>
      </c>
      <c r="V3605" s="71">
        <v>3609</v>
      </c>
      <c r="W3605" s="76" t="s">
        <v>134</v>
      </c>
      <c r="X3605" s="71">
        <v>3</v>
      </c>
      <c r="Z3605" s="71">
        <v>1</v>
      </c>
    </row>
    <row r="3606" spans="1:26" ht="15.75" thickBot="1" x14ac:dyDescent="0.3">
      <c r="A3606" s="75" t="s">
        <v>148</v>
      </c>
      <c r="B3606" s="36">
        <f>base1!AJ34</f>
        <v>1</v>
      </c>
      <c r="C3606" s="36">
        <f>base1!AK34</f>
        <v>13</v>
      </c>
      <c r="D3606" s="36">
        <f>base1!AL34</f>
        <v>6</v>
      </c>
      <c r="E3606" s="36">
        <f>base1!AM34</f>
        <v>7</v>
      </c>
      <c r="V3606" s="71">
        <v>3610</v>
      </c>
      <c r="W3606" s="76" t="s">
        <v>134</v>
      </c>
      <c r="X3606" s="71">
        <v>3</v>
      </c>
      <c r="Z3606" s="71">
        <v>1</v>
      </c>
    </row>
    <row r="3607" spans="1:26" ht="15.75" thickBot="1" x14ac:dyDescent="0.3">
      <c r="A3607" s="75" t="s">
        <v>148</v>
      </c>
      <c r="B3607" s="36">
        <f>base1!AJ35</f>
        <v>5</v>
      </c>
      <c r="C3607" s="36">
        <f>base1!AK35</f>
        <v>13</v>
      </c>
      <c r="D3607" s="36">
        <f>base1!AL35</f>
        <v>6</v>
      </c>
      <c r="E3607" s="36">
        <f>base1!AM35</f>
        <v>7</v>
      </c>
      <c r="V3607" s="71">
        <v>3611</v>
      </c>
      <c r="W3607" s="76" t="s">
        <v>134</v>
      </c>
      <c r="X3607" s="71">
        <v>3</v>
      </c>
      <c r="Z3607" s="71">
        <v>1</v>
      </c>
    </row>
    <row r="3608" spans="1:26" ht="15.75" thickBot="1" x14ac:dyDescent="0.3">
      <c r="A3608" s="75" t="s">
        <v>148</v>
      </c>
      <c r="B3608" s="36">
        <f>base1!AJ36</f>
        <v>4</v>
      </c>
      <c r="C3608" s="36">
        <f>base1!AK36</f>
        <v>6</v>
      </c>
      <c r="D3608" s="36">
        <f>base1!AL36</f>
        <v>13</v>
      </c>
      <c r="E3608" s="36">
        <f>base1!AM36</f>
        <v>12</v>
      </c>
      <c r="V3608" s="71">
        <v>3612</v>
      </c>
      <c r="W3608" s="76" t="s">
        <v>134</v>
      </c>
      <c r="X3608" s="71">
        <v>3</v>
      </c>
      <c r="Z3608" s="71">
        <v>1</v>
      </c>
    </row>
    <row r="3609" spans="1:26" ht="15.75" thickBot="1" x14ac:dyDescent="0.3">
      <c r="A3609" s="75" t="s">
        <v>148</v>
      </c>
      <c r="B3609" s="36">
        <f>base1!AJ37</f>
        <v>4</v>
      </c>
      <c r="C3609" s="36">
        <f>base1!AK37</f>
        <v>6</v>
      </c>
      <c r="D3609" s="36">
        <f>base1!AL37</f>
        <v>13</v>
      </c>
      <c r="E3609" s="36">
        <f>base1!AM37</f>
        <v>12</v>
      </c>
      <c r="V3609" s="71">
        <v>3613</v>
      </c>
      <c r="W3609" s="76" t="s">
        <v>134</v>
      </c>
      <c r="X3609" s="71">
        <v>3</v>
      </c>
      <c r="Z3609" s="71">
        <v>1</v>
      </c>
    </row>
    <row r="3610" spans="1:26" ht="15.75" thickBot="1" x14ac:dyDescent="0.3">
      <c r="A3610" s="75" t="s">
        <v>148</v>
      </c>
      <c r="B3610" s="36">
        <f>base1!AJ38</f>
        <v>5</v>
      </c>
      <c r="C3610" s="36">
        <f>base1!AK38</f>
        <v>6</v>
      </c>
      <c r="D3610" s="36">
        <f>base1!AL38</f>
        <v>13</v>
      </c>
      <c r="E3610" s="36">
        <f>base1!AM38</f>
        <v>12</v>
      </c>
      <c r="V3610" s="71">
        <v>3614</v>
      </c>
      <c r="W3610" s="76" t="s">
        <v>134</v>
      </c>
      <c r="X3610" s="71">
        <v>3</v>
      </c>
      <c r="Z3610" s="71">
        <v>1</v>
      </c>
    </row>
    <row r="3611" spans="1:26" ht="15.75" thickBot="1" x14ac:dyDescent="0.3">
      <c r="A3611" s="75" t="s">
        <v>148</v>
      </c>
      <c r="B3611" s="36">
        <f>base1!AJ39</f>
        <v>6</v>
      </c>
      <c r="C3611" s="36">
        <f>base1!AK39</f>
        <v>1</v>
      </c>
      <c r="D3611" s="36">
        <f>base1!AL39</f>
        <v>7</v>
      </c>
      <c r="E3611" s="36">
        <f>base1!AM39</f>
        <v>13</v>
      </c>
      <c r="V3611" s="71">
        <v>3615</v>
      </c>
      <c r="W3611" s="76" t="s">
        <v>134</v>
      </c>
      <c r="X3611" s="71">
        <v>3</v>
      </c>
      <c r="Z3611" s="71">
        <v>1</v>
      </c>
    </row>
    <row r="3612" spans="1:26" ht="15.75" thickBot="1" x14ac:dyDescent="0.3">
      <c r="A3612" s="75" t="s">
        <v>148</v>
      </c>
      <c r="B3612" s="36">
        <f>base1!AJ40</f>
        <v>18</v>
      </c>
      <c r="C3612" s="36">
        <f>base1!AK40</f>
        <v>7</v>
      </c>
      <c r="D3612" s="36">
        <f>base1!AL40</f>
        <v>5</v>
      </c>
      <c r="E3612" s="36">
        <f>base1!AM40</f>
        <v>13</v>
      </c>
      <c r="V3612" s="71">
        <v>3616</v>
      </c>
      <c r="W3612" s="76" t="s">
        <v>134</v>
      </c>
      <c r="X3612" s="71">
        <v>3</v>
      </c>
      <c r="Z3612" s="71">
        <v>1</v>
      </c>
    </row>
    <row r="3613" spans="1:26" ht="15.75" thickBot="1" x14ac:dyDescent="0.3">
      <c r="A3613" s="75" t="s">
        <v>148</v>
      </c>
      <c r="B3613" s="36">
        <f>base1!AJ41</f>
        <v>1</v>
      </c>
      <c r="C3613" s="36">
        <f>base1!AK41</f>
        <v>7</v>
      </c>
      <c r="D3613" s="36">
        <f>base1!AL41</f>
        <v>5</v>
      </c>
      <c r="E3613" s="36">
        <f>base1!AM41</f>
        <v>13</v>
      </c>
      <c r="V3613" s="71">
        <v>3617</v>
      </c>
      <c r="W3613" s="76" t="s">
        <v>134</v>
      </c>
      <c r="X3613" s="71">
        <v>3</v>
      </c>
      <c r="Z3613" s="71">
        <v>1</v>
      </c>
    </row>
    <row r="3614" spans="1:26" ht="15.75" thickBot="1" x14ac:dyDescent="0.3">
      <c r="A3614" s="75" t="s">
        <v>148</v>
      </c>
      <c r="B3614" s="36">
        <f>base1!AJ42</f>
        <v>11</v>
      </c>
      <c r="C3614" s="36">
        <f>base1!AK42</f>
        <v>18</v>
      </c>
      <c r="D3614" s="36">
        <f>base1!AL42</f>
        <v>5</v>
      </c>
      <c r="E3614" s="36">
        <f>base1!AM42</f>
        <v>6</v>
      </c>
      <c r="V3614" s="71">
        <v>3618</v>
      </c>
      <c r="W3614" s="76" t="s">
        <v>134</v>
      </c>
      <c r="X3614" s="71">
        <v>3</v>
      </c>
      <c r="Z3614" s="71">
        <v>1</v>
      </c>
    </row>
    <row r="3615" spans="1:26" ht="15.75" thickBot="1" x14ac:dyDescent="0.3">
      <c r="A3615" s="75" t="s">
        <v>148</v>
      </c>
      <c r="B3615" s="36">
        <f>base1!AJ43</f>
        <v>11</v>
      </c>
      <c r="C3615" s="36">
        <f>base1!AK43</f>
        <v>13</v>
      </c>
      <c r="D3615" s="36">
        <f>base1!AL43</f>
        <v>5</v>
      </c>
      <c r="E3615" s="36">
        <f>base1!AM43</f>
        <v>6</v>
      </c>
      <c r="V3615" s="71">
        <v>3619</v>
      </c>
      <c r="W3615" s="76" t="s">
        <v>134</v>
      </c>
      <c r="X3615" s="71">
        <v>3</v>
      </c>
      <c r="Z3615" s="71">
        <v>1</v>
      </c>
    </row>
    <row r="3616" spans="1:26" ht="15.75" thickBot="1" x14ac:dyDescent="0.3">
      <c r="A3616" s="75" t="s">
        <v>148</v>
      </c>
      <c r="B3616" s="36">
        <f>base1!AJ44</f>
        <v>11</v>
      </c>
      <c r="C3616" s="36">
        <f>base1!AK44</f>
        <v>13</v>
      </c>
      <c r="D3616" s="36">
        <f>base1!AL44</f>
        <v>15</v>
      </c>
      <c r="E3616" s="36">
        <f>base1!AM44</f>
        <v>6</v>
      </c>
      <c r="V3616" s="71">
        <v>3620</v>
      </c>
      <c r="W3616" s="76" t="s">
        <v>134</v>
      </c>
      <c r="X3616" s="71">
        <v>3</v>
      </c>
      <c r="Z3616" s="71">
        <v>1</v>
      </c>
    </row>
    <row r="3617" spans="1:26" ht="15.75" thickBot="1" x14ac:dyDescent="0.3">
      <c r="A3617" s="75" t="s">
        <v>148</v>
      </c>
      <c r="B3617" s="36">
        <f>base1!AJ45</f>
        <v>1</v>
      </c>
      <c r="C3617" s="36">
        <f>base1!AK45</f>
        <v>13</v>
      </c>
      <c r="D3617" s="36">
        <f>base1!AL45</f>
        <v>6</v>
      </c>
      <c r="E3617" s="36">
        <f>base1!AM45</f>
        <v>7</v>
      </c>
      <c r="V3617" s="71">
        <v>3621</v>
      </c>
      <c r="W3617" s="76" t="s">
        <v>134</v>
      </c>
      <c r="X3617" s="71">
        <v>3</v>
      </c>
      <c r="Z3617" s="71">
        <v>1</v>
      </c>
    </row>
    <row r="3618" spans="1:26" ht="15.75" thickBot="1" x14ac:dyDescent="0.3">
      <c r="A3618" s="75" t="s">
        <v>148</v>
      </c>
      <c r="B3618" s="36">
        <f>base1!AJ46</f>
        <v>5</v>
      </c>
      <c r="C3618" s="36">
        <f>base1!AK46</f>
        <v>1</v>
      </c>
      <c r="D3618" s="36">
        <f>base1!AL46</f>
        <v>6</v>
      </c>
      <c r="E3618" s="36">
        <f>base1!AM46</f>
        <v>7</v>
      </c>
      <c r="V3618" s="71">
        <v>3622</v>
      </c>
      <c r="W3618" s="76" t="s">
        <v>134</v>
      </c>
      <c r="X3618" s="71">
        <v>3</v>
      </c>
      <c r="Z3618" s="71">
        <v>1</v>
      </c>
    </row>
    <row r="3619" spans="1:26" ht="15.75" thickBot="1" x14ac:dyDescent="0.3">
      <c r="A3619" s="75" t="s">
        <v>148</v>
      </c>
      <c r="B3619" s="36">
        <f>base1!AJ47</f>
        <v>4</v>
      </c>
      <c r="C3619" s="36">
        <f>base1!AK47</f>
        <v>1</v>
      </c>
      <c r="D3619" s="36">
        <f>base1!AL47</f>
        <v>6</v>
      </c>
      <c r="E3619" s="36">
        <f>base1!AM47</f>
        <v>7</v>
      </c>
      <c r="V3619" s="71">
        <v>3623</v>
      </c>
      <c r="W3619" s="76" t="s">
        <v>134</v>
      </c>
      <c r="X3619" s="71">
        <v>3</v>
      </c>
      <c r="Z3619" s="71">
        <v>1</v>
      </c>
    </row>
    <row r="3620" spans="1:26" ht="15.75" thickBot="1" x14ac:dyDescent="0.3">
      <c r="A3620" s="75" t="s">
        <v>148</v>
      </c>
      <c r="B3620" s="36">
        <f>base1!AJ48</f>
        <v>4</v>
      </c>
      <c r="C3620" s="36">
        <f>base1!AK48</f>
        <v>13</v>
      </c>
      <c r="D3620" s="36">
        <f>base1!AL48</f>
        <v>11</v>
      </c>
      <c r="E3620" s="36">
        <f>base1!AM48</f>
        <v>5</v>
      </c>
      <c r="V3620" s="71">
        <v>3624</v>
      </c>
      <c r="W3620" s="76" t="s">
        <v>134</v>
      </c>
      <c r="X3620" s="71">
        <v>3</v>
      </c>
      <c r="Z3620" s="71">
        <v>1</v>
      </c>
    </row>
    <row r="3621" spans="1:26" ht="15.75" thickBot="1" x14ac:dyDescent="0.3">
      <c r="A3621" s="75" t="s">
        <v>148</v>
      </c>
      <c r="B3621" s="36">
        <f>base1!AJ49</f>
        <v>4</v>
      </c>
      <c r="C3621" s="36">
        <f>base1!AK49</f>
        <v>13</v>
      </c>
      <c r="D3621" s="36">
        <f>base1!AL49</f>
        <v>11</v>
      </c>
      <c r="E3621" s="36">
        <f>base1!AM49</f>
        <v>5</v>
      </c>
      <c r="V3621" s="71">
        <v>3625</v>
      </c>
      <c r="W3621" s="76" t="s">
        <v>134</v>
      </c>
      <c r="X3621" s="71">
        <v>3</v>
      </c>
      <c r="Z3621" s="71">
        <v>1</v>
      </c>
    </row>
    <row r="3622" spans="1:26" ht="15.75" thickBot="1" x14ac:dyDescent="0.3">
      <c r="A3622" s="75" t="s">
        <v>148</v>
      </c>
      <c r="B3622" s="36">
        <f>base1!AJ50</f>
        <v>4</v>
      </c>
      <c r="C3622" s="36">
        <f>base1!AK50</f>
        <v>13</v>
      </c>
      <c r="D3622" s="36">
        <f>base1!AL50</f>
        <v>11</v>
      </c>
      <c r="E3622" s="36">
        <f>base1!AM50</f>
        <v>6</v>
      </c>
      <c r="V3622" s="71">
        <v>3626</v>
      </c>
      <c r="W3622" s="76" t="s">
        <v>134</v>
      </c>
      <c r="X3622" s="71">
        <v>3</v>
      </c>
      <c r="Z3622" s="71">
        <v>1</v>
      </c>
    </row>
    <row r="3623" spans="1:26" ht="15.75" thickBot="1" x14ac:dyDescent="0.3">
      <c r="A3623" s="75" t="s">
        <v>148</v>
      </c>
      <c r="B3623" s="36">
        <f>base1!AJ51</f>
        <v>2</v>
      </c>
      <c r="C3623" s="36">
        <f>base1!AK51</f>
        <v>3</v>
      </c>
      <c r="D3623" s="36">
        <f>base1!AL51</f>
        <v>4</v>
      </c>
      <c r="E3623" s="36">
        <f>base1!AM51</f>
        <v>6</v>
      </c>
      <c r="V3623" s="71">
        <v>3627</v>
      </c>
      <c r="W3623" s="76" t="s">
        <v>134</v>
      </c>
      <c r="X3623" s="71">
        <v>3</v>
      </c>
      <c r="Z3623" s="71">
        <v>1</v>
      </c>
    </row>
    <row r="3624" spans="1:26" ht="15.75" thickBot="1" x14ac:dyDescent="0.3">
      <c r="A3624" s="75" t="s">
        <v>148</v>
      </c>
      <c r="B3624" s="36">
        <f>base1!AJ52</f>
        <v>11</v>
      </c>
      <c r="C3624" s="36">
        <f>base1!AK52</f>
        <v>1</v>
      </c>
      <c r="D3624" s="36">
        <f>base1!AL52</f>
        <v>2</v>
      </c>
      <c r="E3624" s="36">
        <f>base1!AM52</f>
        <v>6</v>
      </c>
      <c r="V3624" s="71">
        <v>3628</v>
      </c>
      <c r="W3624" s="76" t="s">
        <v>134</v>
      </c>
      <c r="X3624" s="71">
        <v>3</v>
      </c>
      <c r="Z3624" s="71">
        <v>1</v>
      </c>
    </row>
    <row r="3625" spans="1:26" ht="15.75" thickBot="1" x14ac:dyDescent="0.3">
      <c r="A3625" s="75" t="s">
        <v>148</v>
      </c>
      <c r="B3625" s="36">
        <f>base1!AJ53</f>
        <v>18</v>
      </c>
      <c r="C3625" s="36">
        <f>base1!AK53</f>
        <v>2</v>
      </c>
      <c r="D3625" s="36">
        <f>base1!AL53</f>
        <v>6</v>
      </c>
      <c r="E3625" s="36">
        <f>base1!AM53</f>
        <v>5</v>
      </c>
      <c r="V3625" s="71">
        <v>3629</v>
      </c>
      <c r="W3625" s="76" t="s">
        <v>134</v>
      </c>
      <c r="X3625" s="71">
        <v>3</v>
      </c>
      <c r="Z3625" s="71">
        <v>1</v>
      </c>
    </row>
    <row r="3626" spans="1:26" ht="15.75" thickBot="1" x14ac:dyDescent="0.3">
      <c r="A3626" s="75" t="s">
        <v>148</v>
      </c>
      <c r="B3626" s="36">
        <f>base1!AJ54</f>
        <v>12</v>
      </c>
      <c r="C3626" s="36">
        <f>base1!AK54</f>
        <v>1</v>
      </c>
      <c r="D3626" s="36">
        <f>base1!AL54</f>
        <v>16</v>
      </c>
      <c r="E3626" s="36">
        <f>base1!AM54</f>
        <v>2</v>
      </c>
      <c r="V3626" s="71">
        <v>3630</v>
      </c>
      <c r="W3626" s="76" t="s">
        <v>134</v>
      </c>
      <c r="X3626" s="71">
        <v>3</v>
      </c>
      <c r="Z3626" s="71">
        <v>1</v>
      </c>
    </row>
    <row r="3627" spans="1:26" ht="15.75" thickBot="1" x14ac:dyDescent="0.3">
      <c r="A3627" s="75" t="s">
        <v>148</v>
      </c>
      <c r="B3627" s="36">
        <f>base1!AJ55</f>
        <v>10</v>
      </c>
      <c r="C3627" s="36">
        <f>base1!AK55</f>
        <v>12</v>
      </c>
      <c r="D3627" s="36">
        <f>base1!AL55</f>
        <v>16</v>
      </c>
      <c r="E3627" s="36">
        <f>base1!AM55</f>
        <v>2</v>
      </c>
      <c r="V3627" s="71">
        <v>3631</v>
      </c>
      <c r="W3627" s="76" t="s">
        <v>134</v>
      </c>
      <c r="X3627" s="71">
        <v>3</v>
      </c>
      <c r="Z3627" s="71">
        <v>1</v>
      </c>
    </row>
    <row r="3628" spans="1:26" ht="15.75" thickBot="1" x14ac:dyDescent="0.3">
      <c r="A3628" s="75" t="s">
        <v>148</v>
      </c>
      <c r="B3628" s="36">
        <f>base1!AJ56</f>
        <v>12</v>
      </c>
      <c r="C3628" s="36">
        <f>base1!AK56</f>
        <v>1</v>
      </c>
      <c r="D3628" s="36">
        <f>base1!AL56</f>
        <v>2</v>
      </c>
      <c r="E3628" s="36">
        <f>base1!AM56</f>
        <v>18</v>
      </c>
      <c r="V3628" s="71">
        <v>3632</v>
      </c>
      <c r="W3628" s="76" t="s">
        <v>134</v>
      </c>
      <c r="X3628" s="71">
        <v>3</v>
      </c>
      <c r="Z3628" s="71">
        <v>1</v>
      </c>
    </row>
    <row r="3629" spans="1:26" ht="15.75" thickBot="1" x14ac:dyDescent="0.3">
      <c r="A3629" s="75" t="s">
        <v>148</v>
      </c>
      <c r="B3629" s="36">
        <f>base1!AJ57</f>
        <v>18</v>
      </c>
      <c r="C3629" s="36">
        <f>base1!AK57</f>
        <v>5</v>
      </c>
      <c r="D3629" s="36">
        <f>base1!AL57</f>
        <v>2</v>
      </c>
      <c r="E3629" s="36">
        <f>base1!AM57</f>
        <v>10</v>
      </c>
      <c r="V3629" s="71">
        <v>3633</v>
      </c>
      <c r="W3629" s="76" t="s">
        <v>134</v>
      </c>
      <c r="X3629" s="71">
        <v>3</v>
      </c>
      <c r="Z3629" s="71">
        <v>1</v>
      </c>
    </row>
    <row r="3630" spans="1:26" ht="15.75" thickBot="1" x14ac:dyDescent="0.3">
      <c r="A3630" s="75" t="s">
        <v>148</v>
      </c>
      <c r="B3630" s="36">
        <f>base1!AJ58</f>
        <v>1</v>
      </c>
      <c r="C3630" s="36">
        <f>base1!AK58</f>
        <v>2</v>
      </c>
      <c r="D3630" s="36">
        <f>base1!AL58</f>
        <v>11</v>
      </c>
      <c r="E3630" s="36">
        <f>base1!AM58</f>
        <v>10</v>
      </c>
      <c r="V3630" s="71">
        <v>3634</v>
      </c>
      <c r="W3630" s="76" t="s">
        <v>134</v>
      </c>
      <c r="X3630" s="71">
        <v>3</v>
      </c>
      <c r="Z3630" s="71">
        <v>1</v>
      </c>
    </row>
    <row r="3631" spans="1:26" ht="15.75" thickBot="1" x14ac:dyDescent="0.3">
      <c r="A3631" s="75" t="s">
        <v>148</v>
      </c>
      <c r="B3631" s="36">
        <f>base1!AJ59</f>
        <v>18</v>
      </c>
      <c r="C3631" s="36">
        <f>base1!AK59</f>
        <v>5</v>
      </c>
      <c r="D3631" s="36">
        <f>base1!AL59</f>
        <v>2</v>
      </c>
      <c r="E3631" s="36">
        <f>base1!AM59</f>
        <v>4</v>
      </c>
      <c r="V3631" s="71">
        <v>3635</v>
      </c>
      <c r="W3631" s="76" t="s">
        <v>134</v>
      </c>
      <c r="X3631" s="71">
        <v>3</v>
      </c>
      <c r="Z3631" s="71">
        <v>1</v>
      </c>
    </row>
    <row r="3632" spans="1:26" ht="15.75" thickBot="1" x14ac:dyDescent="0.3">
      <c r="A3632" s="75" t="s">
        <v>148</v>
      </c>
      <c r="B3632" s="36">
        <f>base1!AJ60</f>
        <v>7</v>
      </c>
      <c r="C3632" s="36">
        <f>base1!AK60</f>
        <v>12</v>
      </c>
      <c r="D3632" s="36">
        <f>base1!AL60</f>
        <v>10</v>
      </c>
      <c r="E3632" s="36">
        <f>base1!AM60</f>
        <v>13</v>
      </c>
      <c r="V3632" s="71">
        <v>3636</v>
      </c>
      <c r="W3632" s="76" t="s">
        <v>134</v>
      </c>
      <c r="X3632" s="71">
        <v>3</v>
      </c>
      <c r="Z3632" s="71">
        <v>1</v>
      </c>
    </row>
    <row r="3633" spans="1:26" ht="15.75" thickBot="1" x14ac:dyDescent="0.3">
      <c r="A3633" s="75" t="s">
        <v>148</v>
      </c>
      <c r="B3633" s="36">
        <f>base1!AJ61</f>
        <v>7</v>
      </c>
      <c r="C3633" s="36">
        <f>base1!AK61</f>
        <v>12</v>
      </c>
      <c r="D3633" s="36">
        <f>base1!AL61</f>
        <v>13</v>
      </c>
      <c r="E3633" s="36">
        <f>base1!AM61</f>
        <v>16</v>
      </c>
      <c r="V3633" s="71">
        <v>3637</v>
      </c>
      <c r="W3633" s="76" t="s">
        <v>134</v>
      </c>
      <c r="X3633" s="71">
        <v>3</v>
      </c>
      <c r="Z3633" s="71">
        <v>1</v>
      </c>
    </row>
    <row r="3634" spans="1:26" ht="15.75" thickBot="1" x14ac:dyDescent="0.3">
      <c r="A3634" s="75" t="s">
        <v>148</v>
      </c>
      <c r="B3634" s="36">
        <f>base1!AJ62</f>
        <v>10</v>
      </c>
      <c r="C3634" s="36">
        <f>base1!AK62</f>
        <v>14</v>
      </c>
      <c r="D3634" s="36">
        <f>base1!AL62</f>
        <v>7</v>
      </c>
      <c r="E3634" s="36">
        <f>base1!AM62</f>
        <v>13</v>
      </c>
      <c r="V3634" s="71">
        <v>3638</v>
      </c>
      <c r="W3634" s="76" t="s">
        <v>134</v>
      </c>
      <c r="X3634" s="71">
        <v>3</v>
      </c>
      <c r="Z3634" s="71">
        <v>1</v>
      </c>
    </row>
    <row r="3635" spans="1:26" ht="15.75" thickBot="1" x14ac:dyDescent="0.3">
      <c r="A3635" s="75" t="s">
        <v>148</v>
      </c>
      <c r="B3635" s="36">
        <f>base1!AK13</f>
        <v>6</v>
      </c>
      <c r="C3635" s="36">
        <f>base1!AL13</f>
        <v>17</v>
      </c>
      <c r="D3635" s="36">
        <f>base1!AM13</f>
        <v>5</v>
      </c>
      <c r="E3635" s="36">
        <f>base1!AN13</f>
        <v>10</v>
      </c>
      <c r="V3635" s="71">
        <v>3639</v>
      </c>
      <c r="W3635" s="76" t="s">
        <v>134</v>
      </c>
      <c r="X3635" s="71">
        <v>3</v>
      </c>
      <c r="Z3635" s="71">
        <v>1</v>
      </c>
    </row>
    <row r="3636" spans="1:26" ht="15.75" thickBot="1" x14ac:dyDescent="0.3">
      <c r="A3636" s="75" t="s">
        <v>148</v>
      </c>
      <c r="B3636" s="36">
        <f>base1!AK14</f>
        <v>5</v>
      </c>
      <c r="C3636" s="36">
        <f>base1!AL14</f>
        <v>2</v>
      </c>
      <c r="D3636" s="36">
        <f>base1!AM14</f>
        <v>18</v>
      </c>
      <c r="E3636" s="36">
        <f>base1!AN14</f>
        <v>6</v>
      </c>
      <c r="V3636" s="71">
        <v>3640</v>
      </c>
      <c r="W3636" s="76" t="s">
        <v>134</v>
      </c>
      <c r="X3636" s="71">
        <v>3</v>
      </c>
      <c r="Z3636" s="71">
        <v>1</v>
      </c>
    </row>
    <row r="3637" spans="1:26" ht="15.75" thickBot="1" x14ac:dyDescent="0.3">
      <c r="A3637" s="75" t="s">
        <v>148</v>
      </c>
      <c r="B3637" s="36">
        <f>base1!AK15</f>
        <v>4</v>
      </c>
      <c r="C3637" s="36">
        <f>base1!AL15</f>
        <v>17</v>
      </c>
      <c r="D3637" s="36">
        <f>base1!AM15</f>
        <v>3</v>
      </c>
      <c r="E3637" s="36">
        <f>base1!AN15</f>
        <v>6</v>
      </c>
      <c r="V3637" s="71">
        <v>3641</v>
      </c>
      <c r="W3637" s="76" t="s">
        <v>134</v>
      </c>
      <c r="X3637" s="71">
        <v>3</v>
      </c>
      <c r="Z3637" s="71">
        <v>1</v>
      </c>
    </row>
    <row r="3638" spans="1:26" ht="15.75" thickBot="1" x14ac:dyDescent="0.3">
      <c r="A3638" s="75" t="s">
        <v>148</v>
      </c>
      <c r="B3638" s="36">
        <f>base1!AK16</f>
        <v>4</v>
      </c>
      <c r="C3638" s="36">
        <f>base1!AL16</f>
        <v>5</v>
      </c>
      <c r="D3638" s="36">
        <f>base1!AM16</f>
        <v>6</v>
      </c>
      <c r="E3638" s="36">
        <f>base1!AN16</f>
        <v>8</v>
      </c>
      <c r="V3638" s="71">
        <v>3642</v>
      </c>
      <c r="W3638" s="76" t="s">
        <v>134</v>
      </c>
      <c r="X3638" s="71">
        <v>3</v>
      </c>
      <c r="Z3638" s="71">
        <v>1</v>
      </c>
    </row>
    <row r="3639" spans="1:26" ht="15.75" thickBot="1" x14ac:dyDescent="0.3">
      <c r="A3639" s="75" t="s">
        <v>148</v>
      </c>
      <c r="B3639" s="36">
        <f>base1!AK17</f>
        <v>5</v>
      </c>
      <c r="C3639" s="36">
        <f>base1!AL17</f>
        <v>18</v>
      </c>
      <c r="D3639" s="36">
        <f>base1!AM17</f>
        <v>1</v>
      </c>
      <c r="E3639" s="36">
        <f>base1!AN17</f>
        <v>4</v>
      </c>
      <c r="V3639" s="71">
        <v>3643</v>
      </c>
      <c r="W3639" s="76" t="s">
        <v>134</v>
      </c>
      <c r="X3639" s="71">
        <v>3</v>
      </c>
      <c r="Z3639" s="71">
        <v>1</v>
      </c>
    </row>
    <row r="3640" spans="1:26" ht="15.75" thickBot="1" x14ac:dyDescent="0.3">
      <c r="A3640" s="75" t="s">
        <v>148</v>
      </c>
      <c r="B3640" s="36">
        <f>base1!AK18</f>
        <v>14</v>
      </c>
      <c r="C3640" s="36">
        <f>base1!AL18</f>
        <v>15</v>
      </c>
      <c r="D3640" s="36">
        <f>base1!AM18</f>
        <v>4</v>
      </c>
      <c r="E3640" s="36">
        <f>base1!AN18</f>
        <v>7</v>
      </c>
      <c r="V3640" s="71">
        <v>3644</v>
      </c>
      <c r="W3640" s="76" t="s">
        <v>134</v>
      </c>
      <c r="X3640" s="71">
        <v>3</v>
      </c>
      <c r="Z3640" s="71">
        <v>1</v>
      </c>
    </row>
    <row r="3641" spans="1:26" ht="15.75" thickBot="1" x14ac:dyDescent="0.3">
      <c r="A3641" s="75" t="s">
        <v>148</v>
      </c>
      <c r="B3641" s="36">
        <f>base1!AK19</f>
        <v>4</v>
      </c>
      <c r="C3641" s="36">
        <f>base1!AL19</f>
        <v>5</v>
      </c>
      <c r="D3641" s="36">
        <f>base1!AM19</f>
        <v>2</v>
      </c>
      <c r="E3641" s="36">
        <f>base1!AN19</f>
        <v>6</v>
      </c>
      <c r="V3641" s="71">
        <v>3645</v>
      </c>
      <c r="W3641" s="76" t="s">
        <v>134</v>
      </c>
      <c r="X3641" s="71">
        <v>3</v>
      </c>
      <c r="Z3641" s="71">
        <v>1</v>
      </c>
    </row>
    <row r="3642" spans="1:26" ht="15.75" thickBot="1" x14ac:dyDescent="0.3">
      <c r="A3642" s="75" t="s">
        <v>148</v>
      </c>
      <c r="B3642" s="36">
        <f>base1!AK20</f>
        <v>7</v>
      </c>
      <c r="C3642" s="36">
        <f>base1!AL20</f>
        <v>4</v>
      </c>
      <c r="D3642" s="36">
        <f>base1!AM20</f>
        <v>2</v>
      </c>
      <c r="E3642" s="36">
        <f>base1!AN20</f>
        <v>6</v>
      </c>
      <c r="V3642" s="71">
        <v>3646</v>
      </c>
      <c r="W3642" s="76" t="s">
        <v>134</v>
      </c>
      <c r="X3642" s="71">
        <v>3</v>
      </c>
      <c r="Z3642" s="71">
        <v>1</v>
      </c>
    </row>
    <row r="3643" spans="1:26" ht="15.75" thickBot="1" x14ac:dyDescent="0.3">
      <c r="A3643" s="75" t="s">
        <v>148</v>
      </c>
      <c r="B3643" s="36">
        <f>base1!AK21</f>
        <v>1</v>
      </c>
      <c r="C3643" s="36">
        <f>base1!AL21</f>
        <v>13</v>
      </c>
      <c r="D3643" s="36">
        <f>base1!AM21</f>
        <v>11</v>
      </c>
      <c r="E3643" s="36">
        <f>base1!AN21</f>
        <v>7</v>
      </c>
      <c r="V3643" s="71">
        <v>3647</v>
      </c>
      <c r="W3643" s="76" t="s">
        <v>134</v>
      </c>
      <c r="X3643" s="71">
        <v>3</v>
      </c>
      <c r="Z3643" s="71">
        <v>1</v>
      </c>
    </row>
    <row r="3644" spans="1:26" ht="15.75" thickBot="1" x14ac:dyDescent="0.3">
      <c r="A3644" s="75" t="s">
        <v>148</v>
      </c>
      <c r="B3644" s="36">
        <f>base1!AK22</f>
        <v>14</v>
      </c>
      <c r="C3644" s="36">
        <f>base1!AL22</f>
        <v>15</v>
      </c>
      <c r="D3644" s="36">
        <f>base1!AM22</f>
        <v>4</v>
      </c>
      <c r="E3644" s="36">
        <f>base1!AN22</f>
        <v>9</v>
      </c>
      <c r="V3644" s="71">
        <v>3648</v>
      </c>
      <c r="W3644" s="76" t="s">
        <v>134</v>
      </c>
      <c r="X3644" s="71">
        <v>3</v>
      </c>
      <c r="Z3644" s="71">
        <v>1</v>
      </c>
    </row>
    <row r="3645" spans="1:26" ht="15.75" thickBot="1" x14ac:dyDescent="0.3">
      <c r="A3645" s="75" t="s">
        <v>148</v>
      </c>
      <c r="B3645" s="36">
        <f>base1!AK23</f>
        <v>9</v>
      </c>
      <c r="C3645" s="36">
        <f>base1!AL23</f>
        <v>6</v>
      </c>
      <c r="D3645" s="36">
        <f>base1!AM23</f>
        <v>1</v>
      </c>
      <c r="E3645" s="36">
        <f>base1!AN23</f>
        <v>4</v>
      </c>
      <c r="V3645" s="71">
        <v>3649</v>
      </c>
      <c r="W3645" s="76" t="s">
        <v>134</v>
      </c>
      <c r="X3645" s="71">
        <v>3</v>
      </c>
      <c r="Z3645" s="71">
        <v>1</v>
      </c>
    </row>
    <row r="3646" spans="1:26" ht="15.75" thickBot="1" x14ac:dyDescent="0.3">
      <c r="A3646" s="75" t="s">
        <v>148</v>
      </c>
      <c r="B3646" s="36">
        <f>base1!AK24</f>
        <v>3</v>
      </c>
      <c r="C3646" s="36">
        <f>base1!AL24</f>
        <v>2</v>
      </c>
      <c r="D3646" s="36">
        <f>base1!AM24</f>
        <v>5</v>
      </c>
      <c r="E3646" s="36">
        <f>base1!AN24</f>
        <v>1</v>
      </c>
      <c r="V3646" s="71">
        <v>3650</v>
      </c>
      <c r="W3646" s="76" t="s">
        <v>134</v>
      </c>
      <c r="X3646" s="71">
        <v>3</v>
      </c>
      <c r="Z3646" s="71">
        <v>1</v>
      </c>
    </row>
    <row r="3647" spans="1:26" ht="15.75" thickBot="1" x14ac:dyDescent="0.3">
      <c r="A3647" s="75" t="s">
        <v>148</v>
      </c>
      <c r="B3647" s="36">
        <f>base1!AK25</f>
        <v>7</v>
      </c>
      <c r="C3647" s="36">
        <f>base1!AL25</f>
        <v>1</v>
      </c>
      <c r="D3647" s="36">
        <f>base1!AM25</f>
        <v>13</v>
      </c>
      <c r="E3647" s="36">
        <f>base1!AN25</f>
        <v>9</v>
      </c>
      <c r="V3647" s="71">
        <v>3651</v>
      </c>
      <c r="W3647" s="76" t="s">
        <v>134</v>
      </c>
      <c r="X3647" s="71">
        <v>3</v>
      </c>
      <c r="Z3647" s="71">
        <v>1</v>
      </c>
    </row>
    <row r="3648" spans="1:26" ht="15.75" thickBot="1" x14ac:dyDescent="0.3">
      <c r="A3648" s="75" t="s">
        <v>148</v>
      </c>
      <c r="B3648" s="36">
        <f>base1!AK26</f>
        <v>5</v>
      </c>
      <c r="C3648" s="36">
        <f>base1!AL26</f>
        <v>4</v>
      </c>
      <c r="D3648" s="36">
        <f>base1!AM26</f>
        <v>1</v>
      </c>
      <c r="E3648" s="36">
        <f>base1!AN26</f>
        <v>2</v>
      </c>
      <c r="V3648" s="71">
        <v>3652</v>
      </c>
      <c r="W3648" s="76" t="s">
        <v>134</v>
      </c>
      <c r="X3648" s="71">
        <v>3</v>
      </c>
      <c r="Z3648" s="71">
        <v>1</v>
      </c>
    </row>
    <row r="3649" spans="1:26" ht="15.75" thickBot="1" x14ac:dyDescent="0.3">
      <c r="A3649" s="75" t="s">
        <v>148</v>
      </c>
      <c r="B3649" s="36">
        <f>base1!AK27</f>
        <v>13</v>
      </c>
      <c r="C3649" s="36">
        <f>base1!AL27</f>
        <v>6</v>
      </c>
      <c r="D3649" s="36">
        <f>base1!AM27</f>
        <v>7</v>
      </c>
      <c r="E3649" s="36">
        <f>base1!AN27</f>
        <v>12</v>
      </c>
      <c r="V3649" s="71">
        <v>3653</v>
      </c>
      <c r="W3649" s="76" t="s">
        <v>134</v>
      </c>
      <c r="X3649" s="71">
        <v>3</v>
      </c>
      <c r="Z3649" s="71">
        <v>1</v>
      </c>
    </row>
    <row r="3650" spans="1:26" ht="15.75" thickBot="1" x14ac:dyDescent="0.3">
      <c r="A3650" s="75" t="s">
        <v>148</v>
      </c>
      <c r="B3650" s="36">
        <f>base1!AK28</f>
        <v>6</v>
      </c>
      <c r="C3650" s="36">
        <f>base1!AL28</f>
        <v>13</v>
      </c>
      <c r="D3650" s="36">
        <f>base1!AM28</f>
        <v>12</v>
      </c>
      <c r="E3650" s="36">
        <f>base1!AN28</f>
        <v>2</v>
      </c>
      <c r="V3650" s="71">
        <v>3654</v>
      </c>
      <c r="W3650" s="76" t="s">
        <v>134</v>
      </c>
      <c r="X3650" s="71">
        <v>3</v>
      </c>
      <c r="Z3650" s="71">
        <v>1</v>
      </c>
    </row>
    <row r="3651" spans="1:26" ht="15.75" thickBot="1" x14ac:dyDescent="0.3">
      <c r="A3651" s="75" t="s">
        <v>148</v>
      </c>
      <c r="B3651" s="36">
        <f>base1!AK29</f>
        <v>11</v>
      </c>
      <c r="C3651" s="36">
        <f>base1!AL29</f>
        <v>5</v>
      </c>
      <c r="D3651" s="36">
        <f>base1!AM29</f>
        <v>6</v>
      </c>
      <c r="E3651" s="36">
        <f>base1!AN29</f>
        <v>12</v>
      </c>
      <c r="V3651" s="71">
        <v>3655</v>
      </c>
      <c r="W3651" s="76" t="s">
        <v>134</v>
      </c>
      <c r="X3651" s="71">
        <v>3</v>
      </c>
      <c r="Z3651" s="71">
        <v>1</v>
      </c>
    </row>
    <row r="3652" spans="1:26" ht="15.75" thickBot="1" x14ac:dyDescent="0.3">
      <c r="A3652" s="75" t="s">
        <v>148</v>
      </c>
      <c r="B3652" s="36">
        <f>base1!AK30</f>
        <v>3</v>
      </c>
      <c r="C3652" s="36">
        <f>base1!AL30</f>
        <v>10</v>
      </c>
      <c r="D3652" s="36">
        <f>base1!AM30</f>
        <v>13</v>
      </c>
      <c r="E3652" s="36">
        <f>base1!AN30</f>
        <v>12</v>
      </c>
      <c r="V3652" s="71">
        <v>3656</v>
      </c>
      <c r="W3652" s="76" t="s">
        <v>134</v>
      </c>
      <c r="X3652" s="71">
        <v>3</v>
      </c>
      <c r="Z3652" s="71">
        <v>1</v>
      </c>
    </row>
    <row r="3653" spans="1:26" ht="15.75" thickBot="1" x14ac:dyDescent="0.3">
      <c r="A3653" s="75" t="s">
        <v>148</v>
      </c>
      <c r="B3653" s="36">
        <f>base1!AK31</f>
        <v>4</v>
      </c>
      <c r="C3653" s="36">
        <f>base1!AL31</f>
        <v>6</v>
      </c>
      <c r="D3653" s="36">
        <f>base1!AM31</f>
        <v>13</v>
      </c>
      <c r="E3653" s="36">
        <f>base1!AN31</f>
        <v>7</v>
      </c>
      <c r="V3653" s="71">
        <v>3657</v>
      </c>
      <c r="W3653" s="76" t="s">
        <v>134</v>
      </c>
      <c r="X3653" s="71">
        <v>3</v>
      </c>
      <c r="Z3653" s="71">
        <v>1</v>
      </c>
    </row>
    <row r="3654" spans="1:26" ht="15.75" thickBot="1" x14ac:dyDescent="0.3">
      <c r="A3654" s="75" t="s">
        <v>148</v>
      </c>
      <c r="B3654" s="36">
        <f>base1!AK32</f>
        <v>18</v>
      </c>
      <c r="C3654" s="36">
        <f>base1!AL32</f>
        <v>5</v>
      </c>
      <c r="D3654" s="36">
        <f>base1!AM32</f>
        <v>6</v>
      </c>
      <c r="E3654" s="36">
        <f>base1!AN32</f>
        <v>12</v>
      </c>
      <c r="V3654" s="71">
        <v>3658</v>
      </c>
      <c r="W3654" s="76" t="s">
        <v>134</v>
      </c>
      <c r="X3654" s="71">
        <v>3</v>
      </c>
      <c r="Z3654" s="71">
        <v>1</v>
      </c>
    </row>
    <row r="3655" spans="1:26" ht="15.75" thickBot="1" x14ac:dyDescent="0.3">
      <c r="A3655" s="75" t="s">
        <v>148</v>
      </c>
      <c r="B3655" s="36">
        <f>base1!AK33</f>
        <v>18</v>
      </c>
      <c r="C3655" s="36">
        <f>base1!AL33</f>
        <v>5</v>
      </c>
      <c r="D3655" s="36">
        <f>base1!AM33</f>
        <v>7</v>
      </c>
      <c r="E3655" s="36">
        <f>base1!AN33</f>
        <v>12</v>
      </c>
      <c r="V3655" s="71">
        <v>3659</v>
      </c>
      <c r="W3655" s="76" t="s">
        <v>134</v>
      </c>
      <c r="X3655" s="71">
        <v>3</v>
      </c>
      <c r="Z3655" s="71">
        <v>1</v>
      </c>
    </row>
    <row r="3656" spans="1:26" ht="15.75" thickBot="1" x14ac:dyDescent="0.3">
      <c r="A3656" s="75" t="s">
        <v>148</v>
      </c>
      <c r="B3656" s="36">
        <f>base1!AK34</f>
        <v>13</v>
      </c>
      <c r="C3656" s="36">
        <f>base1!AL34</f>
        <v>6</v>
      </c>
      <c r="D3656" s="36">
        <f>base1!AM34</f>
        <v>7</v>
      </c>
      <c r="E3656" s="36">
        <f>base1!AN34</f>
        <v>12</v>
      </c>
      <c r="V3656" s="71">
        <v>3660</v>
      </c>
      <c r="W3656" s="76" t="s">
        <v>134</v>
      </c>
      <c r="X3656" s="71">
        <v>3</v>
      </c>
      <c r="Z3656" s="71">
        <v>1</v>
      </c>
    </row>
    <row r="3657" spans="1:26" ht="15.75" thickBot="1" x14ac:dyDescent="0.3">
      <c r="A3657" s="75" t="s">
        <v>148</v>
      </c>
      <c r="B3657" s="36">
        <f>base1!AK35</f>
        <v>13</v>
      </c>
      <c r="C3657" s="36">
        <f>base1!AL35</f>
        <v>6</v>
      </c>
      <c r="D3657" s="36">
        <f>base1!AM35</f>
        <v>7</v>
      </c>
      <c r="E3657" s="36">
        <f>base1!AN35</f>
        <v>12</v>
      </c>
      <c r="V3657" s="71">
        <v>3661</v>
      </c>
      <c r="W3657" s="76" t="s">
        <v>134</v>
      </c>
      <c r="X3657" s="71">
        <v>3</v>
      </c>
      <c r="Z3657" s="71">
        <v>1</v>
      </c>
    </row>
    <row r="3658" spans="1:26" ht="15.75" thickBot="1" x14ac:dyDescent="0.3">
      <c r="A3658" s="75" t="s">
        <v>148</v>
      </c>
      <c r="B3658" s="36">
        <f>base1!AK36</f>
        <v>6</v>
      </c>
      <c r="C3658" s="36">
        <f>base1!AL36</f>
        <v>13</v>
      </c>
      <c r="D3658" s="36">
        <f>base1!AM36</f>
        <v>12</v>
      </c>
      <c r="E3658" s="36">
        <f>base1!AN36</f>
        <v>2</v>
      </c>
      <c r="V3658" s="71">
        <v>3662</v>
      </c>
      <c r="W3658" s="76" t="s">
        <v>134</v>
      </c>
      <c r="X3658" s="71">
        <v>3</v>
      </c>
      <c r="Z3658" s="71">
        <v>1</v>
      </c>
    </row>
    <row r="3659" spans="1:26" ht="15.75" thickBot="1" x14ac:dyDescent="0.3">
      <c r="A3659" s="75" t="s">
        <v>148</v>
      </c>
      <c r="B3659" s="36">
        <f>base1!AK37</f>
        <v>6</v>
      </c>
      <c r="C3659" s="36">
        <f>base1!AL37</f>
        <v>13</v>
      </c>
      <c r="D3659" s="36">
        <f>base1!AM37</f>
        <v>12</v>
      </c>
      <c r="E3659" s="36">
        <f>base1!AN37</f>
        <v>2</v>
      </c>
      <c r="V3659" s="71">
        <v>3663</v>
      </c>
      <c r="W3659" s="76" t="s">
        <v>134</v>
      </c>
      <c r="X3659" s="71">
        <v>3</v>
      </c>
      <c r="Z3659" s="71">
        <v>1</v>
      </c>
    </row>
    <row r="3660" spans="1:26" ht="15.75" thickBot="1" x14ac:dyDescent="0.3">
      <c r="A3660" s="75" t="s">
        <v>148</v>
      </c>
      <c r="B3660" s="36">
        <f>base1!AK38</f>
        <v>6</v>
      </c>
      <c r="C3660" s="36">
        <f>base1!AL38</f>
        <v>13</v>
      </c>
      <c r="D3660" s="36">
        <f>base1!AM38</f>
        <v>12</v>
      </c>
      <c r="E3660" s="36">
        <f>base1!AN38</f>
        <v>2</v>
      </c>
      <c r="V3660" s="71">
        <v>3664</v>
      </c>
      <c r="W3660" s="76" t="s">
        <v>134</v>
      </c>
      <c r="X3660" s="71">
        <v>3</v>
      </c>
      <c r="Z3660" s="71">
        <v>1</v>
      </c>
    </row>
    <row r="3661" spans="1:26" ht="15.75" thickBot="1" x14ac:dyDescent="0.3">
      <c r="A3661" s="75" t="s">
        <v>148</v>
      </c>
      <c r="B3661" s="36">
        <f>base1!AK39</f>
        <v>1</v>
      </c>
      <c r="C3661" s="36">
        <f>base1!AL39</f>
        <v>7</v>
      </c>
      <c r="D3661" s="36">
        <f>base1!AM39</f>
        <v>13</v>
      </c>
      <c r="E3661" s="36">
        <f>base1!AN39</f>
        <v>12</v>
      </c>
      <c r="V3661" s="71">
        <v>3665</v>
      </c>
      <c r="W3661" s="76" t="s">
        <v>134</v>
      </c>
      <c r="X3661" s="71">
        <v>3</v>
      </c>
      <c r="Z3661" s="71">
        <v>1</v>
      </c>
    </row>
    <row r="3662" spans="1:26" ht="15.75" thickBot="1" x14ac:dyDescent="0.3">
      <c r="A3662" s="75" t="s">
        <v>148</v>
      </c>
      <c r="B3662" s="36">
        <f>base1!AK40</f>
        <v>7</v>
      </c>
      <c r="C3662" s="36">
        <f>base1!AL40</f>
        <v>5</v>
      </c>
      <c r="D3662" s="36">
        <f>base1!AM40</f>
        <v>13</v>
      </c>
      <c r="E3662" s="36">
        <f>base1!AN40</f>
        <v>12</v>
      </c>
      <c r="V3662" s="71">
        <v>3666</v>
      </c>
      <c r="W3662" s="76" t="s">
        <v>134</v>
      </c>
      <c r="X3662" s="71">
        <v>3</v>
      </c>
      <c r="Z3662" s="71">
        <v>1</v>
      </c>
    </row>
    <row r="3663" spans="1:26" ht="15.75" thickBot="1" x14ac:dyDescent="0.3">
      <c r="A3663" s="75" t="s">
        <v>148</v>
      </c>
      <c r="B3663" s="36">
        <f>base1!AK41</f>
        <v>7</v>
      </c>
      <c r="C3663" s="36">
        <f>base1!AL41</f>
        <v>5</v>
      </c>
      <c r="D3663" s="36">
        <f>base1!AM41</f>
        <v>13</v>
      </c>
      <c r="E3663" s="36">
        <f>base1!AN41</f>
        <v>12</v>
      </c>
      <c r="V3663" s="71">
        <v>3667</v>
      </c>
      <c r="W3663" s="76" t="s">
        <v>134</v>
      </c>
      <c r="X3663" s="71">
        <v>3</v>
      </c>
      <c r="Z3663" s="71">
        <v>1</v>
      </c>
    </row>
    <row r="3664" spans="1:26" ht="15.75" thickBot="1" x14ac:dyDescent="0.3">
      <c r="A3664" s="75" t="s">
        <v>148</v>
      </c>
      <c r="B3664" s="36">
        <f>base1!AK42</f>
        <v>18</v>
      </c>
      <c r="C3664" s="36">
        <f>base1!AL42</f>
        <v>5</v>
      </c>
      <c r="D3664" s="36">
        <f>base1!AM42</f>
        <v>6</v>
      </c>
      <c r="E3664" s="36">
        <f>base1!AN42</f>
        <v>12</v>
      </c>
      <c r="V3664" s="71">
        <v>3668</v>
      </c>
      <c r="W3664" s="76" t="s">
        <v>134</v>
      </c>
      <c r="X3664" s="71">
        <v>3</v>
      </c>
      <c r="Z3664" s="71">
        <v>1</v>
      </c>
    </row>
    <row r="3665" spans="1:26" ht="15.75" thickBot="1" x14ac:dyDescent="0.3">
      <c r="A3665" s="75" t="s">
        <v>148</v>
      </c>
      <c r="B3665" s="36">
        <f>base1!AK43</f>
        <v>13</v>
      </c>
      <c r="C3665" s="36">
        <f>base1!AL43</f>
        <v>5</v>
      </c>
      <c r="D3665" s="36">
        <f>base1!AM43</f>
        <v>6</v>
      </c>
      <c r="E3665" s="36">
        <f>base1!AN43</f>
        <v>12</v>
      </c>
      <c r="V3665" s="71">
        <v>3669</v>
      </c>
      <c r="W3665" s="76" t="s">
        <v>134</v>
      </c>
      <c r="X3665" s="71">
        <v>3</v>
      </c>
      <c r="Z3665" s="71">
        <v>1</v>
      </c>
    </row>
    <row r="3666" spans="1:26" ht="15.75" thickBot="1" x14ac:dyDescent="0.3">
      <c r="A3666" s="75" t="s">
        <v>148</v>
      </c>
      <c r="B3666" s="36">
        <f>base1!AK44</f>
        <v>13</v>
      </c>
      <c r="C3666" s="36">
        <f>base1!AL44</f>
        <v>15</v>
      </c>
      <c r="D3666" s="36">
        <f>base1!AM44</f>
        <v>6</v>
      </c>
      <c r="E3666" s="36">
        <f>base1!AN44</f>
        <v>12</v>
      </c>
      <c r="V3666" s="71">
        <v>3670</v>
      </c>
      <c r="W3666" s="76" t="s">
        <v>134</v>
      </c>
      <c r="X3666" s="71">
        <v>3</v>
      </c>
      <c r="Z3666" s="71">
        <v>1</v>
      </c>
    </row>
    <row r="3667" spans="1:26" ht="15.75" thickBot="1" x14ac:dyDescent="0.3">
      <c r="A3667" s="75" t="s">
        <v>148</v>
      </c>
      <c r="B3667" s="36">
        <f>base1!AK45</f>
        <v>13</v>
      </c>
      <c r="C3667" s="36">
        <f>base1!AL45</f>
        <v>6</v>
      </c>
      <c r="D3667" s="36">
        <f>base1!AM45</f>
        <v>7</v>
      </c>
      <c r="E3667" s="36">
        <f>base1!AN45</f>
        <v>12</v>
      </c>
      <c r="V3667" s="71">
        <v>3671</v>
      </c>
      <c r="W3667" s="76" t="s">
        <v>134</v>
      </c>
      <c r="X3667" s="71">
        <v>3</v>
      </c>
      <c r="Z3667" s="71">
        <v>1</v>
      </c>
    </row>
    <row r="3668" spans="1:26" ht="15.75" thickBot="1" x14ac:dyDescent="0.3">
      <c r="A3668" s="75" t="s">
        <v>148</v>
      </c>
      <c r="B3668" s="36">
        <f>base1!AK46</f>
        <v>1</v>
      </c>
      <c r="C3668" s="36">
        <f>base1!AL46</f>
        <v>6</v>
      </c>
      <c r="D3668" s="36">
        <f>base1!AM46</f>
        <v>7</v>
      </c>
      <c r="E3668" s="36">
        <f>base1!AN46</f>
        <v>12</v>
      </c>
      <c r="V3668" s="71">
        <v>3672</v>
      </c>
      <c r="W3668" s="76" t="s">
        <v>134</v>
      </c>
      <c r="X3668" s="71">
        <v>3</v>
      </c>
      <c r="Z3668" s="71">
        <v>1</v>
      </c>
    </row>
    <row r="3669" spans="1:26" ht="15.75" thickBot="1" x14ac:dyDescent="0.3">
      <c r="A3669" s="75" t="s">
        <v>148</v>
      </c>
      <c r="B3669" s="36">
        <f>base1!AK47</f>
        <v>1</v>
      </c>
      <c r="C3669" s="36">
        <f>base1!AL47</f>
        <v>6</v>
      </c>
      <c r="D3669" s="36">
        <f>base1!AM47</f>
        <v>7</v>
      </c>
      <c r="E3669" s="36">
        <f>base1!AN47</f>
        <v>12</v>
      </c>
      <c r="V3669" s="71">
        <v>3673</v>
      </c>
      <c r="W3669" s="76" t="s">
        <v>134</v>
      </c>
      <c r="X3669" s="71">
        <v>3</v>
      </c>
      <c r="Z3669" s="71">
        <v>1</v>
      </c>
    </row>
    <row r="3670" spans="1:26" ht="15.75" thickBot="1" x14ac:dyDescent="0.3">
      <c r="A3670" s="75" t="s">
        <v>148</v>
      </c>
      <c r="B3670" s="36">
        <f>base1!AK48</f>
        <v>13</v>
      </c>
      <c r="C3670" s="36">
        <f>base1!AL48</f>
        <v>11</v>
      </c>
      <c r="D3670" s="36">
        <f>base1!AM48</f>
        <v>5</v>
      </c>
      <c r="E3670" s="36">
        <f>base1!AN48</f>
        <v>12</v>
      </c>
      <c r="V3670" s="71">
        <v>3674</v>
      </c>
      <c r="W3670" s="76" t="s">
        <v>134</v>
      </c>
      <c r="X3670" s="71">
        <v>3</v>
      </c>
      <c r="Z3670" s="71">
        <v>1</v>
      </c>
    </row>
    <row r="3671" spans="1:26" ht="15.75" thickBot="1" x14ac:dyDescent="0.3">
      <c r="A3671" s="75" t="s">
        <v>148</v>
      </c>
      <c r="B3671" s="36">
        <f>base1!AK49</f>
        <v>13</v>
      </c>
      <c r="C3671" s="36">
        <f>base1!AL49</f>
        <v>11</v>
      </c>
      <c r="D3671" s="36">
        <f>base1!AM49</f>
        <v>5</v>
      </c>
      <c r="E3671" s="36">
        <f>base1!AN49</f>
        <v>12</v>
      </c>
      <c r="V3671" s="71">
        <v>3675</v>
      </c>
      <c r="W3671" s="76" t="s">
        <v>134</v>
      </c>
      <c r="X3671" s="71">
        <v>3</v>
      </c>
      <c r="Z3671" s="71">
        <v>1</v>
      </c>
    </row>
    <row r="3672" spans="1:26" ht="15.75" thickBot="1" x14ac:dyDescent="0.3">
      <c r="A3672" s="75" t="s">
        <v>148</v>
      </c>
      <c r="B3672" s="36">
        <f>base1!AK50</f>
        <v>13</v>
      </c>
      <c r="C3672" s="36">
        <f>base1!AL50</f>
        <v>11</v>
      </c>
      <c r="D3672" s="36">
        <f>base1!AM50</f>
        <v>6</v>
      </c>
      <c r="E3672" s="36">
        <f>base1!AN50</f>
        <v>12</v>
      </c>
      <c r="V3672" s="71">
        <v>3676</v>
      </c>
      <c r="W3672" s="76" t="s">
        <v>134</v>
      </c>
      <c r="X3672" s="71">
        <v>3</v>
      </c>
      <c r="Z3672" s="71">
        <v>1</v>
      </c>
    </row>
    <row r="3673" spans="1:26" ht="15.75" thickBot="1" x14ac:dyDescent="0.3">
      <c r="A3673" s="75" t="s">
        <v>148</v>
      </c>
      <c r="B3673" s="36">
        <f>base1!AK51</f>
        <v>3</v>
      </c>
      <c r="C3673" s="36">
        <f>base1!AL51</f>
        <v>4</v>
      </c>
      <c r="D3673" s="36">
        <f>base1!AM51</f>
        <v>6</v>
      </c>
      <c r="E3673" s="36">
        <f>base1!AN51</f>
        <v>5</v>
      </c>
      <c r="V3673" s="71">
        <v>3677</v>
      </c>
      <c r="W3673" s="76" t="s">
        <v>134</v>
      </c>
      <c r="X3673" s="71">
        <v>3</v>
      </c>
      <c r="Z3673" s="71">
        <v>1</v>
      </c>
    </row>
    <row r="3674" spans="1:26" ht="15.75" thickBot="1" x14ac:dyDescent="0.3">
      <c r="A3674" s="75" t="s">
        <v>148</v>
      </c>
      <c r="B3674" s="36">
        <f>base1!AK52</f>
        <v>1</v>
      </c>
      <c r="C3674" s="36">
        <f>base1!AL52</f>
        <v>2</v>
      </c>
      <c r="D3674" s="36">
        <f>base1!AM52</f>
        <v>6</v>
      </c>
      <c r="E3674" s="36">
        <f>base1!AN52</f>
        <v>5</v>
      </c>
      <c r="V3674" s="71">
        <v>3678</v>
      </c>
      <c r="W3674" s="76" t="s">
        <v>134</v>
      </c>
      <c r="X3674" s="71">
        <v>3</v>
      </c>
      <c r="Z3674" s="71">
        <v>1</v>
      </c>
    </row>
    <row r="3675" spans="1:26" ht="15.75" thickBot="1" x14ac:dyDescent="0.3">
      <c r="A3675" s="75" t="s">
        <v>148</v>
      </c>
      <c r="B3675" s="36">
        <f>base1!AK53</f>
        <v>2</v>
      </c>
      <c r="C3675" s="36">
        <f>base1!AL53</f>
        <v>6</v>
      </c>
      <c r="D3675" s="36">
        <f>base1!AM53</f>
        <v>5</v>
      </c>
      <c r="E3675" s="36">
        <f>base1!AN53</f>
        <v>10</v>
      </c>
      <c r="V3675" s="71">
        <v>3679</v>
      </c>
      <c r="W3675" s="76" t="s">
        <v>134</v>
      </c>
      <c r="X3675" s="71">
        <v>3</v>
      </c>
      <c r="Z3675" s="71">
        <v>1</v>
      </c>
    </row>
    <row r="3676" spans="1:26" ht="15.75" thickBot="1" x14ac:dyDescent="0.3">
      <c r="A3676" s="75" t="s">
        <v>148</v>
      </c>
      <c r="B3676" s="36">
        <f>base1!AK54</f>
        <v>1</v>
      </c>
      <c r="C3676" s="36">
        <f>base1!AL54</f>
        <v>16</v>
      </c>
      <c r="D3676" s="36">
        <f>base1!AM54</f>
        <v>2</v>
      </c>
      <c r="E3676" s="36">
        <f>base1!AN54</f>
        <v>6</v>
      </c>
      <c r="V3676" s="71">
        <v>3680</v>
      </c>
      <c r="W3676" s="76" t="s">
        <v>134</v>
      </c>
      <c r="X3676" s="71">
        <v>3</v>
      </c>
      <c r="Z3676" s="71">
        <v>1</v>
      </c>
    </row>
    <row r="3677" spans="1:26" ht="15.75" thickBot="1" x14ac:dyDescent="0.3">
      <c r="A3677" s="75" t="s">
        <v>148</v>
      </c>
      <c r="B3677" s="36">
        <f>base1!AK55</f>
        <v>12</v>
      </c>
      <c r="C3677" s="36">
        <f>base1!AL55</f>
        <v>16</v>
      </c>
      <c r="D3677" s="36">
        <f>base1!AM55</f>
        <v>2</v>
      </c>
      <c r="E3677" s="36">
        <f>base1!AN55</f>
        <v>6</v>
      </c>
      <c r="V3677" s="71">
        <v>3681</v>
      </c>
      <c r="W3677" s="76" t="s">
        <v>134</v>
      </c>
      <c r="X3677" s="71">
        <v>3</v>
      </c>
      <c r="Z3677" s="71">
        <v>1</v>
      </c>
    </row>
    <row r="3678" spans="1:26" ht="15.75" thickBot="1" x14ac:dyDescent="0.3">
      <c r="A3678" s="75" t="s">
        <v>148</v>
      </c>
      <c r="B3678" s="36">
        <f>base1!AK56</f>
        <v>1</v>
      </c>
      <c r="C3678" s="36">
        <f>base1!AL56</f>
        <v>2</v>
      </c>
      <c r="D3678" s="36">
        <f>base1!AM56</f>
        <v>18</v>
      </c>
      <c r="E3678" s="36">
        <f>base1!AN56</f>
        <v>6</v>
      </c>
      <c r="V3678" s="71">
        <v>3682</v>
      </c>
      <c r="W3678" s="76" t="s">
        <v>134</v>
      </c>
      <c r="X3678" s="71">
        <v>3</v>
      </c>
      <c r="Z3678" s="71">
        <v>1</v>
      </c>
    </row>
    <row r="3679" spans="1:26" ht="15.75" thickBot="1" x14ac:dyDescent="0.3">
      <c r="A3679" s="75" t="s">
        <v>148</v>
      </c>
      <c r="B3679" s="36">
        <f>base1!AK57</f>
        <v>5</v>
      </c>
      <c r="C3679" s="36">
        <f>base1!AL57</f>
        <v>2</v>
      </c>
      <c r="D3679" s="36">
        <f>base1!AM57</f>
        <v>10</v>
      </c>
      <c r="E3679" s="36">
        <f>base1!AN57</f>
        <v>6</v>
      </c>
      <c r="V3679" s="71">
        <v>3683</v>
      </c>
      <c r="W3679" s="76" t="s">
        <v>134</v>
      </c>
      <c r="X3679" s="71">
        <v>3</v>
      </c>
      <c r="Z3679" s="71">
        <v>1</v>
      </c>
    </row>
    <row r="3680" spans="1:26" ht="15.75" thickBot="1" x14ac:dyDescent="0.3">
      <c r="A3680" s="75" t="s">
        <v>148</v>
      </c>
      <c r="B3680" s="36">
        <f>base1!AK58</f>
        <v>2</v>
      </c>
      <c r="C3680" s="36">
        <f>base1!AL58</f>
        <v>11</v>
      </c>
      <c r="D3680" s="36">
        <f>base1!AM58</f>
        <v>10</v>
      </c>
      <c r="E3680" s="36">
        <f>base1!AN58</f>
        <v>6</v>
      </c>
      <c r="V3680" s="71">
        <v>3684</v>
      </c>
      <c r="W3680" s="76" t="s">
        <v>134</v>
      </c>
      <c r="X3680" s="71">
        <v>3</v>
      </c>
      <c r="Z3680" s="71">
        <v>1</v>
      </c>
    </row>
    <row r="3681" spans="1:26" ht="15.75" thickBot="1" x14ac:dyDescent="0.3">
      <c r="A3681" s="75" t="s">
        <v>148</v>
      </c>
      <c r="B3681" s="36">
        <f>base1!AK59</f>
        <v>5</v>
      </c>
      <c r="C3681" s="36">
        <f>base1!AL59</f>
        <v>2</v>
      </c>
      <c r="D3681" s="36">
        <f>base1!AM59</f>
        <v>4</v>
      </c>
      <c r="E3681" s="36">
        <f>base1!AN59</f>
        <v>6</v>
      </c>
      <c r="V3681" s="71">
        <v>3685</v>
      </c>
      <c r="W3681" s="76" t="s">
        <v>134</v>
      </c>
      <c r="X3681" s="71">
        <v>3</v>
      </c>
      <c r="Z3681" s="71">
        <v>1</v>
      </c>
    </row>
    <row r="3682" spans="1:26" ht="15.75" thickBot="1" x14ac:dyDescent="0.3">
      <c r="A3682" s="75" t="s">
        <v>148</v>
      </c>
      <c r="B3682" s="36">
        <f>base1!AK60</f>
        <v>12</v>
      </c>
      <c r="C3682" s="36">
        <f>base1!AL60</f>
        <v>10</v>
      </c>
      <c r="D3682" s="36">
        <f>base1!AM60</f>
        <v>13</v>
      </c>
      <c r="E3682" s="36">
        <f>base1!AN60</f>
        <v>6</v>
      </c>
      <c r="V3682" s="71">
        <v>3686</v>
      </c>
      <c r="W3682" s="76" t="s">
        <v>134</v>
      </c>
      <c r="X3682" s="71">
        <v>3</v>
      </c>
      <c r="Z3682" s="71">
        <v>1</v>
      </c>
    </row>
    <row r="3683" spans="1:26" ht="15.75" thickBot="1" x14ac:dyDescent="0.3">
      <c r="A3683" s="75" t="s">
        <v>148</v>
      </c>
      <c r="B3683" s="36">
        <f>base1!AK61</f>
        <v>12</v>
      </c>
      <c r="C3683" s="36">
        <f>base1!AL61</f>
        <v>13</v>
      </c>
      <c r="D3683" s="36">
        <f>base1!AM61</f>
        <v>16</v>
      </c>
      <c r="E3683" s="36">
        <f>base1!AN61</f>
        <v>6</v>
      </c>
      <c r="V3683" s="71">
        <v>3687</v>
      </c>
      <c r="W3683" s="76" t="s">
        <v>134</v>
      </c>
      <c r="X3683" s="71">
        <v>3</v>
      </c>
      <c r="Z3683" s="71">
        <v>1</v>
      </c>
    </row>
    <row r="3684" spans="1:26" ht="15.75" thickBot="1" x14ac:dyDescent="0.3">
      <c r="A3684" s="75" t="s">
        <v>148</v>
      </c>
      <c r="B3684" s="36">
        <f>base1!AK62</f>
        <v>14</v>
      </c>
      <c r="C3684" s="36">
        <f>base1!AL62</f>
        <v>7</v>
      </c>
      <c r="D3684" s="36">
        <f>base1!AM62</f>
        <v>13</v>
      </c>
      <c r="E3684" s="36">
        <f>base1!AN62</f>
        <v>2</v>
      </c>
      <c r="V3684" s="71">
        <v>3688</v>
      </c>
      <c r="W3684" s="76" t="s">
        <v>134</v>
      </c>
      <c r="X3684" s="71">
        <v>3</v>
      </c>
      <c r="Z3684" s="71">
        <v>1</v>
      </c>
    </row>
    <row r="3685" spans="1:26" ht="15.75" thickBot="1" x14ac:dyDescent="0.3">
      <c r="A3685" s="75" t="s">
        <v>148</v>
      </c>
      <c r="B3685" s="36">
        <f>base1!AL13</f>
        <v>17</v>
      </c>
      <c r="C3685" s="36">
        <f>base1!AM13</f>
        <v>5</v>
      </c>
      <c r="D3685" s="36">
        <f>base1!AN13</f>
        <v>10</v>
      </c>
      <c r="E3685" s="36">
        <f>base1!AO13</f>
        <v>7</v>
      </c>
      <c r="V3685" s="71">
        <v>3689</v>
      </c>
      <c r="W3685" s="76" t="s">
        <v>134</v>
      </c>
      <c r="X3685" s="71">
        <v>3</v>
      </c>
      <c r="Z3685" s="71">
        <v>1</v>
      </c>
    </row>
    <row r="3686" spans="1:26" ht="15.75" thickBot="1" x14ac:dyDescent="0.3">
      <c r="A3686" s="75" t="s">
        <v>148</v>
      </c>
      <c r="B3686" s="36">
        <f>base1!AL14</f>
        <v>2</v>
      </c>
      <c r="C3686" s="36">
        <f>base1!AM14</f>
        <v>18</v>
      </c>
      <c r="D3686" s="36">
        <f>base1!AN14</f>
        <v>6</v>
      </c>
      <c r="E3686" s="36">
        <f>base1!AO14</f>
        <v>7</v>
      </c>
      <c r="V3686" s="71">
        <v>3690</v>
      </c>
      <c r="W3686" s="76" t="s">
        <v>134</v>
      </c>
      <c r="X3686" s="71">
        <v>3</v>
      </c>
      <c r="Z3686" s="71">
        <v>1</v>
      </c>
    </row>
    <row r="3687" spans="1:26" ht="15.75" thickBot="1" x14ac:dyDescent="0.3">
      <c r="A3687" s="75" t="s">
        <v>148</v>
      </c>
      <c r="B3687" s="36">
        <f>base1!AL15</f>
        <v>17</v>
      </c>
      <c r="C3687" s="36">
        <f>base1!AM15</f>
        <v>3</v>
      </c>
      <c r="D3687" s="36">
        <f>base1!AN15</f>
        <v>6</v>
      </c>
      <c r="E3687" s="36">
        <f>base1!AO15</f>
        <v>7</v>
      </c>
      <c r="V3687" s="71">
        <v>3691</v>
      </c>
      <c r="W3687" s="76" t="s">
        <v>134</v>
      </c>
      <c r="X3687" s="71">
        <v>3</v>
      </c>
      <c r="Z3687" s="71">
        <v>1</v>
      </c>
    </row>
    <row r="3688" spans="1:26" ht="15.75" thickBot="1" x14ac:dyDescent="0.3">
      <c r="A3688" s="75" t="s">
        <v>148</v>
      </c>
      <c r="B3688" s="36">
        <f>base1!AL16</f>
        <v>5</v>
      </c>
      <c r="C3688" s="36">
        <f>base1!AM16</f>
        <v>6</v>
      </c>
      <c r="D3688" s="36">
        <f>base1!AN16</f>
        <v>8</v>
      </c>
      <c r="E3688" s="36">
        <f>base1!AO16</f>
        <v>9</v>
      </c>
      <c r="V3688" s="71">
        <v>3692</v>
      </c>
      <c r="W3688" s="76" t="s">
        <v>134</v>
      </c>
      <c r="X3688" s="71">
        <v>3</v>
      </c>
      <c r="Z3688" s="71">
        <v>1</v>
      </c>
    </row>
    <row r="3689" spans="1:26" ht="15.75" thickBot="1" x14ac:dyDescent="0.3">
      <c r="A3689" s="75" t="s">
        <v>148</v>
      </c>
      <c r="B3689" s="36">
        <f>base1!AL17</f>
        <v>18</v>
      </c>
      <c r="C3689" s="36">
        <f>base1!AM17</f>
        <v>1</v>
      </c>
      <c r="D3689" s="36">
        <f>base1!AN17</f>
        <v>4</v>
      </c>
      <c r="E3689" s="36">
        <f>base1!AO17</f>
        <v>7</v>
      </c>
      <c r="V3689" s="71">
        <v>3693</v>
      </c>
      <c r="W3689" s="76" t="s">
        <v>134</v>
      </c>
      <c r="X3689" s="71">
        <v>3</v>
      </c>
      <c r="Z3689" s="71">
        <v>1</v>
      </c>
    </row>
    <row r="3690" spans="1:26" ht="15.75" thickBot="1" x14ac:dyDescent="0.3">
      <c r="A3690" s="75" t="s">
        <v>148</v>
      </c>
      <c r="B3690" s="36">
        <f>base1!AL18</f>
        <v>15</v>
      </c>
      <c r="C3690" s="36">
        <f>base1!AM18</f>
        <v>4</v>
      </c>
      <c r="D3690" s="36">
        <f>base1!AN18</f>
        <v>7</v>
      </c>
      <c r="E3690" s="36">
        <f>base1!AO18</f>
        <v>6</v>
      </c>
      <c r="V3690" s="71">
        <v>3694</v>
      </c>
      <c r="W3690" s="76" t="s">
        <v>134</v>
      </c>
      <c r="X3690" s="71">
        <v>3</v>
      </c>
      <c r="Z3690" s="71">
        <v>1</v>
      </c>
    </row>
    <row r="3691" spans="1:26" ht="15.75" thickBot="1" x14ac:dyDescent="0.3">
      <c r="A3691" s="75" t="s">
        <v>148</v>
      </c>
      <c r="B3691" s="36">
        <f>base1!AL19</f>
        <v>5</v>
      </c>
      <c r="C3691" s="36">
        <f>base1!AM19</f>
        <v>2</v>
      </c>
      <c r="D3691" s="36">
        <f>base1!AN19</f>
        <v>6</v>
      </c>
      <c r="E3691" s="36">
        <f>base1!AO19</f>
        <v>7</v>
      </c>
      <c r="V3691" s="71">
        <v>3695</v>
      </c>
      <c r="W3691" s="76" t="s">
        <v>134</v>
      </c>
      <c r="X3691" s="71">
        <v>3</v>
      </c>
      <c r="Z3691" s="71">
        <v>1</v>
      </c>
    </row>
    <row r="3692" spans="1:26" ht="15.75" thickBot="1" x14ac:dyDescent="0.3">
      <c r="A3692" s="75" t="s">
        <v>148</v>
      </c>
      <c r="B3692" s="36">
        <f>base1!AL20</f>
        <v>4</v>
      </c>
      <c r="C3692" s="36">
        <f>base1!AM20</f>
        <v>2</v>
      </c>
      <c r="D3692" s="36">
        <f>base1!AN20</f>
        <v>6</v>
      </c>
      <c r="E3692" s="36">
        <f>base1!AO20</f>
        <v>1</v>
      </c>
      <c r="V3692" s="71">
        <v>3696</v>
      </c>
      <c r="W3692" s="76" t="s">
        <v>134</v>
      </c>
      <c r="X3692" s="71">
        <v>3</v>
      </c>
      <c r="Z3692" s="71">
        <v>1</v>
      </c>
    </row>
    <row r="3693" spans="1:26" ht="15.75" thickBot="1" x14ac:dyDescent="0.3">
      <c r="A3693" s="75" t="s">
        <v>148</v>
      </c>
      <c r="B3693" s="36">
        <f>base1!AL21</f>
        <v>13</v>
      </c>
      <c r="C3693" s="36">
        <f>base1!AM21</f>
        <v>11</v>
      </c>
      <c r="D3693" s="36">
        <f>base1!AN21</f>
        <v>7</v>
      </c>
      <c r="E3693" s="36">
        <f>base1!AO21</f>
        <v>2</v>
      </c>
      <c r="V3693" s="71">
        <v>3697</v>
      </c>
      <c r="W3693" s="76" t="s">
        <v>134</v>
      </c>
      <c r="X3693" s="71">
        <v>3</v>
      </c>
      <c r="Z3693" s="71">
        <v>1</v>
      </c>
    </row>
    <row r="3694" spans="1:26" ht="15.75" thickBot="1" x14ac:dyDescent="0.3">
      <c r="A3694" s="75" t="s">
        <v>148</v>
      </c>
      <c r="B3694" s="36">
        <f>base1!AL22</f>
        <v>15</v>
      </c>
      <c r="C3694" s="36">
        <f>base1!AM22</f>
        <v>4</v>
      </c>
      <c r="D3694" s="36">
        <f>base1!AN22</f>
        <v>9</v>
      </c>
      <c r="E3694" s="36">
        <f>base1!AO22</f>
        <v>7</v>
      </c>
      <c r="V3694" s="71">
        <v>3698</v>
      </c>
      <c r="W3694" s="76" t="s">
        <v>134</v>
      </c>
      <c r="X3694" s="71">
        <v>3</v>
      </c>
      <c r="Z3694" s="71">
        <v>1</v>
      </c>
    </row>
    <row r="3695" spans="1:26" ht="15.75" thickBot="1" x14ac:dyDescent="0.3">
      <c r="A3695" s="75" t="s">
        <v>148</v>
      </c>
      <c r="B3695" s="36">
        <f>base1!AL23</f>
        <v>6</v>
      </c>
      <c r="C3695" s="36">
        <f>base1!AM23</f>
        <v>1</v>
      </c>
      <c r="D3695" s="36">
        <f>base1!AN23</f>
        <v>4</v>
      </c>
      <c r="E3695" s="36">
        <f>base1!AO23</f>
        <v>2</v>
      </c>
      <c r="V3695" s="71">
        <v>3699</v>
      </c>
      <c r="W3695" s="76" t="s">
        <v>134</v>
      </c>
      <c r="X3695" s="71">
        <v>3</v>
      </c>
      <c r="Z3695" s="71">
        <v>1</v>
      </c>
    </row>
    <row r="3696" spans="1:26" ht="15.75" thickBot="1" x14ac:dyDescent="0.3">
      <c r="A3696" s="75" t="s">
        <v>148</v>
      </c>
      <c r="B3696" s="36">
        <f>base1!AL24</f>
        <v>2</v>
      </c>
      <c r="C3696" s="36">
        <f>base1!AM24</f>
        <v>5</v>
      </c>
      <c r="D3696" s="36">
        <f>base1!AN24</f>
        <v>1</v>
      </c>
      <c r="E3696" s="36">
        <f>base1!AO24</f>
        <v>11</v>
      </c>
      <c r="V3696" s="71">
        <v>3700</v>
      </c>
      <c r="W3696" s="76" t="s">
        <v>134</v>
      </c>
      <c r="X3696" s="71">
        <v>3</v>
      </c>
      <c r="Z3696" s="71">
        <v>1</v>
      </c>
    </row>
    <row r="3697" spans="1:26" ht="15.75" thickBot="1" x14ac:dyDescent="0.3">
      <c r="A3697" s="75" t="s">
        <v>148</v>
      </c>
      <c r="B3697" s="36">
        <f>base1!AL25</f>
        <v>1</v>
      </c>
      <c r="C3697" s="36">
        <f>base1!AM25</f>
        <v>13</v>
      </c>
      <c r="D3697" s="36">
        <f>base1!AN25</f>
        <v>9</v>
      </c>
      <c r="E3697" s="36">
        <f>base1!AO25</f>
        <v>11</v>
      </c>
      <c r="V3697" s="71">
        <v>3701</v>
      </c>
      <c r="W3697" s="76" t="s">
        <v>134</v>
      </c>
      <c r="X3697" s="71">
        <v>3</v>
      </c>
      <c r="Z3697" s="71">
        <v>1</v>
      </c>
    </row>
    <row r="3698" spans="1:26" ht="15.75" thickBot="1" x14ac:dyDescent="0.3">
      <c r="A3698" s="75" t="s">
        <v>148</v>
      </c>
      <c r="B3698" s="36">
        <f>base1!AL26</f>
        <v>4</v>
      </c>
      <c r="C3698" s="36">
        <f>base1!AM26</f>
        <v>1</v>
      </c>
      <c r="D3698" s="36">
        <f>base1!AN26</f>
        <v>2</v>
      </c>
      <c r="E3698" s="36">
        <f>base1!AO26</f>
        <v>11</v>
      </c>
      <c r="V3698" s="71">
        <v>3702</v>
      </c>
      <c r="W3698" s="76" t="s">
        <v>134</v>
      </c>
      <c r="X3698" s="71">
        <v>3</v>
      </c>
      <c r="Z3698" s="71">
        <v>1</v>
      </c>
    </row>
    <row r="3699" spans="1:26" ht="15.75" thickBot="1" x14ac:dyDescent="0.3">
      <c r="A3699" s="75" t="s">
        <v>148</v>
      </c>
      <c r="B3699" s="36">
        <f>base1!AL27</f>
        <v>6</v>
      </c>
      <c r="C3699" s="36">
        <f>base1!AM27</f>
        <v>7</v>
      </c>
      <c r="D3699" s="36">
        <f>base1!AN27</f>
        <v>12</v>
      </c>
      <c r="E3699" s="36">
        <f>base1!AO27</f>
        <v>2</v>
      </c>
      <c r="V3699" s="71">
        <v>3703</v>
      </c>
      <c r="W3699" s="76" t="s">
        <v>134</v>
      </c>
      <c r="X3699" s="71">
        <v>3</v>
      </c>
      <c r="Z3699" s="71">
        <v>1</v>
      </c>
    </row>
    <row r="3700" spans="1:26" ht="15.75" thickBot="1" x14ac:dyDescent="0.3">
      <c r="A3700" s="75" t="s">
        <v>148</v>
      </c>
      <c r="B3700" s="36">
        <f>base1!AL28</f>
        <v>13</v>
      </c>
      <c r="C3700" s="36">
        <f>base1!AM28</f>
        <v>12</v>
      </c>
      <c r="D3700" s="36">
        <f>base1!AN28</f>
        <v>2</v>
      </c>
      <c r="E3700" s="36">
        <f>base1!AO28</f>
        <v>7</v>
      </c>
      <c r="V3700" s="71">
        <v>3704</v>
      </c>
      <c r="W3700" s="76" t="s">
        <v>134</v>
      </c>
      <c r="X3700" s="71">
        <v>3</v>
      </c>
      <c r="Z3700" s="71">
        <v>1</v>
      </c>
    </row>
    <row r="3701" spans="1:26" ht="15.75" thickBot="1" x14ac:dyDescent="0.3">
      <c r="A3701" s="75" t="s">
        <v>148</v>
      </c>
      <c r="B3701" s="36">
        <f>base1!AL29</f>
        <v>5</v>
      </c>
      <c r="C3701" s="36">
        <f>base1!AM29</f>
        <v>6</v>
      </c>
      <c r="D3701" s="36">
        <f>base1!AN29</f>
        <v>12</v>
      </c>
      <c r="E3701" s="36">
        <f>base1!AO29</f>
        <v>2</v>
      </c>
      <c r="V3701" s="71">
        <v>3705</v>
      </c>
      <c r="W3701" s="76" t="s">
        <v>134</v>
      </c>
      <c r="X3701" s="71">
        <v>3</v>
      </c>
      <c r="Z3701" s="71">
        <v>1</v>
      </c>
    </row>
    <row r="3702" spans="1:26" ht="15.75" thickBot="1" x14ac:dyDescent="0.3">
      <c r="A3702" s="75" t="s">
        <v>148</v>
      </c>
      <c r="B3702" s="36">
        <f>base1!AL30</f>
        <v>10</v>
      </c>
      <c r="C3702" s="36">
        <f>base1!AM30</f>
        <v>13</v>
      </c>
      <c r="D3702" s="36">
        <f>base1!AN30</f>
        <v>12</v>
      </c>
      <c r="E3702" s="36">
        <f>base1!AO30</f>
        <v>2</v>
      </c>
      <c r="V3702" s="71">
        <v>3706</v>
      </c>
      <c r="W3702" s="76" t="s">
        <v>134</v>
      </c>
      <c r="X3702" s="71">
        <v>3</v>
      </c>
      <c r="Z3702" s="71">
        <v>1</v>
      </c>
    </row>
    <row r="3703" spans="1:26" ht="15.75" thickBot="1" x14ac:dyDescent="0.3">
      <c r="A3703" s="75" t="s">
        <v>148</v>
      </c>
      <c r="B3703" s="36">
        <f>base1!AL31</f>
        <v>6</v>
      </c>
      <c r="C3703" s="36">
        <f>base1!AM31</f>
        <v>13</v>
      </c>
      <c r="D3703" s="36">
        <f>base1!AN31</f>
        <v>7</v>
      </c>
      <c r="E3703" s="36">
        <f>base1!AO31</f>
        <v>2</v>
      </c>
      <c r="V3703" s="71">
        <v>3707</v>
      </c>
      <c r="W3703" s="76" t="s">
        <v>134</v>
      </c>
      <c r="X3703" s="71">
        <v>3</v>
      </c>
      <c r="Z3703" s="71">
        <v>1</v>
      </c>
    </row>
    <row r="3704" spans="1:26" ht="15.75" thickBot="1" x14ac:dyDescent="0.3">
      <c r="A3704" s="75" t="s">
        <v>148</v>
      </c>
      <c r="B3704" s="36">
        <f>base1!AL32</f>
        <v>5</v>
      </c>
      <c r="C3704" s="36">
        <f>base1!AM32</f>
        <v>6</v>
      </c>
      <c r="D3704" s="36">
        <f>base1!AN32</f>
        <v>12</v>
      </c>
      <c r="E3704" s="36">
        <f>base1!AO32</f>
        <v>2</v>
      </c>
      <c r="V3704" s="71">
        <v>3708</v>
      </c>
      <c r="W3704" s="76" t="s">
        <v>134</v>
      </c>
      <c r="X3704" s="71">
        <v>3</v>
      </c>
      <c r="Z3704" s="71">
        <v>1</v>
      </c>
    </row>
    <row r="3705" spans="1:26" ht="15.75" thickBot="1" x14ac:dyDescent="0.3">
      <c r="A3705" s="75" t="s">
        <v>148</v>
      </c>
      <c r="B3705" s="36">
        <f>base1!AL33</f>
        <v>5</v>
      </c>
      <c r="C3705" s="36">
        <f>base1!AM33</f>
        <v>7</v>
      </c>
      <c r="D3705" s="36">
        <f>base1!AN33</f>
        <v>12</v>
      </c>
      <c r="E3705" s="36">
        <f>base1!AO33</f>
        <v>2</v>
      </c>
      <c r="V3705" s="71">
        <v>3709</v>
      </c>
      <c r="W3705" s="76" t="s">
        <v>134</v>
      </c>
      <c r="X3705" s="71">
        <v>3</v>
      </c>
      <c r="Z3705" s="71">
        <v>1</v>
      </c>
    </row>
    <row r="3706" spans="1:26" ht="15.75" thickBot="1" x14ac:dyDescent="0.3">
      <c r="A3706" s="75" t="s">
        <v>148</v>
      </c>
      <c r="B3706" s="36">
        <f>base1!AL34</f>
        <v>6</v>
      </c>
      <c r="C3706" s="36">
        <f>base1!AM34</f>
        <v>7</v>
      </c>
      <c r="D3706" s="36">
        <f>base1!AN34</f>
        <v>12</v>
      </c>
      <c r="E3706" s="36">
        <f>base1!AO34</f>
        <v>2</v>
      </c>
      <c r="V3706" s="71">
        <v>3710</v>
      </c>
      <c r="W3706" s="76" t="s">
        <v>134</v>
      </c>
      <c r="X3706" s="71">
        <v>3</v>
      </c>
      <c r="Z3706" s="71">
        <v>1</v>
      </c>
    </row>
    <row r="3707" spans="1:26" ht="15.75" thickBot="1" x14ac:dyDescent="0.3">
      <c r="A3707" s="75" t="s">
        <v>148</v>
      </c>
      <c r="B3707" s="36">
        <f>base1!AL35</f>
        <v>6</v>
      </c>
      <c r="C3707" s="36">
        <f>base1!AM35</f>
        <v>7</v>
      </c>
      <c r="D3707" s="36">
        <f>base1!AN35</f>
        <v>12</v>
      </c>
      <c r="E3707" s="36">
        <f>base1!AO35</f>
        <v>2</v>
      </c>
      <c r="V3707" s="71">
        <v>3711</v>
      </c>
      <c r="W3707" s="76" t="s">
        <v>134</v>
      </c>
      <c r="X3707" s="71">
        <v>3</v>
      </c>
      <c r="Z3707" s="71">
        <v>1</v>
      </c>
    </row>
    <row r="3708" spans="1:26" ht="15.75" thickBot="1" x14ac:dyDescent="0.3">
      <c r="A3708" s="75" t="s">
        <v>148</v>
      </c>
      <c r="B3708" s="36">
        <f>base1!AL36</f>
        <v>13</v>
      </c>
      <c r="C3708" s="36">
        <f>base1!AM36</f>
        <v>12</v>
      </c>
      <c r="D3708" s="36">
        <f>base1!AN36</f>
        <v>2</v>
      </c>
      <c r="E3708" s="36">
        <f>base1!AO36</f>
        <v>7</v>
      </c>
      <c r="V3708" s="71">
        <v>3712</v>
      </c>
      <c r="W3708" s="76" t="s">
        <v>134</v>
      </c>
      <c r="X3708" s="71">
        <v>3</v>
      </c>
      <c r="Z3708" s="71">
        <v>1</v>
      </c>
    </row>
    <row r="3709" spans="1:26" ht="15.75" thickBot="1" x14ac:dyDescent="0.3">
      <c r="A3709" s="75" t="s">
        <v>148</v>
      </c>
      <c r="B3709" s="36">
        <f>base1!AL37</f>
        <v>13</v>
      </c>
      <c r="C3709" s="36">
        <f>base1!AM37</f>
        <v>12</v>
      </c>
      <c r="D3709" s="36">
        <f>base1!AN37</f>
        <v>2</v>
      </c>
      <c r="E3709" s="36">
        <f>base1!AO37</f>
        <v>7</v>
      </c>
      <c r="V3709" s="71">
        <v>3713</v>
      </c>
      <c r="W3709" s="76" t="s">
        <v>134</v>
      </c>
      <c r="X3709" s="71">
        <v>3</v>
      </c>
      <c r="Z3709" s="71">
        <v>1</v>
      </c>
    </row>
    <row r="3710" spans="1:26" ht="15.75" thickBot="1" x14ac:dyDescent="0.3">
      <c r="A3710" s="75" t="s">
        <v>148</v>
      </c>
      <c r="B3710" s="36">
        <f>base1!AL38</f>
        <v>13</v>
      </c>
      <c r="C3710" s="36">
        <f>base1!AM38</f>
        <v>12</v>
      </c>
      <c r="D3710" s="36">
        <f>base1!AN38</f>
        <v>2</v>
      </c>
      <c r="E3710" s="36">
        <f>base1!AO38</f>
        <v>7</v>
      </c>
      <c r="V3710" s="71">
        <v>3714</v>
      </c>
      <c r="W3710" s="76" t="s">
        <v>134</v>
      </c>
      <c r="X3710" s="71">
        <v>3</v>
      </c>
      <c r="Z3710" s="71">
        <v>1</v>
      </c>
    </row>
    <row r="3711" spans="1:26" ht="15.75" thickBot="1" x14ac:dyDescent="0.3">
      <c r="A3711" s="75" t="s">
        <v>148</v>
      </c>
      <c r="B3711" s="36">
        <f>base1!AL39</f>
        <v>7</v>
      </c>
      <c r="C3711" s="36">
        <f>base1!AM39</f>
        <v>13</v>
      </c>
      <c r="D3711" s="36">
        <f>base1!AN39</f>
        <v>12</v>
      </c>
      <c r="E3711" s="36">
        <f>base1!AO39</f>
        <v>2</v>
      </c>
      <c r="V3711" s="71">
        <v>3715</v>
      </c>
      <c r="W3711" s="76" t="s">
        <v>134</v>
      </c>
      <c r="X3711" s="71">
        <v>3</v>
      </c>
      <c r="Z3711" s="71">
        <v>1</v>
      </c>
    </row>
    <row r="3712" spans="1:26" ht="15.75" thickBot="1" x14ac:dyDescent="0.3">
      <c r="A3712" s="75" t="s">
        <v>148</v>
      </c>
      <c r="B3712" s="36">
        <f>base1!AL40</f>
        <v>5</v>
      </c>
      <c r="C3712" s="36">
        <f>base1!AM40</f>
        <v>13</v>
      </c>
      <c r="D3712" s="36">
        <f>base1!AN40</f>
        <v>12</v>
      </c>
      <c r="E3712" s="36">
        <f>base1!AO40</f>
        <v>2</v>
      </c>
      <c r="V3712" s="71">
        <v>3716</v>
      </c>
      <c r="W3712" s="76" t="s">
        <v>134</v>
      </c>
      <c r="X3712" s="71">
        <v>3</v>
      </c>
      <c r="Z3712" s="71">
        <v>1</v>
      </c>
    </row>
    <row r="3713" spans="1:26" ht="15.75" thickBot="1" x14ac:dyDescent="0.3">
      <c r="A3713" s="75" t="s">
        <v>148</v>
      </c>
      <c r="B3713" s="36">
        <f>base1!AL41</f>
        <v>5</v>
      </c>
      <c r="C3713" s="36">
        <f>base1!AM41</f>
        <v>13</v>
      </c>
      <c r="D3713" s="36">
        <f>base1!AN41</f>
        <v>12</v>
      </c>
      <c r="E3713" s="36">
        <f>base1!AO41</f>
        <v>2</v>
      </c>
      <c r="V3713" s="71">
        <v>3717</v>
      </c>
      <c r="W3713" s="76" t="s">
        <v>134</v>
      </c>
      <c r="X3713" s="71">
        <v>3</v>
      </c>
      <c r="Z3713" s="71">
        <v>1</v>
      </c>
    </row>
    <row r="3714" spans="1:26" ht="15.75" thickBot="1" x14ac:dyDescent="0.3">
      <c r="A3714" s="75" t="s">
        <v>148</v>
      </c>
      <c r="B3714" s="36">
        <f>base1!AL42</f>
        <v>5</v>
      </c>
      <c r="C3714" s="36">
        <f>base1!AM42</f>
        <v>6</v>
      </c>
      <c r="D3714" s="36">
        <f>base1!AN42</f>
        <v>12</v>
      </c>
      <c r="E3714" s="36">
        <f>base1!AO42</f>
        <v>2</v>
      </c>
      <c r="V3714" s="71">
        <v>3718</v>
      </c>
      <c r="W3714" s="76" t="s">
        <v>134</v>
      </c>
      <c r="X3714" s="71">
        <v>3</v>
      </c>
      <c r="Z3714" s="71">
        <v>1</v>
      </c>
    </row>
    <row r="3715" spans="1:26" ht="15.75" thickBot="1" x14ac:dyDescent="0.3">
      <c r="A3715" s="75" t="s">
        <v>148</v>
      </c>
      <c r="B3715" s="36">
        <f>base1!AL43</f>
        <v>5</v>
      </c>
      <c r="C3715" s="36">
        <f>base1!AM43</f>
        <v>6</v>
      </c>
      <c r="D3715" s="36">
        <f>base1!AN43</f>
        <v>12</v>
      </c>
      <c r="E3715" s="36">
        <f>base1!AO43</f>
        <v>2</v>
      </c>
      <c r="V3715" s="71">
        <v>3719</v>
      </c>
      <c r="W3715" s="76" t="s">
        <v>134</v>
      </c>
      <c r="X3715" s="71">
        <v>3</v>
      </c>
      <c r="Z3715" s="71">
        <v>1</v>
      </c>
    </row>
    <row r="3716" spans="1:26" ht="15.75" thickBot="1" x14ac:dyDescent="0.3">
      <c r="A3716" s="75" t="s">
        <v>148</v>
      </c>
      <c r="B3716" s="36">
        <f>base1!AL44</f>
        <v>15</v>
      </c>
      <c r="C3716" s="36">
        <f>base1!AM44</f>
        <v>6</v>
      </c>
      <c r="D3716" s="36">
        <f>base1!AN44</f>
        <v>12</v>
      </c>
      <c r="E3716" s="36">
        <f>base1!AO44</f>
        <v>2</v>
      </c>
      <c r="V3716" s="71">
        <v>3720</v>
      </c>
      <c r="W3716" s="76" t="s">
        <v>134</v>
      </c>
      <c r="X3716" s="71">
        <v>3</v>
      </c>
      <c r="Z3716" s="71">
        <v>1</v>
      </c>
    </row>
    <row r="3717" spans="1:26" ht="15.75" thickBot="1" x14ac:dyDescent="0.3">
      <c r="A3717" s="75" t="s">
        <v>148</v>
      </c>
      <c r="B3717" s="36">
        <f>base1!AL45</f>
        <v>6</v>
      </c>
      <c r="C3717" s="36">
        <f>base1!AM45</f>
        <v>7</v>
      </c>
      <c r="D3717" s="36">
        <f>base1!AN45</f>
        <v>12</v>
      </c>
      <c r="E3717" s="36">
        <f>base1!AO45</f>
        <v>2</v>
      </c>
      <c r="V3717" s="71">
        <v>3721</v>
      </c>
      <c r="W3717" s="76" t="s">
        <v>134</v>
      </c>
      <c r="X3717" s="71">
        <v>3</v>
      </c>
      <c r="Z3717" s="71">
        <v>1</v>
      </c>
    </row>
    <row r="3718" spans="1:26" ht="15.75" thickBot="1" x14ac:dyDescent="0.3">
      <c r="A3718" s="75" t="s">
        <v>148</v>
      </c>
      <c r="B3718" s="36">
        <f>base1!AL46</f>
        <v>6</v>
      </c>
      <c r="C3718" s="36">
        <f>base1!AM46</f>
        <v>7</v>
      </c>
      <c r="D3718" s="36">
        <f>base1!AN46</f>
        <v>12</v>
      </c>
      <c r="E3718" s="36">
        <f>base1!AO46</f>
        <v>2</v>
      </c>
      <c r="V3718" s="71">
        <v>3722</v>
      </c>
      <c r="W3718" s="76" t="s">
        <v>134</v>
      </c>
      <c r="X3718" s="71">
        <v>3</v>
      </c>
      <c r="Z3718" s="71">
        <v>1</v>
      </c>
    </row>
    <row r="3719" spans="1:26" ht="15.75" thickBot="1" x14ac:dyDescent="0.3">
      <c r="A3719" s="75" t="s">
        <v>148</v>
      </c>
      <c r="B3719" s="36">
        <f>base1!AL47</f>
        <v>6</v>
      </c>
      <c r="C3719" s="36">
        <f>base1!AM47</f>
        <v>7</v>
      </c>
      <c r="D3719" s="36">
        <f>base1!AN47</f>
        <v>12</v>
      </c>
      <c r="E3719" s="36">
        <f>base1!AO47</f>
        <v>2</v>
      </c>
      <c r="V3719" s="71">
        <v>3723</v>
      </c>
      <c r="W3719" s="76" t="s">
        <v>134</v>
      </c>
      <c r="X3719" s="71">
        <v>3</v>
      </c>
      <c r="Z3719" s="71">
        <v>1</v>
      </c>
    </row>
    <row r="3720" spans="1:26" ht="15.75" thickBot="1" x14ac:dyDescent="0.3">
      <c r="A3720" s="75" t="s">
        <v>148</v>
      </c>
      <c r="B3720" s="36">
        <f>base1!AL48</f>
        <v>11</v>
      </c>
      <c r="C3720" s="36">
        <f>base1!AM48</f>
        <v>5</v>
      </c>
      <c r="D3720" s="36">
        <f>base1!AN48</f>
        <v>12</v>
      </c>
      <c r="E3720" s="36">
        <f>base1!AO48</f>
        <v>2</v>
      </c>
      <c r="V3720" s="71">
        <v>3724</v>
      </c>
      <c r="W3720" s="76" t="s">
        <v>134</v>
      </c>
      <c r="X3720" s="71">
        <v>3</v>
      </c>
      <c r="Z3720" s="71">
        <v>1</v>
      </c>
    </row>
    <row r="3721" spans="1:26" ht="15.75" thickBot="1" x14ac:dyDescent="0.3">
      <c r="A3721" s="75" t="s">
        <v>148</v>
      </c>
      <c r="B3721" s="36">
        <f>base1!AL49</f>
        <v>11</v>
      </c>
      <c r="C3721" s="36">
        <f>base1!AM49</f>
        <v>5</v>
      </c>
      <c r="D3721" s="36">
        <f>base1!AN49</f>
        <v>12</v>
      </c>
      <c r="E3721" s="36">
        <f>base1!AO49</f>
        <v>2</v>
      </c>
      <c r="V3721" s="71">
        <v>3725</v>
      </c>
      <c r="W3721" s="76" t="s">
        <v>134</v>
      </c>
      <c r="X3721" s="71">
        <v>3</v>
      </c>
      <c r="Z3721" s="71">
        <v>1</v>
      </c>
    </row>
    <row r="3722" spans="1:26" ht="15.75" thickBot="1" x14ac:dyDescent="0.3">
      <c r="A3722" s="75" t="s">
        <v>148</v>
      </c>
      <c r="B3722" s="36">
        <f>base1!AL50</f>
        <v>11</v>
      </c>
      <c r="C3722" s="36">
        <f>base1!AM50</f>
        <v>6</v>
      </c>
      <c r="D3722" s="36">
        <f>base1!AN50</f>
        <v>12</v>
      </c>
      <c r="E3722" s="36">
        <f>base1!AO50</f>
        <v>2</v>
      </c>
      <c r="V3722" s="71">
        <v>3726</v>
      </c>
      <c r="W3722" s="76" t="s">
        <v>134</v>
      </c>
      <c r="X3722" s="71">
        <v>3</v>
      </c>
      <c r="Z3722" s="71">
        <v>1</v>
      </c>
    </row>
    <row r="3723" spans="1:26" ht="15.75" thickBot="1" x14ac:dyDescent="0.3">
      <c r="A3723" s="75" t="s">
        <v>148</v>
      </c>
      <c r="B3723" s="36">
        <f>base1!AL51</f>
        <v>4</v>
      </c>
      <c r="C3723" s="36">
        <f>base1!AM51</f>
        <v>6</v>
      </c>
      <c r="D3723" s="36">
        <f>base1!AN51</f>
        <v>5</v>
      </c>
      <c r="E3723" s="36">
        <f>base1!AO51</f>
        <v>7</v>
      </c>
      <c r="V3723" s="71">
        <v>3727</v>
      </c>
      <c r="W3723" s="76" t="s">
        <v>134</v>
      </c>
      <c r="X3723" s="71">
        <v>3</v>
      </c>
      <c r="Z3723" s="71">
        <v>1</v>
      </c>
    </row>
    <row r="3724" spans="1:26" ht="15.75" thickBot="1" x14ac:dyDescent="0.3">
      <c r="A3724" s="75" t="s">
        <v>148</v>
      </c>
      <c r="B3724" s="36">
        <f>base1!AL52</f>
        <v>2</v>
      </c>
      <c r="C3724" s="36">
        <f>base1!AM52</f>
        <v>6</v>
      </c>
      <c r="D3724" s="36">
        <f>base1!AN52</f>
        <v>5</v>
      </c>
      <c r="E3724" s="36">
        <f>base1!AO52</f>
        <v>7</v>
      </c>
      <c r="V3724" s="71">
        <v>3728</v>
      </c>
      <c r="W3724" s="76" t="s">
        <v>134</v>
      </c>
      <c r="X3724" s="71">
        <v>3</v>
      </c>
      <c r="Z3724" s="71">
        <v>1</v>
      </c>
    </row>
    <row r="3725" spans="1:26" ht="15.75" thickBot="1" x14ac:dyDescent="0.3">
      <c r="A3725" s="75" t="s">
        <v>148</v>
      </c>
      <c r="B3725" s="36">
        <f>base1!AL53</f>
        <v>6</v>
      </c>
      <c r="C3725" s="36">
        <f>base1!AM53</f>
        <v>5</v>
      </c>
      <c r="D3725" s="36">
        <f>base1!AN53</f>
        <v>10</v>
      </c>
      <c r="E3725" s="36">
        <f>base1!AO53</f>
        <v>7</v>
      </c>
      <c r="V3725" s="71">
        <v>3729</v>
      </c>
      <c r="W3725" s="76" t="s">
        <v>134</v>
      </c>
      <c r="X3725" s="71">
        <v>3</v>
      </c>
      <c r="Z3725" s="71">
        <v>1</v>
      </c>
    </row>
    <row r="3726" spans="1:26" ht="15.75" thickBot="1" x14ac:dyDescent="0.3">
      <c r="A3726" s="75" t="s">
        <v>148</v>
      </c>
      <c r="B3726" s="36">
        <f>base1!AL54</f>
        <v>16</v>
      </c>
      <c r="C3726" s="36">
        <f>base1!AM54</f>
        <v>2</v>
      </c>
      <c r="D3726" s="36">
        <f>base1!AN54</f>
        <v>6</v>
      </c>
      <c r="E3726" s="36">
        <f>base1!AO54</f>
        <v>7</v>
      </c>
      <c r="V3726" s="71">
        <v>3730</v>
      </c>
      <c r="W3726" s="76" t="s">
        <v>134</v>
      </c>
      <c r="X3726" s="71">
        <v>3</v>
      </c>
      <c r="Z3726" s="71">
        <v>1</v>
      </c>
    </row>
    <row r="3727" spans="1:26" ht="15.75" thickBot="1" x14ac:dyDescent="0.3">
      <c r="A3727" s="75" t="s">
        <v>148</v>
      </c>
      <c r="B3727" s="36">
        <f>base1!AL55</f>
        <v>16</v>
      </c>
      <c r="C3727" s="36">
        <f>base1!AM55</f>
        <v>2</v>
      </c>
      <c r="D3727" s="36">
        <f>base1!AN55</f>
        <v>6</v>
      </c>
      <c r="E3727" s="36">
        <f>base1!AO55</f>
        <v>7</v>
      </c>
      <c r="V3727" s="71">
        <v>3731</v>
      </c>
      <c r="W3727" s="76" t="s">
        <v>134</v>
      </c>
      <c r="X3727" s="71">
        <v>3</v>
      </c>
      <c r="Z3727" s="71">
        <v>1</v>
      </c>
    </row>
    <row r="3728" spans="1:26" ht="15.75" thickBot="1" x14ac:dyDescent="0.3">
      <c r="A3728" s="75" t="s">
        <v>148</v>
      </c>
      <c r="B3728" s="36">
        <f>base1!AL56</f>
        <v>2</v>
      </c>
      <c r="C3728" s="36">
        <f>base1!AM56</f>
        <v>18</v>
      </c>
      <c r="D3728" s="36">
        <f>base1!AN56</f>
        <v>6</v>
      </c>
      <c r="E3728" s="36">
        <f>base1!AO56</f>
        <v>7</v>
      </c>
      <c r="V3728" s="71">
        <v>3732</v>
      </c>
      <c r="W3728" s="76" t="s">
        <v>134</v>
      </c>
      <c r="X3728" s="71">
        <v>3</v>
      </c>
      <c r="Z3728" s="71">
        <v>1</v>
      </c>
    </row>
    <row r="3729" spans="1:26" ht="15.75" thickBot="1" x14ac:dyDescent="0.3">
      <c r="A3729" s="75" t="s">
        <v>148</v>
      </c>
      <c r="B3729" s="36">
        <f>base1!AL57</f>
        <v>2</v>
      </c>
      <c r="C3729" s="36">
        <f>base1!AM57</f>
        <v>10</v>
      </c>
      <c r="D3729" s="36">
        <f>base1!AN57</f>
        <v>6</v>
      </c>
      <c r="E3729" s="36">
        <f>base1!AO57</f>
        <v>7</v>
      </c>
      <c r="V3729" s="71">
        <v>3733</v>
      </c>
      <c r="W3729" s="76" t="s">
        <v>134</v>
      </c>
      <c r="X3729" s="71">
        <v>3</v>
      </c>
      <c r="Z3729" s="71">
        <v>1</v>
      </c>
    </row>
    <row r="3730" spans="1:26" ht="15.75" thickBot="1" x14ac:dyDescent="0.3">
      <c r="A3730" s="75" t="s">
        <v>148</v>
      </c>
      <c r="B3730" s="36">
        <f>base1!AL58</f>
        <v>11</v>
      </c>
      <c r="C3730" s="36">
        <f>base1!AM58</f>
        <v>10</v>
      </c>
      <c r="D3730" s="36">
        <f>base1!AN58</f>
        <v>6</v>
      </c>
      <c r="E3730" s="36">
        <f>base1!AO58</f>
        <v>7</v>
      </c>
      <c r="V3730" s="71">
        <v>3734</v>
      </c>
      <c r="W3730" s="76" t="s">
        <v>134</v>
      </c>
      <c r="X3730" s="71">
        <v>3</v>
      </c>
      <c r="Z3730" s="71">
        <v>1</v>
      </c>
    </row>
    <row r="3731" spans="1:26" ht="15.75" thickBot="1" x14ac:dyDescent="0.3">
      <c r="A3731" s="75" t="s">
        <v>148</v>
      </c>
      <c r="B3731" s="36">
        <f>base1!AL59</f>
        <v>2</v>
      </c>
      <c r="C3731" s="36">
        <f>base1!AM59</f>
        <v>4</v>
      </c>
      <c r="D3731" s="36">
        <f>base1!AN59</f>
        <v>6</v>
      </c>
      <c r="E3731" s="36">
        <f>base1!AO59</f>
        <v>7</v>
      </c>
      <c r="V3731" s="71">
        <v>3735</v>
      </c>
      <c r="W3731" s="76" t="s">
        <v>134</v>
      </c>
      <c r="X3731" s="71">
        <v>3</v>
      </c>
      <c r="Z3731" s="71">
        <v>1</v>
      </c>
    </row>
    <row r="3732" spans="1:26" ht="15.75" thickBot="1" x14ac:dyDescent="0.3">
      <c r="A3732" s="75" t="s">
        <v>148</v>
      </c>
      <c r="B3732" s="36">
        <f>base1!AL60</f>
        <v>10</v>
      </c>
      <c r="C3732" s="36">
        <f>base1!AM60</f>
        <v>13</v>
      </c>
      <c r="D3732" s="36">
        <f>base1!AN60</f>
        <v>6</v>
      </c>
      <c r="E3732" s="36">
        <f>base1!AO60</f>
        <v>8</v>
      </c>
      <c r="V3732" s="71">
        <v>3736</v>
      </c>
      <c r="W3732" s="76" t="s">
        <v>134</v>
      </c>
      <c r="X3732" s="71">
        <v>3</v>
      </c>
      <c r="Z3732" s="71">
        <v>1</v>
      </c>
    </row>
    <row r="3733" spans="1:26" ht="15.75" thickBot="1" x14ac:dyDescent="0.3">
      <c r="A3733" s="75" t="s">
        <v>148</v>
      </c>
      <c r="B3733" s="36">
        <f>base1!AL61</f>
        <v>13</v>
      </c>
      <c r="C3733" s="36">
        <f>base1!AM61</f>
        <v>16</v>
      </c>
      <c r="D3733" s="36">
        <f>base1!AN61</f>
        <v>6</v>
      </c>
      <c r="E3733" s="36">
        <f>base1!AO61</f>
        <v>8</v>
      </c>
      <c r="V3733" s="71">
        <v>3737</v>
      </c>
      <c r="W3733" s="76" t="s">
        <v>134</v>
      </c>
      <c r="X3733" s="71">
        <v>3</v>
      </c>
      <c r="Z3733" s="71">
        <v>1</v>
      </c>
    </row>
    <row r="3734" spans="1:26" ht="15.75" thickBot="1" x14ac:dyDescent="0.3">
      <c r="A3734" s="75" t="s">
        <v>148</v>
      </c>
      <c r="B3734" s="36">
        <f>base1!AL62</f>
        <v>7</v>
      </c>
      <c r="C3734" s="36">
        <f>base1!AM62</f>
        <v>13</v>
      </c>
      <c r="D3734" s="36">
        <f>base1!AN62</f>
        <v>2</v>
      </c>
      <c r="E3734" s="36">
        <f>base1!AO62</f>
        <v>4</v>
      </c>
      <c r="V3734" s="71">
        <v>3738</v>
      </c>
      <c r="W3734" s="76" t="s">
        <v>134</v>
      </c>
      <c r="X3734" s="71">
        <v>3</v>
      </c>
      <c r="Z3734" s="71">
        <v>1</v>
      </c>
    </row>
    <row r="3735" spans="1:26" ht="15.75" thickBot="1" x14ac:dyDescent="0.3">
      <c r="A3735" s="75" t="s">
        <v>148</v>
      </c>
      <c r="B3735" s="36">
        <f>base1!AM13</f>
        <v>5</v>
      </c>
      <c r="C3735" s="36">
        <f>base1!AN13</f>
        <v>10</v>
      </c>
      <c r="D3735" s="36">
        <f>base1!AO13</f>
        <v>7</v>
      </c>
      <c r="E3735" s="36">
        <f>base1!AP13</f>
        <v>8</v>
      </c>
      <c r="V3735" s="71">
        <v>3739</v>
      </c>
      <c r="W3735" s="76" t="s">
        <v>134</v>
      </c>
      <c r="X3735" s="71">
        <v>3</v>
      </c>
      <c r="Z3735" s="71">
        <v>1</v>
      </c>
    </row>
    <row r="3736" spans="1:26" ht="15.75" thickBot="1" x14ac:dyDescent="0.3">
      <c r="A3736" s="75" t="s">
        <v>148</v>
      </c>
      <c r="B3736" s="36">
        <f>base1!AM14</f>
        <v>18</v>
      </c>
      <c r="C3736" s="36">
        <f>base1!AN14</f>
        <v>6</v>
      </c>
      <c r="D3736" s="36">
        <f>base1!AO14</f>
        <v>7</v>
      </c>
      <c r="E3736" s="36">
        <f>base1!AP14</f>
        <v>8</v>
      </c>
      <c r="V3736" s="71">
        <v>3740</v>
      </c>
      <c r="W3736" s="76" t="s">
        <v>134</v>
      </c>
      <c r="X3736" s="71">
        <v>3</v>
      </c>
      <c r="Z3736" s="71">
        <v>1</v>
      </c>
    </row>
    <row r="3737" spans="1:26" ht="15.75" thickBot="1" x14ac:dyDescent="0.3">
      <c r="A3737" s="75" t="s">
        <v>148</v>
      </c>
      <c r="B3737" s="36">
        <f>base1!AM15</f>
        <v>3</v>
      </c>
      <c r="C3737" s="36">
        <f>base1!AN15</f>
        <v>6</v>
      </c>
      <c r="D3737" s="36">
        <f>base1!AO15</f>
        <v>7</v>
      </c>
      <c r="E3737" s="36">
        <f>base1!AP15</f>
        <v>9</v>
      </c>
      <c r="V3737" s="71">
        <v>3741</v>
      </c>
      <c r="W3737" s="76" t="s">
        <v>134</v>
      </c>
      <c r="X3737" s="71">
        <v>3</v>
      </c>
      <c r="Z3737" s="71">
        <v>1</v>
      </c>
    </row>
    <row r="3738" spans="1:26" ht="15.75" thickBot="1" x14ac:dyDescent="0.3">
      <c r="A3738" s="75" t="s">
        <v>148</v>
      </c>
      <c r="B3738" s="36">
        <f>base1!AM16</f>
        <v>6</v>
      </c>
      <c r="C3738" s="36">
        <f>base1!AN16</f>
        <v>8</v>
      </c>
      <c r="D3738" s="36">
        <f>base1!AO16</f>
        <v>9</v>
      </c>
      <c r="E3738" s="36">
        <f>base1!AP16</f>
        <v>14</v>
      </c>
      <c r="V3738" s="71">
        <v>3742</v>
      </c>
      <c r="W3738" s="76" t="s">
        <v>134</v>
      </c>
      <c r="X3738" s="71">
        <v>3</v>
      </c>
      <c r="Z3738" s="71">
        <v>1</v>
      </c>
    </row>
    <row r="3739" spans="1:26" ht="15.75" thickBot="1" x14ac:dyDescent="0.3">
      <c r="A3739" s="75" t="s">
        <v>148</v>
      </c>
      <c r="B3739" s="36">
        <f>base1!AM17</f>
        <v>1</v>
      </c>
      <c r="C3739" s="36">
        <f>base1!AN17</f>
        <v>4</v>
      </c>
      <c r="D3739" s="36">
        <f>base1!AO17</f>
        <v>7</v>
      </c>
      <c r="E3739" s="36">
        <f>base1!AP17</f>
        <v>9</v>
      </c>
      <c r="V3739" s="71">
        <v>3743</v>
      </c>
      <c r="W3739" s="76" t="s">
        <v>134</v>
      </c>
      <c r="X3739" s="71">
        <v>3</v>
      </c>
      <c r="Z3739" s="71">
        <v>1</v>
      </c>
    </row>
    <row r="3740" spans="1:26" ht="15.75" thickBot="1" x14ac:dyDescent="0.3">
      <c r="A3740" s="75" t="s">
        <v>148</v>
      </c>
      <c r="B3740" s="36">
        <f>base1!AM18</f>
        <v>4</v>
      </c>
      <c r="C3740" s="36">
        <f>base1!AN18</f>
        <v>7</v>
      </c>
      <c r="D3740" s="36">
        <f>base1!AO18</f>
        <v>6</v>
      </c>
      <c r="E3740" s="36">
        <f>base1!AP18</f>
        <v>8</v>
      </c>
      <c r="V3740" s="71">
        <v>3744</v>
      </c>
      <c r="W3740" s="76" t="s">
        <v>134</v>
      </c>
      <c r="X3740" s="71">
        <v>3</v>
      </c>
      <c r="Z3740" s="71">
        <v>1</v>
      </c>
    </row>
    <row r="3741" spans="1:26" ht="15.75" thickBot="1" x14ac:dyDescent="0.3">
      <c r="A3741" s="75" t="s">
        <v>148</v>
      </c>
      <c r="B3741" s="36">
        <f>base1!AM19</f>
        <v>2</v>
      </c>
      <c r="C3741" s="36">
        <f>base1!AN19</f>
        <v>6</v>
      </c>
      <c r="D3741" s="36">
        <f>base1!AO19</f>
        <v>7</v>
      </c>
      <c r="E3741" s="36">
        <f>base1!AP19</f>
        <v>8</v>
      </c>
      <c r="V3741" s="71">
        <v>3745</v>
      </c>
      <c r="W3741" s="76" t="s">
        <v>134</v>
      </c>
      <c r="X3741" s="71">
        <v>3</v>
      </c>
      <c r="Z3741" s="71">
        <v>1</v>
      </c>
    </row>
    <row r="3742" spans="1:26" ht="15.75" thickBot="1" x14ac:dyDescent="0.3">
      <c r="A3742" s="75" t="s">
        <v>148</v>
      </c>
      <c r="B3742" s="36">
        <f>base1!AM20</f>
        <v>2</v>
      </c>
      <c r="C3742" s="36">
        <f>base1!AN20</f>
        <v>6</v>
      </c>
      <c r="D3742" s="36">
        <f>base1!AO20</f>
        <v>1</v>
      </c>
      <c r="E3742" s="36">
        <f>base1!AP20</f>
        <v>11</v>
      </c>
      <c r="V3742" s="71">
        <v>3746</v>
      </c>
      <c r="W3742" s="76" t="s">
        <v>134</v>
      </c>
      <c r="X3742" s="71">
        <v>3</v>
      </c>
      <c r="Z3742" s="71">
        <v>1</v>
      </c>
    </row>
    <row r="3743" spans="1:26" ht="15.75" thickBot="1" x14ac:dyDescent="0.3">
      <c r="A3743" s="75" t="s">
        <v>148</v>
      </c>
      <c r="B3743" s="36">
        <f>base1!AM21</f>
        <v>11</v>
      </c>
      <c r="C3743" s="36">
        <f>base1!AN21</f>
        <v>7</v>
      </c>
      <c r="D3743" s="36">
        <f>base1!AO21</f>
        <v>2</v>
      </c>
      <c r="E3743" s="36">
        <f>base1!AP21</f>
        <v>4</v>
      </c>
      <c r="V3743" s="71">
        <v>3747</v>
      </c>
      <c r="W3743" s="76" t="s">
        <v>134</v>
      </c>
      <c r="X3743" s="71">
        <v>3</v>
      </c>
      <c r="Z3743" s="71">
        <v>1</v>
      </c>
    </row>
    <row r="3744" spans="1:26" ht="15.75" thickBot="1" x14ac:dyDescent="0.3">
      <c r="A3744" s="75" t="s">
        <v>148</v>
      </c>
      <c r="B3744" s="36">
        <f>base1!AM22</f>
        <v>4</v>
      </c>
      <c r="C3744" s="36">
        <f>base1!AN22</f>
        <v>9</v>
      </c>
      <c r="D3744" s="36">
        <f>base1!AO22</f>
        <v>7</v>
      </c>
      <c r="E3744" s="36">
        <f>base1!AP22</f>
        <v>8</v>
      </c>
      <c r="V3744" s="71">
        <v>3748</v>
      </c>
      <c r="W3744" s="76" t="s">
        <v>134</v>
      </c>
      <c r="X3744" s="71">
        <v>3</v>
      </c>
      <c r="Z3744" s="71">
        <v>1</v>
      </c>
    </row>
    <row r="3745" spans="1:26" ht="15.75" thickBot="1" x14ac:dyDescent="0.3">
      <c r="A3745" s="75" t="s">
        <v>148</v>
      </c>
      <c r="B3745" s="36">
        <f>base1!AM23</f>
        <v>1</v>
      </c>
      <c r="C3745" s="36">
        <f>base1!AN23</f>
        <v>4</v>
      </c>
      <c r="D3745" s="36">
        <f>base1!AO23</f>
        <v>2</v>
      </c>
      <c r="E3745" s="36">
        <f>base1!AP23</f>
        <v>11</v>
      </c>
      <c r="V3745" s="71">
        <v>3749</v>
      </c>
      <c r="W3745" s="76" t="s">
        <v>134</v>
      </c>
      <c r="X3745" s="71">
        <v>3</v>
      </c>
      <c r="Z3745" s="71">
        <v>1</v>
      </c>
    </row>
    <row r="3746" spans="1:26" ht="15.75" thickBot="1" x14ac:dyDescent="0.3">
      <c r="A3746" s="75" t="s">
        <v>148</v>
      </c>
      <c r="B3746" s="36">
        <f>base1!AM24</f>
        <v>5</v>
      </c>
      <c r="C3746" s="36">
        <f>base1!AN24</f>
        <v>1</v>
      </c>
      <c r="D3746" s="36">
        <f>base1!AO24</f>
        <v>11</v>
      </c>
      <c r="E3746" s="36">
        <f>base1!AP24</f>
        <v>13</v>
      </c>
      <c r="V3746" s="71">
        <v>3750</v>
      </c>
      <c r="W3746" s="76" t="s">
        <v>134</v>
      </c>
      <c r="X3746" s="71">
        <v>3</v>
      </c>
      <c r="Z3746" s="71">
        <v>1</v>
      </c>
    </row>
    <row r="3747" spans="1:26" ht="15.75" thickBot="1" x14ac:dyDescent="0.3">
      <c r="A3747" s="75" t="s">
        <v>148</v>
      </c>
      <c r="B3747" s="36">
        <f>base1!AM25</f>
        <v>13</v>
      </c>
      <c r="C3747" s="36">
        <f>base1!AN25</f>
        <v>9</v>
      </c>
      <c r="D3747" s="36">
        <f>base1!AO25</f>
        <v>11</v>
      </c>
      <c r="E3747" s="36">
        <f>base1!AP25</f>
        <v>2</v>
      </c>
      <c r="V3747" s="71">
        <v>3751</v>
      </c>
      <c r="W3747" s="76" t="s">
        <v>134</v>
      </c>
      <c r="X3747" s="71">
        <v>3</v>
      </c>
      <c r="Z3747" s="71">
        <v>1</v>
      </c>
    </row>
    <row r="3748" spans="1:26" ht="15.75" thickBot="1" x14ac:dyDescent="0.3">
      <c r="A3748" s="75" t="s">
        <v>148</v>
      </c>
      <c r="B3748" s="36">
        <f>base1!AM26</f>
        <v>1</v>
      </c>
      <c r="C3748" s="36">
        <f>base1!AN26</f>
        <v>2</v>
      </c>
      <c r="D3748" s="36">
        <f>base1!AO26</f>
        <v>11</v>
      </c>
      <c r="E3748" s="36">
        <f>base1!AP26</f>
        <v>13</v>
      </c>
      <c r="V3748" s="71">
        <v>3752</v>
      </c>
      <c r="W3748" s="76" t="s">
        <v>134</v>
      </c>
      <c r="X3748" s="71">
        <v>3</v>
      </c>
      <c r="Z3748" s="71">
        <v>1</v>
      </c>
    </row>
    <row r="3749" spans="1:26" ht="15.75" thickBot="1" x14ac:dyDescent="0.3">
      <c r="A3749" s="75" t="s">
        <v>148</v>
      </c>
      <c r="B3749" s="36">
        <f>base1!AM27</f>
        <v>7</v>
      </c>
      <c r="C3749" s="36">
        <f>base1!AN27</f>
        <v>12</v>
      </c>
      <c r="D3749" s="36">
        <f>base1!AO27</f>
        <v>2</v>
      </c>
      <c r="E3749" s="36">
        <f>base1!AP27</f>
        <v>8</v>
      </c>
      <c r="V3749" s="71">
        <v>3753</v>
      </c>
      <c r="W3749" s="76" t="s">
        <v>134</v>
      </c>
      <c r="X3749" s="71">
        <v>3</v>
      </c>
      <c r="Z3749" s="71">
        <v>1</v>
      </c>
    </row>
    <row r="3750" spans="1:26" ht="15.75" thickBot="1" x14ac:dyDescent="0.3">
      <c r="A3750" s="75" t="s">
        <v>148</v>
      </c>
      <c r="B3750" s="36">
        <f>base1!AM28</f>
        <v>12</v>
      </c>
      <c r="C3750" s="36">
        <f>base1!AN28</f>
        <v>2</v>
      </c>
      <c r="D3750" s="36">
        <f>base1!AO28</f>
        <v>7</v>
      </c>
      <c r="E3750" s="36">
        <f>base1!AP28</f>
        <v>8</v>
      </c>
      <c r="V3750" s="71">
        <v>3754</v>
      </c>
      <c r="W3750" s="76" t="s">
        <v>134</v>
      </c>
      <c r="X3750" s="71">
        <v>3</v>
      </c>
      <c r="Z3750" s="71">
        <v>1</v>
      </c>
    </row>
    <row r="3751" spans="1:26" ht="15.75" thickBot="1" x14ac:dyDescent="0.3">
      <c r="A3751" s="75" t="s">
        <v>148</v>
      </c>
      <c r="B3751" s="36">
        <f>base1!AM29</f>
        <v>6</v>
      </c>
      <c r="C3751" s="36">
        <f>base1!AN29</f>
        <v>12</v>
      </c>
      <c r="D3751" s="36">
        <f>base1!AO29</f>
        <v>2</v>
      </c>
      <c r="E3751" s="36">
        <f>base1!AP29</f>
        <v>8</v>
      </c>
      <c r="V3751" s="71">
        <v>3755</v>
      </c>
      <c r="W3751" s="76" t="s">
        <v>134</v>
      </c>
      <c r="X3751" s="71">
        <v>3</v>
      </c>
      <c r="Z3751" s="71">
        <v>1</v>
      </c>
    </row>
    <row r="3752" spans="1:26" ht="15.75" thickBot="1" x14ac:dyDescent="0.3">
      <c r="A3752" s="75" t="s">
        <v>148</v>
      </c>
      <c r="B3752" s="36">
        <f>base1!AM30</f>
        <v>13</v>
      </c>
      <c r="C3752" s="36">
        <f>base1!AN30</f>
        <v>12</v>
      </c>
      <c r="D3752" s="36">
        <f>base1!AO30</f>
        <v>2</v>
      </c>
      <c r="E3752" s="36">
        <f>base1!AP30</f>
        <v>8</v>
      </c>
      <c r="V3752" s="71">
        <v>3756</v>
      </c>
      <c r="W3752" s="76" t="s">
        <v>134</v>
      </c>
      <c r="X3752" s="71">
        <v>3</v>
      </c>
      <c r="Z3752" s="71">
        <v>1</v>
      </c>
    </row>
    <row r="3753" spans="1:26" ht="15.75" thickBot="1" x14ac:dyDescent="0.3">
      <c r="A3753" s="75" t="s">
        <v>148</v>
      </c>
      <c r="B3753" s="36">
        <f>base1!AM31</f>
        <v>13</v>
      </c>
      <c r="C3753" s="36">
        <f>base1!AN31</f>
        <v>7</v>
      </c>
      <c r="D3753" s="36">
        <f>base1!AO31</f>
        <v>2</v>
      </c>
      <c r="E3753" s="36">
        <f>base1!AP31</f>
        <v>8</v>
      </c>
      <c r="V3753" s="71">
        <v>3757</v>
      </c>
      <c r="W3753" s="76" t="s">
        <v>134</v>
      </c>
      <c r="X3753" s="71">
        <v>3</v>
      </c>
      <c r="Z3753" s="71">
        <v>1</v>
      </c>
    </row>
    <row r="3754" spans="1:26" ht="15.75" thickBot="1" x14ac:dyDescent="0.3">
      <c r="A3754" s="75" t="s">
        <v>148</v>
      </c>
      <c r="B3754" s="36">
        <f>base1!AM32</f>
        <v>6</v>
      </c>
      <c r="C3754" s="36">
        <f>base1!AN32</f>
        <v>12</v>
      </c>
      <c r="D3754" s="36">
        <f>base1!AO32</f>
        <v>2</v>
      </c>
      <c r="E3754" s="36">
        <f>base1!AP32</f>
        <v>8</v>
      </c>
      <c r="V3754" s="71">
        <v>3758</v>
      </c>
      <c r="W3754" s="76" t="s">
        <v>134</v>
      </c>
      <c r="X3754" s="71">
        <v>3</v>
      </c>
      <c r="Z3754" s="71">
        <v>1</v>
      </c>
    </row>
    <row r="3755" spans="1:26" ht="15.75" thickBot="1" x14ac:dyDescent="0.3">
      <c r="A3755" s="75" t="s">
        <v>148</v>
      </c>
      <c r="B3755" s="36">
        <f>base1!AM33</f>
        <v>7</v>
      </c>
      <c r="C3755" s="36">
        <f>base1!AN33</f>
        <v>12</v>
      </c>
      <c r="D3755" s="36">
        <f>base1!AO33</f>
        <v>2</v>
      </c>
      <c r="E3755" s="36">
        <f>base1!AP33</f>
        <v>8</v>
      </c>
      <c r="V3755" s="71">
        <v>3759</v>
      </c>
      <c r="W3755" s="76" t="s">
        <v>134</v>
      </c>
      <c r="X3755" s="71">
        <v>3</v>
      </c>
      <c r="Z3755" s="71">
        <v>1</v>
      </c>
    </row>
    <row r="3756" spans="1:26" ht="15.75" thickBot="1" x14ac:dyDescent="0.3">
      <c r="A3756" s="75" t="s">
        <v>148</v>
      </c>
      <c r="B3756" s="36">
        <f>base1!AM34</f>
        <v>7</v>
      </c>
      <c r="C3756" s="36">
        <f>base1!AN34</f>
        <v>12</v>
      </c>
      <c r="D3756" s="36">
        <f>base1!AO34</f>
        <v>2</v>
      </c>
      <c r="E3756" s="36">
        <f>base1!AP34</f>
        <v>8</v>
      </c>
      <c r="V3756" s="71">
        <v>3760</v>
      </c>
      <c r="W3756" s="76" t="s">
        <v>134</v>
      </c>
      <c r="X3756" s="71">
        <v>3</v>
      </c>
      <c r="Z3756" s="71">
        <v>1</v>
      </c>
    </row>
    <row r="3757" spans="1:26" ht="15.75" thickBot="1" x14ac:dyDescent="0.3">
      <c r="A3757" s="75" t="s">
        <v>148</v>
      </c>
      <c r="B3757" s="36">
        <f>base1!AM35</f>
        <v>7</v>
      </c>
      <c r="C3757" s="36">
        <f>base1!AN35</f>
        <v>12</v>
      </c>
      <c r="D3757" s="36">
        <f>base1!AO35</f>
        <v>2</v>
      </c>
      <c r="E3757" s="36">
        <f>base1!AP35</f>
        <v>8</v>
      </c>
      <c r="V3757" s="71">
        <v>3761</v>
      </c>
      <c r="W3757" s="76" t="s">
        <v>134</v>
      </c>
      <c r="X3757" s="71">
        <v>3</v>
      </c>
      <c r="Z3757" s="71">
        <v>1</v>
      </c>
    </row>
    <row r="3758" spans="1:26" ht="15.75" thickBot="1" x14ac:dyDescent="0.3">
      <c r="A3758" s="75" t="s">
        <v>148</v>
      </c>
      <c r="B3758" s="36">
        <f>base1!AM36</f>
        <v>12</v>
      </c>
      <c r="C3758" s="36">
        <f>base1!AN36</f>
        <v>2</v>
      </c>
      <c r="D3758" s="36">
        <f>base1!AO36</f>
        <v>7</v>
      </c>
      <c r="E3758" s="36">
        <f>base1!AP36</f>
        <v>8</v>
      </c>
      <c r="V3758" s="71">
        <v>3762</v>
      </c>
      <c r="W3758" s="76" t="s">
        <v>134</v>
      </c>
      <c r="X3758" s="71">
        <v>3</v>
      </c>
      <c r="Z3758" s="71">
        <v>1</v>
      </c>
    </row>
    <row r="3759" spans="1:26" ht="15.75" thickBot="1" x14ac:dyDescent="0.3">
      <c r="A3759" s="75" t="s">
        <v>148</v>
      </c>
      <c r="B3759" s="36">
        <f>base1!AM37</f>
        <v>12</v>
      </c>
      <c r="C3759" s="36">
        <f>base1!AN37</f>
        <v>2</v>
      </c>
      <c r="D3759" s="36">
        <f>base1!AO37</f>
        <v>7</v>
      </c>
      <c r="E3759" s="36">
        <f>base1!AP37</f>
        <v>8</v>
      </c>
      <c r="V3759" s="71">
        <v>3763</v>
      </c>
      <c r="W3759" s="76" t="s">
        <v>134</v>
      </c>
      <c r="X3759" s="71">
        <v>3</v>
      </c>
      <c r="Z3759" s="71">
        <v>1</v>
      </c>
    </row>
    <row r="3760" spans="1:26" ht="15.75" thickBot="1" x14ac:dyDescent="0.3">
      <c r="A3760" s="75" t="s">
        <v>148</v>
      </c>
      <c r="B3760" s="36">
        <f>base1!AM38</f>
        <v>12</v>
      </c>
      <c r="C3760" s="36">
        <f>base1!AN38</f>
        <v>2</v>
      </c>
      <c r="D3760" s="36">
        <f>base1!AO38</f>
        <v>7</v>
      </c>
      <c r="E3760" s="36">
        <f>base1!AP38</f>
        <v>8</v>
      </c>
      <c r="V3760" s="71">
        <v>3764</v>
      </c>
      <c r="W3760" s="76" t="s">
        <v>134</v>
      </c>
      <c r="X3760" s="71">
        <v>3</v>
      </c>
      <c r="Z3760" s="71">
        <v>1</v>
      </c>
    </row>
    <row r="3761" spans="1:26" ht="15.75" thickBot="1" x14ac:dyDescent="0.3">
      <c r="A3761" s="75" t="s">
        <v>148</v>
      </c>
      <c r="B3761" s="36">
        <f>base1!AM39</f>
        <v>13</v>
      </c>
      <c r="C3761" s="36">
        <f>base1!AN39</f>
        <v>12</v>
      </c>
      <c r="D3761" s="36">
        <f>base1!AO39</f>
        <v>2</v>
      </c>
      <c r="E3761" s="36">
        <f>base1!AP39</f>
        <v>8</v>
      </c>
      <c r="V3761" s="71">
        <v>3765</v>
      </c>
      <c r="W3761" s="76" t="s">
        <v>134</v>
      </c>
      <c r="X3761" s="71">
        <v>3</v>
      </c>
      <c r="Z3761" s="71">
        <v>1</v>
      </c>
    </row>
    <row r="3762" spans="1:26" ht="15.75" thickBot="1" x14ac:dyDescent="0.3">
      <c r="A3762" s="75" t="s">
        <v>148</v>
      </c>
      <c r="B3762" s="36">
        <f>base1!AM40</f>
        <v>13</v>
      </c>
      <c r="C3762" s="36">
        <f>base1!AN40</f>
        <v>12</v>
      </c>
      <c r="D3762" s="36">
        <f>base1!AO40</f>
        <v>2</v>
      </c>
      <c r="E3762" s="36">
        <f>base1!AP40</f>
        <v>8</v>
      </c>
      <c r="V3762" s="71">
        <v>3766</v>
      </c>
      <c r="W3762" s="76" t="s">
        <v>134</v>
      </c>
      <c r="X3762" s="71">
        <v>3</v>
      </c>
      <c r="Z3762" s="71">
        <v>1</v>
      </c>
    </row>
    <row r="3763" spans="1:26" ht="15.75" thickBot="1" x14ac:dyDescent="0.3">
      <c r="A3763" s="75" t="s">
        <v>148</v>
      </c>
      <c r="B3763" s="36">
        <f>base1!AM41</f>
        <v>13</v>
      </c>
      <c r="C3763" s="36">
        <f>base1!AN41</f>
        <v>12</v>
      </c>
      <c r="D3763" s="36">
        <f>base1!AO41</f>
        <v>2</v>
      </c>
      <c r="E3763" s="36">
        <f>base1!AP41</f>
        <v>8</v>
      </c>
      <c r="V3763" s="71">
        <v>3767</v>
      </c>
      <c r="W3763" s="76" t="s">
        <v>134</v>
      </c>
      <c r="X3763" s="71">
        <v>3</v>
      </c>
      <c r="Z3763" s="71">
        <v>1</v>
      </c>
    </row>
    <row r="3764" spans="1:26" ht="15.75" thickBot="1" x14ac:dyDescent="0.3">
      <c r="A3764" s="75" t="s">
        <v>148</v>
      </c>
      <c r="B3764" s="36">
        <f>base1!AM42</f>
        <v>6</v>
      </c>
      <c r="C3764" s="36">
        <f>base1!AN42</f>
        <v>12</v>
      </c>
      <c r="D3764" s="36">
        <f>base1!AO42</f>
        <v>2</v>
      </c>
      <c r="E3764" s="36">
        <f>base1!AP42</f>
        <v>8</v>
      </c>
      <c r="V3764" s="71">
        <v>3768</v>
      </c>
      <c r="W3764" s="76" t="s">
        <v>134</v>
      </c>
      <c r="X3764" s="71">
        <v>3</v>
      </c>
      <c r="Z3764" s="71">
        <v>1</v>
      </c>
    </row>
    <row r="3765" spans="1:26" ht="15.75" thickBot="1" x14ac:dyDescent="0.3">
      <c r="A3765" s="75" t="s">
        <v>148</v>
      </c>
      <c r="B3765" s="36">
        <f>base1!AM43</f>
        <v>6</v>
      </c>
      <c r="C3765" s="36">
        <f>base1!AN43</f>
        <v>12</v>
      </c>
      <c r="D3765" s="36">
        <f>base1!AO43</f>
        <v>2</v>
      </c>
      <c r="E3765" s="36">
        <f>base1!AP43</f>
        <v>8</v>
      </c>
      <c r="V3765" s="71">
        <v>3769</v>
      </c>
      <c r="W3765" s="76" t="s">
        <v>134</v>
      </c>
      <c r="X3765" s="71">
        <v>3</v>
      </c>
      <c r="Z3765" s="71">
        <v>1</v>
      </c>
    </row>
    <row r="3766" spans="1:26" ht="15.75" thickBot="1" x14ac:dyDescent="0.3">
      <c r="A3766" s="75" t="s">
        <v>148</v>
      </c>
      <c r="B3766" s="36">
        <f>base1!AM44</f>
        <v>6</v>
      </c>
      <c r="C3766" s="36">
        <f>base1!AN44</f>
        <v>12</v>
      </c>
      <c r="D3766" s="36">
        <f>base1!AO44</f>
        <v>2</v>
      </c>
      <c r="E3766" s="36">
        <f>base1!AP44</f>
        <v>8</v>
      </c>
      <c r="V3766" s="71">
        <v>3770</v>
      </c>
      <c r="W3766" s="76" t="s">
        <v>134</v>
      </c>
      <c r="X3766" s="71">
        <v>3</v>
      </c>
      <c r="Z3766" s="71">
        <v>1</v>
      </c>
    </row>
    <row r="3767" spans="1:26" ht="15.75" thickBot="1" x14ac:dyDescent="0.3">
      <c r="A3767" s="75" t="s">
        <v>148</v>
      </c>
      <c r="B3767" s="36">
        <f>base1!AM45</f>
        <v>7</v>
      </c>
      <c r="C3767" s="36">
        <f>base1!AN45</f>
        <v>12</v>
      </c>
      <c r="D3767" s="36">
        <f>base1!AO45</f>
        <v>2</v>
      </c>
      <c r="E3767" s="36">
        <f>base1!AP45</f>
        <v>8</v>
      </c>
      <c r="V3767" s="71">
        <v>3771</v>
      </c>
      <c r="W3767" s="76" t="s">
        <v>134</v>
      </c>
      <c r="X3767" s="71">
        <v>3</v>
      </c>
      <c r="Z3767" s="71">
        <v>1</v>
      </c>
    </row>
    <row r="3768" spans="1:26" ht="15.75" thickBot="1" x14ac:dyDescent="0.3">
      <c r="A3768" s="75" t="s">
        <v>148</v>
      </c>
      <c r="B3768" s="36">
        <f>base1!AM46</f>
        <v>7</v>
      </c>
      <c r="C3768" s="36">
        <f>base1!AN46</f>
        <v>12</v>
      </c>
      <c r="D3768" s="36">
        <f>base1!AO46</f>
        <v>2</v>
      </c>
      <c r="E3768" s="36">
        <f>base1!AP46</f>
        <v>8</v>
      </c>
      <c r="V3768" s="71">
        <v>3772</v>
      </c>
      <c r="W3768" s="76" t="s">
        <v>134</v>
      </c>
      <c r="X3768" s="71">
        <v>3</v>
      </c>
      <c r="Z3768" s="71">
        <v>1</v>
      </c>
    </row>
    <row r="3769" spans="1:26" ht="15.75" thickBot="1" x14ac:dyDescent="0.3">
      <c r="A3769" s="75" t="s">
        <v>148</v>
      </c>
      <c r="B3769" s="36">
        <f>base1!AM47</f>
        <v>7</v>
      </c>
      <c r="C3769" s="36">
        <f>base1!AN47</f>
        <v>12</v>
      </c>
      <c r="D3769" s="36">
        <f>base1!AO47</f>
        <v>2</v>
      </c>
      <c r="E3769" s="36">
        <f>base1!AP47</f>
        <v>8</v>
      </c>
      <c r="V3769" s="71">
        <v>3773</v>
      </c>
      <c r="W3769" s="76" t="s">
        <v>134</v>
      </c>
      <c r="X3769" s="71">
        <v>3</v>
      </c>
      <c r="Z3769" s="71">
        <v>1</v>
      </c>
    </row>
    <row r="3770" spans="1:26" ht="15.75" thickBot="1" x14ac:dyDescent="0.3">
      <c r="A3770" s="75" t="s">
        <v>148</v>
      </c>
      <c r="B3770" s="36">
        <f>base1!AM48</f>
        <v>5</v>
      </c>
      <c r="C3770" s="36">
        <f>base1!AN48</f>
        <v>12</v>
      </c>
      <c r="D3770" s="36">
        <f>base1!AO48</f>
        <v>2</v>
      </c>
      <c r="E3770" s="36">
        <f>base1!AP48</f>
        <v>8</v>
      </c>
      <c r="V3770" s="71">
        <v>3774</v>
      </c>
      <c r="W3770" s="76" t="s">
        <v>134</v>
      </c>
      <c r="X3770" s="71">
        <v>3</v>
      </c>
      <c r="Z3770" s="71">
        <v>1</v>
      </c>
    </row>
    <row r="3771" spans="1:26" ht="15.75" thickBot="1" x14ac:dyDescent="0.3">
      <c r="A3771" s="75" t="s">
        <v>148</v>
      </c>
      <c r="B3771" s="36">
        <f>base1!AM49</f>
        <v>5</v>
      </c>
      <c r="C3771" s="36">
        <f>base1!AN49</f>
        <v>12</v>
      </c>
      <c r="D3771" s="36">
        <f>base1!AO49</f>
        <v>2</v>
      </c>
      <c r="E3771" s="36">
        <f>base1!AP49</f>
        <v>8</v>
      </c>
      <c r="V3771" s="71">
        <v>3775</v>
      </c>
      <c r="W3771" s="76" t="s">
        <v>134</v>
      </c>
      <c r="X3771" s="71">
        <v>3</v>
      </c>
      <c r="Z3771" s="71">
        <v>1</v>
      </c>
    </row>
    <row r="3772" spans="1:26" ht="15.75" thickBot="1" x14ac:dyDescent="0.3">
      <c r="A3772" s="75" t="s">
        <v>148</v>
      </c>
      <c r="B3772" s="36">
        <f>base1!AM50</f>
        <v>6</v>
      </c>
      <c r="C3772" s="36">
        <f>base1!AN50</f>
        <v>12</v>
      </c>
      <c r="D3772" s="36">
        <f>base1!AO50</f>
        <v>2</v>
      </c>
      <c r="E3772" s="36">
        <f>base1!AP50</f>
        <v>8</v>
      </c>
      <c r="V3772" s="71">
        <v>3776</v>
      </c>
      <c r="W3772" s="76" t="s">
        <v>134</v>
      </c>
      <c r="X3772" s="71">
        <v>3</v>
      </c>
      <c r="Z3772" s="71">
        <v>1</v>
      </c>
    </row>
    <row r="3773" spans="1:26" ht="15.75" thickBot="1" x14ac:dyDescent="0.3">
      <c r="A3773" s="75" t="s">
        <v>148</v>
      </c>
      <c r="B3773" s="36">
        <f>base1!AM51</f>
        <v>6</v>
      </c>
      <c r="C3773" s="36">
        <f>base1!AN51</f>
        <v>5</v>
      </c>
      <c r="D3773" s="36">
        <f>base1!AO51</f>
        <v>7</v>
      </c>
      <c r="E3773" s="36">
        <f>base1!AP51</f>
        <v>8</v>
      </c>
      <c r="V3773" s="71">
        <v>3777</v>
      </c>
      <c r="W3773" s="76" t="s">
        <v>134</v>
      </c>
      <c r="X3773" s="71">
        <v>3</v>
      </c>
      <c r="Z3773" s="71">
        <v>1</v>
      </c>
    </row>
    <row r="3774" spans="1:26" ht="15.75" thickBot="1" x14ac:dyDescent="0.3">
      <c r="A3774" s="75" t="s">
        <v>148</v>
      </c>
      <c r="B3774" s="36">
        <f>base1!AM52</f>
        <v>6</v>
      </c>
      <c r="C3774" s="36">
        <f>base1!AN52</f>
        <v>5</v>
      </c>
      <c r="D3774" s="36">
        <f>base1!AO52</f>
        <v>7</v>
      </c>
      <c r="E3774" s="36">
        <f>base1!AP52</f>
        <v>8</v>
      </c>
      <c r="V3774" s="71">
        <v>3778</v>
      </c>
      <c r="W3774" s="76" t="s">
        <v>134</v>
      </c>
      <c r="X3774" s="71">
        <v>3</v>
      </c>
      <c r="Z3774" s="71">
        <v>1</v>
      </c>
    </row>
    <row r="3775" spans="1:26" ht="15.75" thickBot="1" x14ac:dyDescent="0.3">
      <c r="A3775" s="75" t="s">
        <v>148</v>
      </c>
      <c r="B3775" s="36">
        <f>base1!AM53</f>
        <v>5</v>
      </c>
      <c r="C3775" s="36">
        <f>base1!AN53</f>
        <v>10</v>
      </c>
      <c r="D3775" s="36">
        <f>base1!AO53</f>
        <v>7</v>
      </c>
      <c r="E3775" s="36">
        <f>base1!AP53</f>
        <v>8</v>
      </c>
      <c r="V3775" s="71">
        <v>3779</v>
      </c>
      <c r="W3775" s="76" t="s">
        <v>134</v>
      </c>
      <c r="X3775" s="71">
        <v>3</v>
      </c>
      <c r="Z3775" s="71">
        <v>1</v>
      </c>
    </row>
    <row r="3776" spans="1:26" ht="15.75" thickBot="1" x14ac:dyDescent="0.3">
      <c r="A3776" s="75" t="s">
        <v>148</v>
      </c>
      <c r="B3776" s="36">
        <f>base1!AM54</f>
        <v>2</v>
      </c>
      <c r="C3776" s="36">
        <f>base1!AN54</f>
        <v>6</v>
      </c>
      <c r="D3776" s="36">
        <f>base1!AO54</f>
        <v>7</v>
      </c>
      <c r="E3776" s="36">
        <f>base1!AP54</f>
        <v>8</v>
      </c>
      <c r="V3776" s="71">
        <v>3780</v>
      </c>
      <c r="W3776" s="76" t="s">
        <v>134</v>
      </c>
      <c r="X3776" s="71">
        <v>3</v>
      </c>
      <c r="Z3776" s="71">
        <v>1</v>
      </c>
    </row>
    <row r="3777" spans="1:26" ht="15.75" thickBot="1" x14ac:dyDescent="0.3">
      <c r="A3777" s="75" t="s">
        <v>148</v>
      </c>
      <c r="B3777" s="36">
        <f>base1!AM55</f>
        <v>2</v>
      </c>
      <c r="C3777" s="36">
        <f>base1!AN55</f>
        <v>6</v>
      </c>
      <c r="D3777" s="36">
        <f>base1!AO55</f>
        <v>7</v>
      </c>
      <c r="E3777" s="36">
        <f>base1!AP55</f>
        <v>8</v>
      </c>
      <c r="V3777" s="71">
        <v>3781</v>
      </c>
      <c r="W3777" s="76" t="s">
        <v>134</v>
      </c>
      <c r="X3777" s="71">
        <v>3</v>
      </c>
      <c r="Z3777" s="71">
        <v>1</v>
      </c>
    </row>
    <row r="3778" spans="1:26" ht="15.75" thickBot="1" x14ac:dyDescent="0.3">
      <c r="A3778" s="75" t="s">
        <v>148</v>
      </c>
      <c r="B3778" s="36">
        <f>base1!AM56</f>
        <v>18</v>
      </c>
      <c r="C3778" s="36">
        <f>base1!AN56</f>
        <v>6</v>
      </c>
      <c r="D3778" s="36">
        <f>base1!AO56</f>
        <v>7</v>
      </c>
      <c r="E3778" s="36">
        <f>base1!AP56</f>
        <v>8</v>
      </c>
      <c r="V3778" s="71">
        <v>3782</v>
      </c>
      <c r="W3778" s="76" t="s">
        <v>134</v>
      </c>
      <c r="X3778" s="71">
        <v>3</v>
      </c>
      <c r="Z3778" s="71">
        <v>1</v>
      </c>
    </row>
    <row r="3779" spans="1:26" ht="15.75" thickBot="1" x14ac:dyDescent="0.3">
      <c r="A3779" s="75" t="s">
        <v>148</v>
      </c>
      <c r="B3779" s="36">
        <f>base1!AM57</f>
        <v>10</v>
      </c>
      <c r="C3779" s="36">
        <f>base1!AN57</f>
        <v>6</v>
      </c>
      <c r="D3779" s="36">
        <f>base1!AO57</f>
        <v>7</v>
      </c>
      <c r="E3779" s="36">
        <f>base1!AP57</f>
        <v>9</v>
      </c>
      <c r="V3779" s="71">
        <v>3783</v>
      </c>
      <c r="W3779" s="76" t="s">
        <v>134</v>
      </c>
      <c r="X3779" s="71">
        <v>3</v>
      </c>
      <c r="Z3779" s="71">
        <v>1</v>
      </c>
    </row>
    <row r="3780" spans="1:26" ht="15.75" thickBot="1" x14ac:dyDescent="0.3">
      <c r="A3780" s="75" t="s">
        <v>148</v>
      </c>
      <c r="B3780" s="36">
        <f>base1!AM58</f>
        <v>10</v>
      </c>
      <c r="C3780" s="36">
        <f>base1!AN58</f>
        <v>6</v>
      </c>
      <c r="D3780" s="36">
        <f>base1!AO58</f>
        <v>7</v>
      </c>
      <c r="E3780" s="36">
        <f>base1!AP58</f>
        <v>9</v>
      </c>
      <c r="V3780" s="71">
        <v>3784</v>
      </c>
      <c r="W3780" s="76" t="s">
        <v>134</v>
      </c>
      <c r="X3780" s="71">
        <v>3</v>
      </c>
      <c r="Z3780" s="71">
        <v>1</v>
      </c>
    </row>
    <row r="3781" spans="1:26" ht="15.75" thickBot="1" x14ac:dyDescent="0.3">
      <c r="A3781" s="75" t="s">
        <v>148</v>
      </c>
      <c r="B3781" s="36">
        <f>base1!AM59</f>
        <v>4</v>
      </c>
      <c r="C3781" s="36">
        <f>base1!AN59</f>
        <v>6</v>
      </c>
      <c r="D3781" s="36">
        <f>base1!AO59</f>
        <v>7</v>
      </c>
      <c r="E3781" s="36">
        <f>base1!AP59</f>
        <v>9</v>
      </c>
      <c r="V3781" s="71">
        <v>3785</v>
      </c>
      <c r="W3781" s="76" t="s">
        <v>134</v>
      </c>
      <c r="X3781" s="71">
        <v>3</v>
      </c>
      <c r="Z3781" s="71">
        <v>1</v>
      </c>
    </row>
    <row r="3782" spans="1:26" ht="15.75" thickBot="1" x14ac:dyDescent="0.3">
      <c r="A3782" s="75" t="s">
        <v>148</v>
      </c>
      <c r="B3782" s="36">
        <f>base1!AM60</f>
        <v>13</v>
      </c>
      <c r="C3782" s="36">
        <f>base1!AN60</f>
        <v>6</v>
      </c>
      <c r="D3782" s="36">
        <f>base1!AO60</f>
        <v>8</v>
      </c>
      <c r="E3782" s="36">
        <f>base1!AP60</f>
        <v>9</v>
      </c>
      <c r="V3782" s="71">
        <v>3786</v>
      </c>
      <c r="W3782" s="76" t="s">
        <v>134</v>
      </c>
      <c r="X3782" s="71">
        <v>3</v>
      </c>
      <c r="Z3782" s="71">
        <v>1</v>
      </c>
    </row>
    <row r="3783" spans="1:26" ht="15.75" thickBot="1" x14ac:dyDescent="0.3">
      <c r="A3783" s="75" t="s">
        <v>148</v>
      </c>
      <c r="B3783" s="36">
        <f>base1!AM61</f>
        <v>16</v>
      </c>
      <c r="C3783" s="36">
        <f>base1!AN61</f>
        <v>6</v>
      </c>
      <c r="D3783" s="36">
        <f>base1!AO61</f>
        <v>8</v>
      </c>
      <c r="E3783" s="36">
        <f>base1!AP61</f>
        <v>9</v>
      </c>
      <c r="V3783" s="71">
        <v>3787</v>
      </c>
      <c r="W3783" s="76" t="s">
        <v>134</v>
      </c>
      <c r="X3783" s="71">
        <v>3</v>
      </c>
      <c r="Z3783" s="71">
        <v>1</v>
      </c>
    </row>
    <row r="3784" spans="1:26" ht="15.75" thickBot="1" x14ac:dyDescent="0.3">
      <c r="A3784" s="75" t="s">
        <v>148</v>
      </c>
      <c r="B3784" s="36">
        <f>base1!AM62</f>
        <v>13</v>
      </c>
      <c r="C3784" s="36">
        <f>base1!AN62</f>
        <v>2</v>
      </c>
      <c r="D3784" s="36">
        <f>base1!AO62</f>
        <v>4</v>
      </c>
      <c r="E3784" s="36">
        <f>base1!AP62</f>
        <v>8</v>
      </c>
      <c r="V3784" s="71">
        <v>3788</v>
      </c>
      <c r="W3784" s="76" t="s">
        <v>134</v>
      </c>
      <c r="X3784" s="71">
        <v>3</v>
      </c>
      <c r="Z3784" s="71">
        <v>1</v>
      </c>
    </row>
    <row r="3785" spans="1:26" ht="15.75" thickBot="1" x14ac:dyDescent="0.3">
      <c r="A3785" s="75" t="s">
        <v>148</v>
      </c>
      <c r="B3785" s="36">
        <f>base1!Z13</f>
        <v>12</v>
      </c>
      <c r="C3785" s="36">
        <f>base1!AA13</f>
        <v>13</v>
      </c>
      <c r="D3785" s="36">
        <f>base1!AB13</f>
        <v>11</v>
      </c>
      <c r="E3785" s="36">
        <f>base1!AC13</f>
        <v>18</v>
      </c>
      <c r="F3785" s="36">
        <f>base1!AD13</f>
        <v>14</v>
      </c>
      <c r="G3785" s="36">
        <f>base1!AE13</f>
        <v>15</v>
      </c>
      <c r="V3785" s="71">
        <v>3789</v>
      </c>
      <c r="W3785" s="76" t="s">
        <v>134</v>
      </c>
      <c r="X3785" s="71">
        <v>4</v>
      </c>
      <c r="Z3785" s="71">
        <v>1</v>
      </c>
    </row>
    <row r="3786" spans="1:26" ht="15.75" thickBot="1" x14ac:dyDescent="0.3">
      <c r="A3786" s="75" t="s">
        <v>148</v>
      </c>
      <c r="B3786" s="36">
        <f>base1!Z14</f>
        <v>15</v>
      </c>
      <c r="C3786" s="36">
        <f>base1!AA14</f>
        <v>13</v>
      </c>
      <c r="D3786" s="36">
        <f>base1!AB14</f>
        <v>17</v>
      </c>
      <c r="E3786" s="36">
        <f>base1!AC14</f>
        <v>14</v>
      </c>
      <c r="F3786" s="36">
        <f>base1!AD14</f>
        <v>4</v>
      </c>
      <c r="G3786" s="36">
        <f>base1!AE14</f>
        <v>10</v>
      </c>
      <c r="V3786" s="71">
        <v>3790</v>
      </c>
      <c r="W3786" s="76" t="s">
        <v>134</v>
      </c>
      <c r="X3786" s="71">
        <v>4</v>
      </c>
      <c r="Z3786" s="71">
        <v>1</v>
      </c>
    </row>
    <row r="3787" spans="1:26" ht="15.75" thickBot="1" x14ac:dyDescent="0.3">
      <c r="A3787" s="75" t="s">
        <v>148</v>
      </c>
      <c r="B3787" s="36">
        <f>base1!Z15</f>
        <v>16</v>
      </c>
      <c r="C3787" s="36">
        <f>base1!AA15</f>
        <v>13</v>
      </c>
      <c r="D3787" s="36">
        <f>base1!AB15</f>
        <v>14</v>
      </c>
      <c r="E3787" s="36">
        <f>base1!AC15</f>
        <v>12</v>
      </c>
      <c r="F3787" s="36">
        <f>base1!AD15</f>
        <v>15</v>
      </c>
      <c r="G3787" s="36">
        <f>base1!AE15</f>
        <v>18</v>
      </c>
      <c r="V3787" s="71">
        <v>3791</v>
      </c>
      <c r="W3787" s="76" t="s">
        <v>134</v>
      </c>
      <c r="X3787" s="71">
        <v>4</v>
      </c>
      <c r="Z3787" s="71">
        <v>1</v>
      </c>
    </row>
    <row r="3788" spans="1:26" ht="15.75" thickBot="1" x14ac:dyDescent="0.3">
      <c r="A3788" s="75" t="s">
        <v>148</v>
      </c>
      <c r="B3788" s="36">
        <f>base1!Z16</f>
        <v>1</v>
      </c>
      <c r="C3788" s="36">
        <f>base1!AA16</f>
        <v>11</v>
      </c>
      <c r="D3788" s="36">
        <f>base1!AB16</f>
        <v>17</v>
      </c>
      <c r="E3788" s="36">
        <f>base1!AC16</f>
        <v>7</v>
      </c>
      <c r="F3788" s="36">
        <f>base1!AD16</f>
        <v>12</v>
      </c>
      <c r="G3788" s="36">
        <f>base1!AE16</f>
        <v>15</v>
      </c>
      <c r="V3788" s="71">
        <v>3792</v>
      </c>
      <c r="W3788" s="76" t="s">
        <v>134</v>
      </c>
      <c r="X3788" s="71">
        <v>4</v>
      </c>
      <c r="Z3788" s="71">
        <v>1</v>
      </c>
    </row>
    <row r="3789" spans="1:26" ht="15.75" thickBot="1" x14ac:dyDescent="0.3">
      <c r="A3789" s="75" t="s">
        <v>148</v>
      </c>
      <c r="B3789" s="36">
        <f>base1!Z17</f>
        <v>11</v>
      </c>
      <c r="C3789" s="36">
        <f>base1!AA17</f>
        <v>12</v>
      </c>
      <c r="D3789" s="36">
        <f>base1!AB17</f>
        <v>10</v>
      </c>
      <c r="E3789" s="36">
        <f>base1!AC17</f>
        <v>14</v>
      </c>
      <c r="F3789" s="36">
        <f>base1!AD17</f>
        <v>13</v>
      </c>
      <c r="G3789" s="36">
        <f>base1!AE17</f>
        <v>15</v>
      </c>
      <c r="V3789" s="71">
        <v>3793</v>
      </c>
      <c r="W3789" s="76" t="s">
        <v>134</v>
      </c>
      <c r="X3789" s="71">
        <v>4</v>
      </c>
      <c r="Z3789" s="71">
        <v>1</v>
      </c>
    </row>
    <row r="3790" spans="1:26" ht="15.75" thickBot="1" x14ac:dyDescent="0.3">
      <c r="A3790" s="75" t="s">
        <v>148</v>
      </c>
      <c r="B3790" s="36">
        <f>base1!Z18</f>
        <v>16</v>
      </c>
      <c r="C3790" s="36">
        <f>base1!AA18</f>
        <v>10</v>
      </c>
      <c r="D3790" s="36">
        <f>base1!AB18</f>
        <v>12</v>
      </c>
      <c r="E3790" s="36">
        <f>base1!AC18</f>
        <v>2</v>
      </c>
      <c r="F3790" s="36">
        <f>base1!AD18</f>
        <v>17</v>
      </c>
      <c r="G3790" s="36">
        <f>base1!AE18</f>
        <v>18</v>
      </c>
      <c r="V3790" s="71">
        <v>3794</v>
      </c>
      <c r="W3790" s="76" t="s">
        <v>134</v>
      </c>
      <c r="X3790" s="71">
        <v>4</v>
      </c>
      <c r="Z3790" s="71">
        <v>1</v>
      </c>
    </row>
    <row r="3791" spans="1:26" ht="15.75" thickBot="1" x14ac:dyDescent="0.3">
      <c r="A3791" s="75" t="s">
        <v>148</v>
      </c>
      <c r="B3791" s="36">
        <f>base1!Z19</f>
        <v>10</v>
      </c>
      <c r="C3791" s="36">
        <f>base1!AA19</f>
        <v>15</v>
      </c>
      <c r="D3791" s="36">
        <f>base1!AB19</f>
        <v>14</v>
      </c>
      <c r="E3791" s="36">
        <f>base1!AC19</f>
        <v>17</v>
      </c>
      <c r="F3791" s="36">
        <f>base1!AD19</f>
        <v>11</v>
      </c>
      <c r="G3791" s="36">
        <f>base1!AE19</f>
        <v>16</v>
      </c>
      <c r="V3791" s="71">
        <v>3795</v>
      </c>
      <c r="W3791" s="76" t="s">
        <v>134</v>
      </c>
      <c r="X3791" s="71">
        <v>4</v>
      </c>
      <c r="Z3791" s="71">
        <v>1</v>
      </c>
    </row>
    <row r="3792" spans="1:26" ht="15.75" thickBot="1" x14ac:dyDescent="0.3">
      <c r="A3792" s="75" t="s">
        <v>148</v>
      </c>
      <c r="B3792" s="36">
        <f>base1!Z20</f>
        <v>16</v>
      </c>
      <c r="C3792" s="36">
        <f>base1!AA20</f>
        <v>18</v>
      </c>
      <c r="D3792" s="36">
        <f>base1!AB20</f>
        <v>10</v>
      </c>
      <c r="E3792" s="36">
        <f>base1!AC20</f>
        <v>14</v>
      </c>
      <c r="F3792" s="36">
        <f>base1!AD20</f>
        <v>15</v>
      </c>
      <c r="G3792" s="36">
        <f>base1!AE20</f>
        <v>3</v>
      </c>
      <c r="V3792" s="71">
        <v>3796</v>
      </c>
      <c r="W3792" s="76" t="s">
        <v>134</v>
      </c>
      <c r="X3792" s="71">
        <v>4</v>
      </c>
      <c r="Z3792" s="71">
        <v>1</v>
      </c>
    </row>
    <row r="3793" spans="1:26" ht="15.75" thickBot="1" x14ac:dyDescent="0.3">
      <c r="A3793" s="75" t="s">
        <v>148</v>
      </c>
      <c r="B3793" s="36">
        <f>base1!Z21</f>
        <v>14</v>
      </c>
      <c r="C3793" s="36">
        <f>base1!AA21</f>
        <v>18</v>
      </c>
      <c r="D3793" s="36">
        <f>base1!AB21</f>
        <v>15</v>
      </c>
      <c r="E3793" s="36">
        <f>base1!AC21</f>
        <v>10</v>
      </c>
      <c r="F3793" s="36">
        <f>base1!AD21</f>
        <v>17</v>
      </c>
      <c r="G3793" s="36">
        <f>base1!AE21</f>
        <v>3</v>
      </c>
      <c r="V3793" s="71">
        <v>3797</v>
      </c>
      <c r="W3793" s="76" t="s">
        <v>134</v>
      </c>
      <c r="X3793" s="71">
        <v>4</v>
      </c>
      <c r="Z3793" s="71">
        <v>1</v>
      </c>
    </row>
    <row r="3794" spans="1:26" ht="15.75" thickBot="1" x14ac:dyDescent="0.3">
      <c r="A3794" s="75" t="s">
        <v>148</v>
      </c>
      <c r="B3794" s="36">
        <f>base1!Z22</f>
        <v>12</v>
      </c>
      <c r="C3794" s="36">
        <f>base1!AA22</f>
        <v>17</v>
      </c>
      <c r="D3794" s="36">
        <f>base1!AB22</f>
        <v>10</v>
      </c>
      <c r="E3794" s="36">
        <f>base1!AC22</f>
        <v>18</v>
      </c>
      <c r="F3794" s="36">
        <f>base1!AD22</f>
        <v>11</v>
      </c>
      <c r="G3794" s="36">
        <f>base1!AE22</f>
        <v>1</v>
      </c>
      <c r="V3794" s="71">
        <v>3798</v>
      </c>
      <c r="W3794" s="76" t="s">
        <v>134</v>
      </c>
      <c r="X3794" s="71">
        <v>4</v>
      </c>
      <c r="Z3794" s="71">
        <v>1</v>
      </c>
    </row>
    <row r="3795" spans="1:26" ht="15.75" thickBot="1" x14ac:dyDescent="0.3">
      <c r="A3795" s="75" t="s">
        <v>148</v>
      </c>
      <c r="B3795" s="36">
        <f>base1!Z23</f>
        <v>18</v>
      </c>
      <c r="C3795" s="36">
        <f>base1!AA23</f>
        <v>10</v>
      </c>
      <c r="D3795" s="36">
        <f>base1!AB23</f>
        <v>14</v>
      </c>
      <c r="E3795" s="36">
        <f>base1!AC23</f>
        <v>16</v>
      </c>
      <c r="F3795" s="36">
        <f>base1!AD23</f>
        <v>15</v>
      </c>
      <c r="G3795" s="36">
        <f>base1!AE23</f>
        <v>3</v>
      </c>
      <c r="V3795" s="71">
        <v>3799</v>
      </c>
      <c r="W3795" s="76" t="s">
        <v>134</v>
      </c>
      <c r="X3795" s="71">
        <v>4</v>
      </c>
      <c r="Z3795" s="71">
        <v>1</v>
      </c>
    </row>
    <row r="3796" spans="1:26" ht="15.75" thickBot="1" x14ac:dyDescent="0.3">
      <c r="A3796" s="75" t="s">
        <v>148</v>
      </c>
      <c r="B3796" s="36">
        <f>base1!Z24</f>
        <v>16</v>
      </c>
      <c r="C3796" s="36">
        <f>base1!AA24</f>
        <v>18</v>
      </c>
      <c r="D3796" s="36">
        <f>base1!AB24</f>
        <v>4</v>
      </c>
      <c r="E3796" s="36">
        <f>base1!AC24</f>
        <v>8</v>
      </c>
      <c r="F3796" s="36">
        <f>base1!AD24</f>
        <v>10</v>
      </c>
      <c r="G3796" s="36">
        <f>base1!AE24</f>
        <v>14</v>
      </c>
      <c r="V3796" s="71">
        <v>3800</v>
      </c>
      <c r="W3796" s="76" t="s">
        <v>134</v>
      </c>
      <c r="X3796" s="71">
        <v>4</v>
      </c>
      <c r="Z3796" s="71">
        <v>1</v>
      </c>
    </row>
    <row r="3797" spans="1:26" ht="15.75" thickBot="1" x14ac:dyDescent="0.3">
      <c r="A3797" s="75" t="s">
        <v>148</v>
      </c>
      <c r="B3797" s="36">
        <f>base1!Z25</f>
        <v>18</v>
      </c>
      <c r="C3797" s="36">
        <f>base1!AA25</f>
        <v>3</v>
      </c>
      <c r="D3797" s="36">
        <f>base1!AB25</f>
        <v>5</v>
      </c>
      <c r="E3797" s="36">
        <f>base1!AC25</f>
        <v>14</v>
      </c>
      <c r="F3797" s="36">
        <f>base1!AD25</f>
        <v>8</v>
      </c>
      <c r="G3797" s="36">
        <f>base1!AE25</f>
        <v>15</v>
      </c>
      <c r="V3797" s="71">
        <v>3801</v>
      </c>
      <c r="W3797" s="76" t="s">
        <v>134</v>
      </c>
      <c r="X3797" s="71">
        <v>4</v>
      </c>
      <c r="Z3797" s="71">
        <v>1</v>
      </c>
    </row>
    <row r="3798" spans="1:26" ht="15.75" thickBot="1" x14ac:dyDescent="0.3">
      <c r="A3798" s="75" t="s">
        <v>148</v>
      </c>
      <c r="B3798" s="36">
        <f>base1!Z26</f>
        <v>18</v>
      </c>
      <c r="C3798" s="36">
        <f>base1!AA26</f>
        <v>8</v>
      </c>
      <c r="D3798" s="36">
        <f>base1!AB26</f>
        <v>16</v>
      </c>
      <c r="E3798" s="36">
        <f>base1!AC26</f>
        <v>14</v>
      </c>
      <c r="F3798" s="36">
        <f>base1!AD26</f>
        <v>15</v>
      </c>
      <c r="G3798" s="36">
        <f>base1!AE26</f>
        <v>10</v>
      </c>
      <c r="V3798" s="71">
        <v>3802</v>
      </c>
      <c r="W3798" s="76" t="s">
        <v>134</v>
      </c>
      <c r="X3798" s="71">
        <v>4</v>
      </c>
      <c r="Z3798" s="71">
        <v>1</v>
      </c>
    </row>
    <row r="3799" spans="1:26" ht="15.75" thickBot="1" x14ac:dyDescent="0.3">
      <c r="A3799" s="75" t="s">
        <v>148</v>
      </c>
      <c r="B3799" s="36">
        <f>base1!Z27</f>
        <v>17</v>
      </c>
      <c r="C3799" s="36">
        <f>base1!AA27</f>
        <v>15</v>
      </c>
      <c r="D3799" s="36">
        <f>base1!AB27</f>
        <v>14</v>
      </c>
      <c r="E3799" s="36">
        <f>base1!AC27</f>
        <v>16</v>
      </c>
      <c r="F3799" s="36">
        <f>base1!AD27</f>
        <v>3</v>
      </c>
      <c r="G3799" s="36">
        <f>base1!AE27</f>
        <v>10</v>
      </c>
      <c r="V3799" s="71">
        <v>3803</v>
      </c>
      <c r="W3799" s="76" t="s">
        <v>134</v>
      </c>
      <c r="X3799" s="71">
        <v>4</v>
      </c>
      <c r="Z3799" s="71">
        <v>1</v>
      </c>
    </row>
    <row r="3800" spans="1:26" ht="15.75" thickBot="1" x14ac:dyDescent="0.3">
      <c r="A3800" s="75" t="s">
        <v>148</v>
      </c>
      <c r="B3800" s="36">
        <f>base1!Z28</f>
        <v>17</v>
      </c>
      <c r="C3800" s="36">
        <f>base1!AA28</f>
        <v>16</v>
      </c>
      <c r="D3800" s="36">
        <f>base1!AB28</f>
        <v>15</v>
      </c>
      <c r="E3800" s="36">
        <f>base1!AC28</f>
        <v>3</v>
      </c>
      <c r="F3800" s="36">
        <f>base1!AD28</f>
        <v>14</v>
      </c>
      <c r="G3800" s="36">
        <f>base1!AE28</f>
        <v>10</v>
      </c>
      <c r="V3800" s="71">
        <v>3804</v>
      </c>
      <c r="W3800" s="76" t="s">
        <v>134</v>
      </c>
      <c r="X3800" s="71">
        <v>4</v>
      </c>
      <c r="Z3800" s="71">
        <v>1</v>
      </c>
    </row>
    <row r="3801" spans="1:26" ht="15.75" thickBot="1" x14ac:dyDescent="0.3">
      <c r="A3801" s="75" t="s">
        <v>148</v>
      </c>
      <c r="B3801" s="36">
        <f>base1!Z29</f>
        <v>17</v>
      </c>
      <c r="C3801" s="36">
        <f>base1!AA29</f>
        <v>7</v>
      </c>
      <c r="D3801" s="36">
        <f>base1!AB29</f>
        <v>1</v>
      </c>
      <c r="E3801" s="36">
        <f>base1!AC29</f>
        <v>3</v>
      </c>
      <c r="F3801" s="36">
        <f>base1!AD29</f>
        <v>4</v>
      </c>
      <c r="G3801" s="36">
        <f>base1!AE29</f>
        <v>16</v>
      </c>
      <c r="V3801" s="71">
        <v>3805</v>
      </c>
      <c r="W3801" s="76" t="s">
        <v>134</v>
      </c>
      <c r="X3801" s="71">
        <v>4</v>
      </c>
      <c r="Z3801" s="71">
        <v>1</v>
      </c>
    </row>
    <row r="3802" spans="1:26" ht="15.75" thickBot="1" x14ac:dyDescent="0.3">
      <c r="A3802" s="75" t="s">
        <v>148</v>
      </c>
      <c r="B3802" s="36">
        <f>base1!Z30</f>
        <v>11</v>
      </c>
      <c r="C3802" s="36">
        <f>base1!AA30</f>
        <v>4</v>
      </c>
      <c r="D3802" s="36">
        <f>base1!AB30</f>
        <v>6</v>
      </c>
      <c r="E3802" s="36">
        <f>base1!AC30</f>
        <v>18</v>
      </c>
      <c r="F3802" s="36">
        <f>base1!AD30</f>
        <v>16</v>
      </c>
      <c r="G3802" s="36">
        <f>base1!AE30</f>
        <v>1</v>
      </c>
      <c r="V3802" s="71">
        <v>3806</v>
      </c>
      <c r="W3802" s="76" t="s">
        <v>134</v>
      </c>
      <c r="X3802" s="71">
        <v>4</v>
      </c>
      <c r="Z3802" s="71">
        <v>1</v>
      </c>
    </row>
    <row r="3803" spans="1:26" ht="15.75" thickBot="1" x14ac:dyDescent="0.3">
      <c r="A3803" s="75" t="s">
        <v>148</v>
      </c>
      <c r="B3803" s="36">
        <f>base1!Z31</f>
        <v>12</v>
      </c>
      <c r="C3803" s="36">
        <f>base1!AA31</f>
        <v>15</v>
      </c>
      <c r="D3803" s="36">
        <f>base1!AB31</f>
        <v>5</v>
      </c>
      <c r="E3803" s="36">
        <f>base1!AC31</f>
        <v>1</v>
      </c>
      <c r="F3803" s="36">
        <f>base1!AD31</f>
        <v>3</v>
      </c>
      <c r="G3803" s="36">
        <f>base1!AE31</f>
        <v>18</v>
      </c>
      <c r="V3803" s="71">
        <v>3807</v>
      </c>
      <c r="W3803" s="76" t="s">
        <v>134</v>
      </c>
      <c r="X3803" s="71">
        <v>4</v>
      </c>
      <c r="Z3803" s="71">
        <v>1</v>
      </c>
    </row>
    <row r="3804" spans="1:26" ht="15.75" thickBot="1" x14ac:dyDescent="0.3">
      <c r="A3804" s="75" t="s">
        <v>148</v>
      </c>
      <c r="B3804" s="36">
        <f>base1!Z32</f>
        <v>1</v>
      </c>
      <c r="C3804" s="36">
        <f>base1!AA32</f>
        <v>16</v>
      </c>
      <c r="D3804" s="36">
        <f>base1!AB32</f>
        <v>17</v>
      </c>
      <c r="E3804" s="36">
        <f>base1!AC32</f>
        <v>3</v>
      </c>
      <c r="F3804" s="36">
        <f>base1!AD32</f>
        <v>4</v>
      </c>
      <c r="G3804" s="36">
        <f>base1!AE32</f>
        <v>7</v>
      </c>
      <c r="V3804" s="71">
        <v>3808</v>
      </c>
      <c r="W3804" s="76" t="s">
        <v>134</v>
      </c>
      <c r="X3804" s="71">
        <v>4</v>
      </c>
      <c r="Z3804" s="71">
        <v>1</v>
      </c>
    </row>
    <row r="3805" spans="1:26" ht="15.75" thickBot="1" x14ac:dyDescent="0.3">
      <c r="A3805" s="75" t="s">
        <v>148</v>
      </c>
      <c r="B3805" s="36">
        <f>base1!Z33</f>
        <v>17</v>
      </c>
      <c r="C3805" s="36">
        <f>base1!AA33</f>
        <v>11</v>
      </c>
      <c r="D3805" s="36">
        <f>base1!AB33</f>
        <v>14</v>
      </c>
      <c r="E3805" s="36">
        <f>base1!AC33</f>
        <v>1</v>
      </c>
      <c r="F3805" s="36">
        <f>base1!AD33</f>
        <v>15</v>
      </c>
      <c r="G3805" s="36">
        <f>base1!AE33</f>
        <v>13</v>
      </c>
      <c r="V3805" s="71">
        <v>3809</v>
      </c>
      <c r="W3805" s="76" t="s">
        <v>134</v>
      </c>
      <c r="X3805" s="71">
        <v>4</v>
      </c>
      <c r="Z3805" s="71">
        <v>1</v>
      </c>
    </row>
    <row r="3806" spans="1:26" ht="15.75" thickBot="1" x14ac:dyDescent="0.3">
      <c r="A3806" s="75" t="s">
        <v>148</v>
      </c>
      <c r="B3806" s="36">
        <f>base1!Z34</f>
        <v>17</v>
      </c>
      <c r="C3806" s="36">
        <f>base1!AA34</f>
        <v>14</v>
      </c>
      <c r="D3806" s="36">
        <f>base1!AB34</f>
        <v>15</v>
      </c>
      <c r="E3806" s="36">
        <f>base1!AC34</f>
        <v>4</v>
      </c>
      <c r="F3806" s="36">
        <f>base1!AD34</f>
        <v>18</v>
      </c>
      <c r="G3806" s="36">
        <f>base1!AE34</f>
        <v>16</v>
      </c>
      <c r="V3806" s="71">
        <v>3810</v>
      </c>
      <c r="W3806" s="76" t="s">
        <v>134</v>
      </c>
      <c r="X3806" s="71">
        <v>4</v>
      </c>
      <c r="Z3806" s="71">
        <v>1</v>
      </c>
    </row>
    <row r="3807" spans="1:26" ht="15.75" thickBot="1" x14ac:dyDescent="0.3">
      <c r="A3807" s="75" t="s">
        <v>148</v>
      </c>
      <c r="B3807" s="36">
        <f>base1!Z35</f>
        <v>16</v>
      </c>
      <c r="C3807" s="36">
        <f>base1!AA35</f>
        <v>17</v>
      </c>
      <c r="D3807" s="36">
        <f>base1!AB35</f>
        <v>14</v>
      </c>
      <c r="E3807" s="36">
        <f>base1!AC35</f>
        <v>3</v>
      </c>
      <c r="F3807" s="36">
        <f>base1!AD35</f>
        <v>15</v>
      </c>
      <c r="G3807" s="36">
        <f>base1!AE35</f>
        <v>18</v>
      </c>
      <c r="V3807" s="71">
        <v>3811</v>
      </c>
      <c r="W3807" s="76" t="s">
        <v>134</v>
      </c>
      <c r="X3807" s="71">
        <v>4</v>
      </c>
      <c r="Z3807" s="71">
        <v>1</v>
      </c>
    </row>
    <row r="3808" spans="1:26" ht="15.75" thickBot="1" x14ac:dyDescent="0.3">
      <c r="A3808" s="75" t="s">
        <v>148</v>
      </c>
      <c r="B3808" s="36">
        <f>base1!Z36</f>
        <v>15</v>
      </c>
      <c r="C3808" s="36">
        <f>base1!AA36</f>
        <v>17</v>
      </c>
      <c r="D3808" s="36">
        <f>base1!AB36</f>
        <v>11</v>
      </c>
      <c r="E3808" s="36">
        <f>base1!AC36</f>
        <v>16</v>
      </c>
      <c r="F3808" s="36">
        <f>base1!AD36</f>
        <v>18</v>
      </c>
      <c r="G3808" s="36">
        <f>base1!AE36</f>
        <v>10</v>
      </c>
      <c r="V3808" s="71">
        <v>3812</v>
      </c>
      <c r="W3808" s="76" t="s">
        <v>134</v>
      </c>
      <c r="X3808" s="71">
        <v>4</v>
      </c>
      <c r="Z3808" s="71">
        <v>1</v>
      </c>
    </row>
    <row r="3809" spans="1:26" ht="15.75" thickBot="1" x14ac:dyDescent="0.3">
      <c r="A3809" s="75" t="s">
        <v>148</v>
      </c>
      <c r="B3809" s="36">
        <f>base1!Z37</f>
        <v>16</v>
      </c>
      <c r="C3809" s="36">
        <f>base1!AA37</f>
        <v>17</v>
      </c>
      <c r="D3809" s="36">
        <f>base1!AB37</f>
        <v>15</v>
      </c>
      <c r="E3809" s="36">
        <f>base1!AC37</f>
        <v>14</v>
      </c>
      <c r="F3809" s="36">
        <f>base1!AD37</f>
        <v>11</v>
      </c>
      <c r="G3809" s="36">
        <f>base1!AE37</f>
        <v>3</v>
      </c>
      <c r="V3809" s="71">
        <v>3813</v>
      </c>
      <c r="W3809" s="76" t="s">
        <v>134</v>
      </c>
      <c r="X3809" s="71">
        <v>4</v>
      </c>
      <c r="Z3809" s="71">
        <v>1</v>
      </c>
    </row>
    <row r="3810" spans="1:26" ht="15.75" thickBot="1" x14ac:dyDescent="0.3">
      <c r="A3810" s="75" t="s">
        <v>148</v>
      </c>
      <c r="B3810" s="36">
        <f>base1!Z38</f>
        <v>15</v>
      </c>
      <c r="C3810" s="36">
        <f>base1!AA38</f>
        <v>17</v>
      </c>
      <c r="D3810" s="36">
        <f>base1!AB38</f>
        <v>3</v>
      </c>
      <c r="E3810" s="36">
        <f>base1!AC38</f>
        <v>11</v>
      </c>
      <c r="F3810" s="36">
        <f>base1!AD38</f>
        <v>1</v>
      </c>
      <c r="G3810" s="36">
        <f>base1!AE38</f>
        <v>4</v>
      </c>
      <c r="V3810" s="71">
        <v>3814</v>
      </c>
      <c r="W3810" s="76" t="s">
        <v>134</v>
      </c>
      <c r="X3810" s="71">
        <v>4</v>
      </c>
      <c r="Z3810" s="71">
        <v>1</v>
      </c>
    </row>
    <row r="3811" spans="1:26" ht="15.75" thickBot="1" x14ac:dyDescent="0.3">
      <c r="A3811" s="75" t="s">
        <v>148</v>
      </c>
      <c r="B3811" s="36">
        <f>base1!Z39</f>
        <v>17</v>
      </c>
      <c r="C3811" s="36">
        <f>base1!AA39</f>
        <v>10</v>
      </c>
      <c r="D3811" s="36">
        <f>base1!AB39</f>
        <v>16</v>
      </c>
      <c r="E3811" s="36">
        <f>base1!AC39</f>
        <v>14</v>
      </c>
      <c r="F3811" s="36">
        <f>base1!AD39</f>
        <v>15</v>
      </c>
      <c r="G3811" s="36">
        <f>base1!AE39</f>
        <v>3</v>
      </c>
      <c r="V3811" s="71">
        <v>3815</v>
      </c>
      <c r="W3811" s="76" t="s">
        <v>134</v>
      </c>
      <c r="X3811" s="71">
        <v>4</v>
      </c>
      <c r="Z3811" s="71">
        <v>1</v>
      </c>
    </row>
    <row r="3812" spans="1:26" ht="15.75" thickBot="1" x14ac:dyDescent="0.3">
      <c r="A3812" s="75" t="s">
        <v>148</v>
      </c>
      <c r="B3812" s="36">
        <f>base1!Z40</f>
        <v>17</v>
      </c>
      <c r="C3812" s="36">
        <f>base1!AA40</f>
        <v>15</v>
      </c>
      <c r="D3812" s="36">
        <f>base1!AB40</f>
        <v>14</v>
      </c>
      <c r="E3812" s="36">
        <f>base1!AC40</f>
        <v>16</v>
      </c>
      <c r="F3812" s="36">
        <f>base1!AD40</f>
        <v>10</v>
      </c>
      <c r="G3812" s="36">
        <f>base1!AE40</f>
        <v>11</v>
      </c>
      <c r="V3812" s="71">
        <v>3816</v>
      </c>
      <c r="W3812" s="76" t="s">
        <v>134</v>
      </c>
      <c r="X3812" s="71">
        <v>4</v>
      </c>
      <c r="Z3812" s="71">
        <v>1</v>
      </c>
    </row>
    <row r="3813" spans="1:26" ht="15.75" thickBot="1" x14ac:dyDescent="0.3">
      <c r="A3813" s="75" t="s">
        <v>148</v>
      </c>
      <c r="B3813" s="36">
        <f>base1!Z41</f>
        <v>15</v>
      </c>
      <c r="C3813" s="36">
        <f>base1!AA41</f>
        <v>17</v>
      </c>
      <c r="D3813" s="36">
        <f>base1!AB41</f>
        <v>14</v>
      </c>
      <c r="E3813" s="36">
        <f>base1!AC41</f>
        <v>16</v>
      </c>
      <c r="F3813" s="36">
        <f>base1!AD41</f>
        <v>10</v>
      </c>
      <c r="G3813" s="36">
        <f>base1!AE41</f>
        <v>3</v>
      </c>
      <c r="V3813" s="71">
        <v>3817</v>
      </c>
      <c r="W3813" s="76" t="s">
        <v>134</v>
      </c>
      <c r="X3813" s="71">
        <v>4</v>
      </c>
      <c r="Z3813" s="71">
        <v>1</v>
      </c>
    </row>
    <row r="3814" spans="1:26" ht="15.75" thickBot="1" x14ac:dyDescent="0.3">
      <c r="A3814" s="75" t="s">
        <v>148</v>
      </c>
      <c r="B3814" s="36">
        <f>base1!Z42</f>
        <v>17</v>
      </c>
      <c r="C3814" s="36">
        <f>base1!AA42</f>
        <v>15</v>
      </c>
      <c r="D3814" s="36">
        <f>base1!AB42</f>
        <v>3</v>
      </c>
      <c r="E3814" s="36">
        <f>base1!AC42</f>
        <v>14</v>
      </c>
      <c r="F3814" s="36">
        <f>base1!AD42</f>
        <v>4</v>
      </c>
      <c r="G3814" s="36">
        <f>base1!AE42</f>
        <v>10</v>
      </c>
      <c r="V3814" s="71">
        <v>3818</v>
      </c>
      <c r="W3814" s="76" t="s">
        <v>134</v>
      </c>
      <c r="X3814" s="71">
        <v>4</v>
      </c>
      <c r="Z3814" s="71">
        <v>1</v>
      </c>
    </row>
    <row r="3815" spans="1:26" ht="15.75" thickBot="1" x14ac:dyDescent="0.3">
      <c r="A3815" s="75" t="s">
        <v>148</v>
      </c>
      <c r="B3815" s="36">
        <f>base1!Z43</f>
        <v>16</v>
      </c>
      <c r="C3815" s="36">
        <f>base1!AA43</f>
        <v>17</v>
      </c>
      <c r="D3815" s="36">
        <f>base1!AB43</f>
        <v>15</v>
      </c>
      <c r="E3815" s="36">
        <f>base1!AC43</f>
        <v>10</v>
      </c>
      <c r="F3815" s="36">
        <f>base1!AD43</f>
        <v>3</v>
      </c>
      <c r="G3815" s="36">
        <f>base1!AE43</f>
        <v>14</v>
      </c>
      <c r="V3815" s="71">
        <v>3819</v>
      </c>
      <c r="W3815" s="76" t="s">
        <v>134</v>
      </c>
      <c r="X3815" s="71">
        <v>4</v>
      </c>
      <c r="Z3815" s="71">
        <v>1</v>
      </c>
    </row>
    <row r="3816" spans="1:26" ht="15.75" thickBot="1" x14ac:dyDescent="0.3">
      <c r="A3816" s="75" t="s">
        <v>148</v>
      </c>
      <c r="B3816" s="36">
        <f>base1!Z44</f>
        <v>17</v>
      </c>
      <c r="C3816" s="36">
        <f>base1!AA44</f>
        <v>3</v>
      </c>
      <c r="D3816" s="36">
        <f>base1!AB44</f>
        <v>16</v>
      </c>
      <c r="E3816" s="36">
        <f>base1!AC44</f>
        <v>18</v>
      </c>
      <c r="F3816" s="36">
        <f>base1!AD44</f>
        <v>1</v>
      </c>
      <c r="G3816" s="36">
        <f>base1!AE44</f>
        <v>5</v>
      </c>
      <c r="V3816" s="71">
        <v>3820</v>
      </c>
      <c r="W3816" s="76" t="s">
        <v>134</v>
      </c>
      <c r="X3816" s="71">
        <v>4</v>
      </c>
      <c r="Z3816" s="71">
        <v>1</v>
      </c>
    </row>
    <row r="3817" spans="1:26" ht="15.75" thickBot="1" x14ac:dyDescent="0.3">
      <c r="A3817" s="75" t="s">
        <v>148</v>
      </c>
      <c r="B3817" s="36">
        <f>base1!Z45</f>
        <v>17</v>
      </c>
      <c r="C3817" s="36">
        <f>base1!AA45</f>
        <v>16</v>
      </c>
      <c r="D3817" s="36">
        <f>base1!AB45</f>
        <v>3</v>
      </c>
      <c r="E3817" s="36">
        <f>base1!AC45</f>
        <v>11</v>
      </c>
      <c r="F3817" s="36">
        <f>base1!AD45</f>
        <v>4</v>
      </c>
      <c r="G3817" s="36">
        <f>base1!AE45</f>
        <v>14</v>
      </c>
      <c r="V3817" s="71">
        <v>3821</v>
      </c>
      <c r="W3817" s="76" t="s">
        <v>134</v>
      </c>
      <c r="X3817" s="71">
        <v>4</v>
      </c>
      <c r="Z3817" s="71">
        <v>1</v>
      </c>
    </row>
    <row r="3818" spans="1:26" ht="15.75" thickBot="1" x14ac:dyDescent="0.3">
      <c r="A3818" s="75" t="s">
        <v>148</v>
      </c>
      <c r="B3818" s="36">
        <f>base1!Z46</f>
        <v>15</v>
      </c>
      <c r="C3818" s="36">
        <f>base1!AA46</f>
        <v>17</v>
      </c>
      <c r="D3818" s="36">
        <f>base1!AB46</f>
        <v>10</v>
      </c>
      <c r="E3818" s="36">
        <f>base1!AC46</f>
        <v>14</v>
      </c>
      <c r="F3818" s="36">
        <f>base1!AD46</f>
        <v>18</v>
      </c>
      <c r="G3818" s="36">
        <f>base1!AE46</f>
        <v>16</v>
      </c>
      <c r="V3818" s="71">
        <v>3822</v>
      </c>
      <c r="W3818" s="76" t="s">
        <v>134</v>
      </c>
      <c r="X3818" s="71">
        <v>4</v>
      </c>
      <c r="Z3818" s="71">
        <v>1</v>
      </c>
    </row>
    <row r="3819" spans="1:26" ht="15.75" thickBot="1" x14ac:dyDescent="0.3">
      <c r="A3819" s="75" t="s">
        <v>148</v>
      </c>
      <c r="B3819" s="36">
        <f>base1!Z47</f>
        <v>3</v>
      </c>
      <c r="C3819" s="36">
        <f>base1!AA47</f>
        <v>17</v>
      </c>
      <c r="D3819" s="36">
        <f>base1!AB47</f>
        <v>5</v>
      </c>
      <c r="E3819" s="36">
        <f>base1!AC47</f>
        <v>14</v>
      </c>
      <c r="F3819" s="36">
        <f>base1!AD47</f>
        <v>15</v>
      </c>
      <c r="G3819" s="36">
        <f>base1!AE47</f>
        <v>13</v>
      </c>
      <c r="V3819" s="71">
        <v>3823</v>
      </c>
      <c r="W3819" s="76" t="s">
        <v>134</v>
      </c>
      <c r="X3819" s="71">
        <v>4</v>
      </c>
      <c r="Z3819" s="71">
        <v>1</v>
      </c>
    </row>
    <row r="3820" spans="1:26" ht="15.75" thickBot="1" x14ac:dyDescent="0.3">
      <c r="A3820" s="75" t="s">
        <v>148</v>
      </c>
      <c r="B3820" s="36">
        <f>base1!Z48</f>
        <v>17</v>
      </c>
      <c r="C3820" s="36">
        <f>base1!AA48</f>
        <v>16</v>
      </c>
      <c r="D3820" s="36">
        <f>base1!AB48</f>
        <v>3</v>
      </c>
      <c r="E3820" s="36">
        <f>base1!AC48</f>
        <v>15</v>
      </c>
      <c r="F3820" s="36">
        <f>base1!AD48</f>
        <v>10</v>
      </c>
      <c r="G3820" s="36">
        <f>base1!AE48</f>
        <v>14</v>
      </c>
      <c r="V3820" s="71">
        <v>3824</v>
      </c>
      <c r="W3820" s="76" t="s">
        <v>134</v>
      </c>
      <c r="X3820" s="71">
        <v>4</v>
      </c>
      <c r="Z3820" s="71">
        <v>1</v>
      </c>
    </row>
    <row r="3821" spans="1:26" ht="15.75" thickBot="1" x14ac:dyDescent="0.3">
      <c r="A3821" s="75" t="s">
        <v>148</v>
      </c>
      <c r="B3821" s="36">
        <f>base1!Z49</f>
        <v>17</v>
      </c>
      <c r="C3821" s="36">
        <f>base1!AA49</f>
        <v>15</v>
      </c>
      <c r="D3821" s="36">
        <f>base1!AB49</f>
        <v>14</v>
      </c>
      <c r="E3821" s="36">
        <f>base1!AC49</f>
        <v>3</v>
      </c>
      <c r="F3821" s="36">
        <f>base1!AD49</f>
        <v>10</v>
      </c>
      <c r="G3821" s="36">
        <f>base1!AE49</f>
        <v>16</v>
      </c>
      <c r="V3821" s="71">
        <v>3825</v>
      </c>
      <c r="W3821" s="76" t="s">
        <v>134</v>
      </c>
      <c r="X3821" s="71">
        <v>4</v>
      </c>
      <c r="Z3821" s="71">
        <v>1</v>
      </c>
    </row>
    <row r="3822" spans="1:26" ht="15.75" thickBot="1" x14ac:dyDescent="0.3">
      <c r="A3822" s="75" t="s">
        <v>148</v>
      </c>
      <c r="B3822" s="36">
        <f>base1!Z50</f>
        <v>15</v>
      </c>
      <c r="C3822" s="36">
        <f>base1!AA50</f>
        <v>17</v>
      </c>
      <c r="D3822" s="36">
        <f>base1!AB50</f>
        <v>16</v>
      </c>
      <c r="E3822" s="36">
        <f>base1!AC50</f>
        <v>10</v>
      </c>
      <c r="F3822" s="36">
        <f>base1!AD50</f>
        <v>14</v>
      </c>
      <c r="G3822" s="36">
        <f>base1!AE50</f>
        <v>3</v>
      </c>
      <c r="V3822" s="71">
        <v>3826</v>
      </c>
      <c r="W3822" s="76" t="s">
        <v>134</v>
      </c>
      <c r="X3822" s="71">
        <v>4</v>
      </c>
      <c r="Z3822" s="71">
        <v>1</v>
      </c>
    </row>
    <row r="3823" spans="1:26" ht="15.75" thickBot="1" x14ac:dyDescent="0.3">
      <c r="A3823" s="75" t="s">
        <v>148</v>
      </c>
      <c r="B3823" s="36">
        <f>base1!Z51</f>
        <v>15</v>
      </c>
      <c r="C3823" s="36">
        <f>base1!AA51</f>
        <v>17</v>
      </c>
      <c r="D3823" s="36">
        <f>base1!AB51</f>
        <v>11</v>
      </c>
      <c r="E3823" s="36">
        <f>base1!AC51</f>
        <v>16</v>
      </c>
      <c r="F3823" s="36">
        <f>base1!AD51</f>
        <v>10</v>
      </c>
      <c r="G3823" s="36">
        <f>base1!AE51</f>
        <v>18</v>
      </c>
      <c r="V3823" s="71">
        <v>3827</v>
      </c>
      <c r="W3823" s="76" t="s">
        <v>134</v>
      </c>
      <c r="X3823" s="71">
        <v>4</v>
      </c>
      <c r="Z3823" s="71">
        <v>1</v>
      </c>
    </row>
    <row r="3824" spans="1:26" ht="15.75" thickBot="1" x14ac:dyDescent="0.3">
      <c r="A3824" s="75" t="s">
        <v>148</v>
      </c>
      <c r="B3824" s="36">
        <f>base1!Z52</f>
        <v>14</v>
      </c>
      <c r="C3824" s="36">
        <f>base1!AA52</f>
        <v>17</v>
      </c>
      <c r="D3824" s="36">
        <f>base1!AB52</f>
        <v>16</v>
      </c>
      <c r="E3824" s="36">
        <f>base1!AC52</f>
        <v>15</v>
      </c>
      <c r="F3824" s="36">
        <f>base1!AD52</f>
        <v>10</v>
      </c>
      <c r="G3824" s="36">
        <f>base1!AE52</f>
        <v>4</v>
      </c>
      <c r="V3824" s="71">
        <v>3828</v>
      </c>
      <c r="W3824" s="76" t="s">
        <v>134</v>
      </c>
      <c r="X3824" s="71">
        <v>4</v>
      </c>
      <c r="Z3824" s="71">
        <v>1</v>
      </c>
    </row>
    <row r="3825" spans="1:26" ht="15.75" thickBot="1" x14ac:dyDescent="0.3">
      <c r="A3825" s="75" t="s">
        <v>148</v>
      </c>
      <c r="B3825" s="36">
        <f>base1!Z53</f>
        <v>17</v>
      </c>
      <c r="C3825" s="36">
        <f>base1!AA53</f>
        <v>15</v>
      </c>
      <c r="D3825" s="36">
        <f>base1!AB53</f>
        <v>16</v>
      </c>
      <c r="E3825" s="36">
        <f>base1!AC53</f>
        <v>14</v>
      </c>
      <c r="F3825" s="36">
        <f>base1!AD53</f>
        <v>3</v>
      </c>
      <c r="G3825" s="36">
        <f>base1!AE53</f>
        <v>4</v>
      </c>
      <c r="V3825" s="71">
        <v>3829</v>
      </c>
      <c r="W3825" s="76" t="s">
        <v>134</v>
      </c>
      <c r="X3825" s="71">
        <v>4</v>
      </c>
      <c r="Z3825" s="71">
        <v>1</v>
      </c>
    </row>
    <row r="3826" spans="1:26" ht="15.75" thickBot="1" x14ac:dyDescent="0.3">
      <c r="A3826" s="75" t="s">
        <v>148</v>
      </c>
      <c r="B3826" s="36">
        <f>base1!Z54</f>
        <v>17</v>
      </c>
      <c r="C3826" s="36">
        <f>base1!AA54</f>
        <v>14</v>
      </c>
      <c r="D3826" s="36">
        <f>base1!AB54</f>
        <v>18</v>
      </c>
      <c r="E3826" s="36">
        <f>base1!AC54</f>
        <v>3</v>
      </c>
      <c r="F3826" s="36">
        <f>base1!AD54</f>
        <v>5</v>
      </c>
      <c r="G3826" s="36">
        <f>base1!AE54</f>
        <v>4</v>
      </c>
      <c r="V3826" s="71">
        <v>3830</v>
      </c>
      <c r="W3826" s="76" t="s">
        <v>134</v>
      </c>
      <c r="X3826" s="71">
        <v>4</v>
      </c>
      <c r="Z3826" s="71">
        <v>1</v>
      </c>
    </row>
    <row r="3827" spans="1:26" ht="15.75" thickBot="1" x14ac:dyDescent="0.3">
      <c r="A3827" s="75" t="s">
        <v>148</v>
      </c>
      <c r="B3827" s="36">
        <f>base1!Z55</f>
        <v>17</v>
      </c>
      <c r="C3827" s="36">
        <f>base1!AA55</f>
        <v>5</v>
      </c>
      <c r="D3827" s="36">
        <f>base1!AB55</f>
        <v>3</v>
      </c>
      <c r="E3827" s="36">
        <f>base1!AC55</f>
        <v>11</v>
      </c>
      <c r="F3827" s="36">
        <f>base1!AD55</f>
        <v>14</v>
      </c>
      <c r="G3827" s="36">
        <f>base1!AE55</f>
        <v>15</v>
      </c>
      <c r="V3827" s="71">
        <v>3831</v>
      </c>
      <c r="W3827" s="76" t="s">
        <v>134</v>
      </c>
      <c r="X3827" s="71">
        <v>4</v>
      </c>
      <c r="Z3827" s="71">
        <v>1</v>
      </c>
    </row>
    <row r="3828" spans="1:26" ht="15.75" thickBot="1" x14ac:dyDescent="0.3">
      <c r="A3828" s="75" t="s">
        <v>148</v>
      </c>
      <c r="B3828" s="36">
        <f>base1!Z56</f>
        <v>17</v>
      </c>
      <c r="C3828" s="36">
        <f>base1!AA56</f>
        <v>3</v>
      </c>
      <c r="D3828" s="36">
        <f>base1!AB56</f>
        <v>11</v>
      </c>
      <c r="E3828" s="36">
        <f>base1!AC56</f>
        <v>16</v>
      </c>
      <c r="F3828" s="36">
        <f>base1!AD56</f>
        <v>14</v>
      </c>
      <c r="G3828" s="36">
        <f>base1!AE56</f>
        <v>4</v>
      </c>
      <c r="V3828" s="71">
        <v>3832</v>
      </c>
      <c r="W3828" s="76" t="s">
        <v>134</v>
      </c>
      <c r="X3828" s="71">
        <v>4</v>
      </c>
      <c r="Z3828" s="71">
        <v>1</v>
      </c>
    </row>
    <row r="3829" spans="1:26" ht="15.75" thickBot="1" x14ac:dyDescent="0.3">
      <c r="A3829" s="75" t="s">
        <v>148</v>
      </c>
      <c r="B3829" s="36">
        <f>base1!Z57</f>
        <v>14</v>
      </c>
      <c r="C3829" s="36">
        <f>base1!AA57</f>
        <v>3</v>
      </c>
      <c r="D3829" s="36">
        <f>base1!AB57</f>
        <v>17</v>
      </c>
      <c r="E3829" s="36">
        <f>base1!AC57</f>
        <v>1</v>
      </c>
      <c r="F3829" s="36">
        <f>base1!AD57</f>
        <v>15</v>
      </c>
      <c r="G3829" s="36">
        <f>base1!AE57</f>
        <v>11</v>
      </c>
      <c r="V3829" s="71">
        <v>3833</v>
      </c>
      <c r="W3829" s="76" t="s">
        <v>134</v>
      </c>
      <c r="X3829" s="71">
        <v>4</v>
      </c>
      <c r="Z3829" s="71">
        <v>1</v>
      </c>
    </row>
    <row r="3830" spans="1:26" ht="15.75" thickBot="1" x14ac:dyDescent="0.3">
      <c r="A3830" s="75" t="s">
        <v>148</v>
      </c>
      <c r="B3830" s="36">
        <f>base1!Z58</f>
        <v>17</v>
      </c>
      <c r="C3830" s="36">
        <f>base1!AA58</f>
        <v>14</v>
      </c>
      <c r="D3830" s="36">
        <f>base1!AB58</f>
        <v>18</v>
      </c>
      <c r="E3830" s="36">
        <f>base1!AC58</f>
        <v>3</v>
      </c>
      <c r="F3830" s="36">
        <f>base1!AD58</f>
        <v>5</v>
      </c>
      <c r="G3830" s="36">
        <f>base1!AE58</f>
        <v>4</v>
      </c>
      <c r="V3830" s="71">
        <v>3834</v>
      </c>
      <c r="W3830" s="76" t="s">
        <v>134</v>
      </c>
      <c r="X3830" s="71">
        <v>4</v>
      </c>
      <c r="Z3830" s="71">
        <v>1</v>
      </c>
    </row>
    <row r="3831" spans="1:26" ht="15.75" thickBot="1" x14ac:dyDescent="0.3">
      <c r="A3831" s="75" t="s">
        <v>148</v>
      </c>
      <c r="B3831" s="36">
        <f>base1!Z59</f>
        <v>17</v>
      </c>
      <c r="C3831" s="36">
        <f>base1!AA59</f>
        <v>15</v>
      </c>
      <c r="D3831" s="36">
        <f>base1!AB59</f>
        <v>10</v>
      </c>
      <c r="E3831" s="36">
        <f>base1!AC59</f>
        <v>16</v>
      </c>
      <c r="F3831" s="36">
        <f>base1!AD59</f>
        <v>14</v>
      </c>
      <c r="G3831" s="36">
        <f>base1!AE59</f>
        <v>11</v>
      </c>
      <c r="V3831" s="71">
        <v>3835</v>
      </c>
      <c r="W3831" s="76" t="s">
        <v>134</v>
      </c>
      <c r="X3831" s="71">
        <v>4</v>
      </c>
      <c r="Z3831" s="71">
        <v>1</v>
      </c>
    </row>
    <row r="3832" spans="1:26" ht="15.75" thickBot="1" x14ac:dyDescent="0.3">
      <c r="A3832" s="75" t="s">
        <v>148</v>
      </c>
      <c r="B3832" s="36">
        <f>base1!Z60</f>
        <v>17</v>
      </c>
      <c r="C3832" s="36">
        <f>base1!AA60</f>
        <v>14</v>
      </c>
      <c r="D3832" s="36">
        <f>base1!AB60</f>
        <v>15</v>
      </c>
      <c r="E3832" s="36">
        <f>base1!AC60</f>
        <v>4</v>
      </c>
      <c r="F3832" s="36">
        <f>base1!AD60</f>
        <v>18</v>
      </c>
      <c r="G3832" s="36">
        <f>base1!AE60</f>
        <v>16</v>
      </c>
      <c r="V3832" s="71">
        <v>3836</v>
      </c>
      <c r="W3832" s="76" t="s">
        <v>134</v>
      </c>
      <c r="X3832" s="71">
        <v>4</v>
      </c>
      <c r="Z3832" s="71">
        <v>1</v>
      </c>
    </row>
    <row r="3833" spans="1:26" ht="15.75" thickBot="1" x14ac:dyDescent="0.3">
      <c r="A3833" s="75" t="s">
        <v>148</v>
      </c>
      <c r="B3833" s="36">
        <f>base1!Z61</f>
        <v>17</v>
      </c>
      <c r="C3833" s="36">
        <f>base1!AA61</f>
        <v>14</v>
      </c>
      <c r="D3833" s="36">
        <f>base1!AB61</f>
        <v>4</v>
      </c>
      <c r="E3833" s="36">
        <f>base1!AC61</f>
        <v>5</v>
      </c>
      <c r="F3833" s="36">
        <f>base1!AD61</f>
        <v>18</v>
      </c>
      <c r="G3833" s="36">
        <f>base1!AE61</f>
        <v>3</v>
      </c>
      <c r="V3833" s="71">
        <v>3837</v>
      </c>
      <c r="W3833" s="76" t="s">
        <v>134</v>
      </c>
      <c r="X3833" s="71">
        <v>4</v>
      </c>
      <c r="Z3833" s="71">
        <v>1</v>
      </c>
    </row>
    <row r="3834" spans="1:26" ht="15.75" thickBot="1" x14ac:dyDescent="0.3">
      <c r="A3834" s="75" t="s">
        <v>148</v>
      </c>
      <c r="B3834" s="36">
        <f>base1!Z62</f>
        <v>15</v>
      </c>
      <c r="C3834" s="36">
        <f>base1!AA62</f>
        <v>3</v>
      </c>
      <c r="D3834" s="36">
        <f>base1!AB62</f>
        <v>12</v>
      </c>
      <c r="E3834" s="36">
        <f>base1!AC62</f>
        <v>11</v>
      </c>
      <c r="F3834" s="36">
        <f>base1!AD62</f>
        <v>1</v>
      </c>
      <c r="G3834" s="36">
        <f>base1!AE62</f>
        <v>16</v>
      </c>
      <c r="V3834" s="71">
        <v>3838</v>
      </c>
      <c r="W3834" s="76" t="s">
        <v>134</v>
      </c>
      <c r="X3834" s="71">
        <v>4</v>
      </c>
      <c r="Z3834" s="71">
        <v>1</v>
      </c>
    </row>
    <row r="3835" spans="1:26" ht="15.75" thickBot="1" x14ac:dyDescent="0.3">
      <c r="A3835" s="75" t="s">
        <v>148</v>
      </c>
      <c r="B3835" s="36">
        <f>base1!AA13</f>
        <v>13</v>
      </c>
      <c r="C3835" s="36">
        <f>base1!AB13</f>
        <v>11</v>
      </c>
      <c r="D3835" s="36">
        <f>base1!AC13</f>
        <v>18</v>
      </c>
      <c r="E3835" s="36">
        <f>base1!AD13</f>
        <v>14</v>
      </c>
      <c r="F3835" s="36">
        <f>base1!AE13</f>
        <v>15</v>
      </c>
      <c r="G3835" s="36">
        <f>base1!AF13</f>
        <v>1</v>
      </c>
      <c r="V3835" s="71">
        <v>3839</v>
      </c>
      <c r="W3835" s="76" t="s">
        <v>134</v>
      </c>
      <c r="X3835" s="71">
        <v>4</v>
      </c>
      <c r="Z3835" s="71">
        <v>1</v>
      </c>
    </row>
    <row r="3836" spans="1:26" ht="15.75" thickBot="1" x14ac:dyDescent="0.3">
      <c r="A3836" s="75" t="s">
        <v>148</v>
      </c>
      <c r="B3836" s="36">
        <f>base1!AA14</f>
        <v>13</v>
      </c>
      <c r="C3836" s="36">
        <f>base1!AB14</f>
        <v>17</v>
      </c>
      <c r="D3836" s="36">
        <f>base1!AC14</f>
        <v>14</v>
      </c>
      <c r="E3836" s="36">
        <f>base1!AD14</f>
        <v>4</v>
      </c>
      <c r="F3836" s="36">
        <f>base1!AE14</f>
        <v>10</v>
      </c>
      <c r="G3836" s="36">
        <f>base1!AF14</f>
        <v>11</v>
      </c>
      <c r="V3836" s="71">
        <v>3840</v>
      </c>
      <c r="W3836" s="76" t="s">
        <v>134</v>
      </c>
      <c r="X3836" s="71">
        <v>4</v>
      </c>
      <c r="Z3836" s="71">
        <v>1</v>
      </c>
    </row>
    <row r="3837" spans="1:26" ht="15.75" thickBot="1" x14ac:dyDescent="0.3">
      <c r="A3837" s="75" t="s">
        <v>148</v>
      </c>
      <c r="B3837" s="36">
        <f>base1!AA15</f>
        <v>13</v>
      </c>
      <c r="C3837" s="36">
        <f>base1!AB15</f>
        <v>14</v>
      </c>
      <c r="D3837" s="36">
        <f>base1!AC15</f>
        <v>12</v>
      </c>
      <c r="E3837" s="36">
        <f>base1!AD15</f>
        <v>15</v>
      </c>
      <c r="F3837" s="36">
        <f>base1!AE15</f>
        <v>18</v>
      </c>
      <c r="G3837" s="36">
        <f>base1!AF15</f>
        <v>1</v>
      </c>
      <c r="V3837" s="71">
        <v>3841</v>
      </c>
      <c r="W3837" s="76" t="s">
        <v>134</v>
      </c>
      <c r="X3837" s="71">
        <v>4</v>
      </c>
      <c r="Z3837" s="71">
        <v>1</v>
      </c>
    </row>
    <row r="3838" spans="1:26" ht="15.75" thickBot="1" x14ac:dyDescent="0.3">
      <c r="A3838" s="75" t="s">
        <v>148</v>
      </c>
      <c r="B3838" s="36">
        <f>base1!AA16</f>
        <v>11</v>
      </c>
      <c r="C3838" s="36">
        <f>base1!AB16</f>
        <v>17</v>
      </c>
      <c r="D3838" s="36">
        <f>base1!AC16</f>
        <v>7</v>
      </c>
      <c r="E3838" s="36">
        <f>base1!AD16</f>
        <v>12</v>
      </c>
      <c r="F3838" s="36">
        <f>base1!AE16</f>
        <v>15</v>
      </c>
      <c r="G3838" s="36">
        <f>base1!AF16</f>
        <v>10</v>
      </c>
      <c r="V3838" s="71">
        <v>3842</v>
      </c>
      <c r="W3838" s="76" t="s">
        <v>134</v>
      </c>
      <c r="X3838" s="71">
        <v>4</v>
      </c>
      <c r="Z3838" s="71">
        <v>1</v>
      </c>
    </row>
    <row r="3839" spans="1:26" ht="15.75" thickBot="1" x14ac:dyDescent="0.3">
      <c r="A3839" s="75" t="s">
        <v>148</v>
      </c>
      <c r="B3839" s="36">
        <f>base1!AA17</f>
        <v>12</v>
      </c>
      <c r="C3839" s="36">
        <f>base1!AB17</f>
        <v>10</v>
      </c>
      <c r="D3839" s="36">
        <f>base1!AC17</f>
        <v>14</v>
      </c>
      <c r="E3839" s="36">
        <f>base1!AD17</f>
        <v>13</v>
      </c>
      <c r="F3839" s="36">
        <f>base1!AE17</f>
        <v>15</v>
      </c>
      <c r="G3839" s="36">
        <f>base1!AF17</f>
        <v>3</v>
      </c>
      <c r="V3839" s="71">
        <v>3843</v>
      </c>
      <c r="W3839" s="76" t="s">
        <v>134</v>
      </c>
      <c r="X3839" s="71">
        <v>4</v>
      </c>
      <c r="Z3839" s="71">
        <v>1</v>
      </c>
    </row>
    <row r="3840" spans="1:26" ht="15.75" thickBot="1" x14ac:dyDescent="0.3">
      <c r="A3840" s="75" t="s">
        <v>148</v>
      </c>
      <c r="B3840" s="36">
        <f>base1!AA18</f>
        <v>10</v>
      </c>
      <c r="C3840" s="36">
        <f>base1!AB18</f>
        <v>12</v>
      </c>
      <c r="D3840" s="36">
        <f>base1!AC18</f>
        <v>2</v>
      </c>
      <c r="E3840" s="36">
        <f>base1!AD18</f>
        <v>17</v>
      </c>
      <c r="F3840" s="36">
        <f>base1!AE18</f>
        <v>18</v>
      </c>
      <c r="G3840" s="36">
        <f>base1!AF18</f>
        <v>1</v>
      </c>
      <c r="V3840" s="71">
        <v>3844</v>
      </c>
      <c r="W3840" s="76" t="s">
        <v>134</v>
      </c>
      <c r="X3840" s="71">
        <v>4</v>
      </c>
      <c r="Z3840" s="71">
        <v>1</v>
      </c>
    </row>
    <row r="3841" spans="1:26" ht="15.75" thickBot="1" x14ac:dyDescent="0.3">
      <c r="A3841" s="75" t="s">
        <v>148</v>
      </c>
      <c r="B3841" s="36">
        <f>base1!AA19</f>
        <v>15</v>
      </c>
      <c r="C3841" s="36">
        <f>base1!AB19</f>
        <v>14</v>
      </c>
      <c r="D3841" s="36">
        <f>base1!AC19</f>
        <v>17</v>
      </c>
      <c r="E3841" s="36">
        <f>base1!AD19</f>
        <v>11</v>
      </c>
      <c r="F3841" s="36">
        <f>base1!AE19</f>
        <v>16</v>
      </c>
      <c r="G3841" s="36">
        <f>base1!AF19</f>
        <v>18</v>
      </c>
      <c r="V3841" s="71">
        <v>3845</v>
      </c>
      <c r="W3841" s="76" t="s">
        <v>134</v>
      </c>
      <c r="X3841" s="71">
        <v>4</v>
      </c>
      <c r="Z3841" s="71">
        <v>1</v>
      </c>
    </row>
    <row r="3842" spans="1:26" ht="15.75" thickBot="1" x14ac:dyDescent="0.3">
      <c r="A3842" s="75" t="s">
        <v>148</v>
      </c>
      <c r="B3842" s="36">
        <f>base1!AA20</f>
        <v>18</v>
      </c>
      <c r="C3842" s="36">
        <f>base1!AB20</f>
        <v>10</v>
      </c>
      <c r="D3842" s="36">
        <f>base1!AC20</f>
        <v>14</v>
      </c>
      <c r="E3842" s="36">
        <f>base1!AD20</f>
        <v>15</v>
      </c>
      <c r="F3842" s="36">
        <f>base1!AE20</f>
        <v>3</v>
      </c>
      <c r="G3842" s="36">
        <f>base1!AF20</f>
        <v>5</v>
      </c>
      <c r="V3842" s="71">
        <v>3846</v>
      </c>
      <c r="W3842" s="76" t="s">
        <v>134</v>
      </c>
      <c r="X3842" s="71">
        <v>4</v>
      </c>
      <c r="Z3842" s="71">
        <v>1</v>
      </c>
    </row>
    <row r="3843" spans="1:26" ht="15.75" thickBot="1" x14ac:dyDescent="0.3">
      <c r="A3843" s="75" t="s">
        <v>148</v>
      </c>
      <c r="B3843" s="36">
        <f>base1!AA21</f>
        <v>18</v>
      </c>
      <c r="C3843" s="36">
        <f>base1!AB21</f>
        <v>15</v>
      </c>
      <c r="D3843" s="36">
        <f>base1!AC21</f>
        <v>10</v>
      </c>
      <c r="E3843" s="36">
        <f>base1!AD21</f>
        <v>17</v>
      </c>
      <c r="F3843" s="36">
        <f>base1!AE21</f>
        <v>3</v>
      </c>
      <c r="G3843" s="36">
        <f>base1!AF21</f>
        <v>12</v>
      </c>
      <c r="V3843" s="71">
        <v>3847</v>
      </c>
      <c r="W3843" s="76" t="s">
        <v>134</v>
      </c>
      <c r="X3843" s="71">
        <v>4</v>
      </c>
      <c r="Z3843" s="71">
        <v>1</v>
      </c>
    </row>
    <row r="3844" spans="1:26" ht="15.75" thickBot="1" x14ac:dyDescent="0.3">
      <c r="A3844" s="75" t="s">
        <v>148</v>
      </c>
      <c r="B3844" s="36">
        <f>base1!AA22</f>
        <v>17</v>
      </c>
      <c r="C3844" s="36">
        <f>base1!AB22</f>
        <v>10</v>
      </c>
      <c r="D3844" s="36">
        <f>base1!AC22</f>
        <v>18</v>
      </c>
      <c r="E3844" s="36">
        <f>base1!AD22</f>
        <v>11</v>
      </c>
      <c r="F3844" s="36">
        <f>base1!AE22</f>
        <v>1</v>
      </c>
      <c r="G3844" s="36">
        <f>base1!AF22</f>
        <v>2</v>
      </c>
      <c r="V3844" s="71">
        <v>3848</v>
      </c>
      <c r="W3844" s="76" t="s">
        <v>134</v>
      </c>
      <c r="X3844" s="71">
        <v>4</v>
      </c>
      <c r="Z3844" s="71">
        <v>1</v>
      </c>
    </row>
    <row r="3845" spans="1:26" ht="15.75" thickBot="1" x14ac:dyDescent="0.3">
      <c r="A3845" s="75" t="s">
        <v>148</v>
      </c>
      <c r="B3845" s="36">
        <f>base1!AA23</f>
        <v>10</v>
      </c>
      <c r="C3845" s="36">
        <f>base1!AB23</f>
        <v>14</v>
      </c>
      <c r="D3845" s="36">
        <f>base1!AC23</f>
        <v>16</v>
      </c>
      <c r="E3845" s="36">
        <f>base1!AD23</f>
        <v>15</v>
      </c>
      <c r="F3845" s="36">
        <f>base1!AE23</f>
        <v>3</v>
      </c>
      <c r="G3845" s="36">
        <f>base1!AF23</f>
        <v>5</v>
      </c>
      <c r="V3845" s="71">
        <v>3849</v>
      </c>
      <c r="W3845" s="76" t="s">
        <v>134</v>
      </c>
      <c r="X3845" s="71">
        <v>4</v>
      </c>
      <c r="Z3845" s="71">
        <v>1</v>
      </c>
    </row>
    <row r="3846" spans="1:26" ht="15.75" thickBot="1" x14ac:dyDescent="0.3">
      <c r="A3846" s="75" t="s">
        <v>148</v>
      </c>
      <c r="B3846" s="36">
        <f>base1!AA24</f>
        <v>18</v>
      </c>
      <c r="C3846" s="36">
        <f>base1!AB24</f>
        <v>4</v>
      </c>
      <c r="D3846" s="36">
        <f>base1!AC24</f>
        <v>8</v>
      </c>
      <c r="E3846" s="36">
        <f>base1!AD24</f>
        <v>10</v>
      </c>
      <c r="F3846" s="36">
        <f>base1!AE24</f>
        <v>14</v>
      </c>
      <c r="G3846" s="36">
        <f>base1!AF24</f>
        <v>15</v>
      </c>
      <c r="V3846" s="71">
        <v>3850</v>
      </c>
      <c r="W3846" s="76" t="s">
        <v>134</v>
      </c>
      <c r="X3846" s="71">
        <v>4</v>
      </c>
      <c r="Z3846" s="71">
        <v>1</v>
      </c>
    </row>
    <row r="3847" spans="1:26" ht="15.75" thickBot="1" x14ac:dyDescent="0.3">
      <c r="A3847" s="75" t="s">
        <v>148</v>
      </c>
      <c r="B3847" s="36">
        <f>base1!AA25</f>
        <v>3</v>
      </c>
      <c r="C3847" s="36">
        <f>base1!AB25</f>
        <v>5</v>
      </c>
      <c r="D3847" s="36">
        <f>base1!AC25</f>
        <v>14</v>
      </c>
      <c r="E3847" s="36">
        <f>base1!AD25</f>
        <v>8</v>
      </c>
      <c r="F3847" s="36">
        <f>base1!AE25</f>
        <v>15</v>
      </c>
      <c r="G3847" s="36">
        <f>base1!AF25</f>
        <v>17</v>
      </c>
      <c r="V3847" s="71">
        <v>3851</v>
      </c>
      <c r="W3847" s="76" t="s">
        <v>134</v>
      </c>
      <c r="X3847" s="71">
        <v>4</v>
      </c>
      <c r="Z3847" s="71">
        <v>1</v>
      </c>
    </row>
    <row r="3848" spans="1:26" ht="15.75" thickBot="1" x14ac:dyDescent="0.3">
      <c r="A3848" s="75" t="s">
        <v>148</v>
      </c>
      <c r="B3848" s="36">
        <f>base1!AA26</f>
        <v>8</v>
      </c>
      <c r="C3848" s="36">
        <f>base1!AB26</f>
        <v>16</v>
      </c>
      <c r="D3848" s="36">
        <f>base1!AC26</f>
        <v>14</v>
      </c>
      <c r="E3848" s="36">
        <f>base1!AD26</f>
        <v>15</v>
      </c>
      <c r="F3848" s="36">
        <f>base1!AE26</f>
        <v>10</v>
      </c>
      <c r="G3848" s="36">
        <f>base1!AF26</f>
        <v>7</v>
      </c>
      <c r="V3848" s="71">
        <v>3852</v>
      </c>
      <c r="W3848" s="76" t="s">
        <v>134</v>
      </c>
      <c r="X3848" s="71">
        <v>4</v>
      </c>
      <c r="Z3848" s="71">
        <v>1</v>
      </c>
    </row>
    <row r="3849" spans="1:26" ht="15.75" thickBot="1" x14ac:dyDescent="0.3">
      <c r="A3849" s="75" t="s">
        <v>148</v>
      </c>
      <c r="B3849" s="36">
        <f>base1!AA27</f>
        <v>15</v>
      </c>
      <c r="C3849" s="36">
        <f>base1!AB27</f>
        <v>14</v>
      </c>
      <c r="D3849" s="36">
        <f>base1!AC27</f>
        <v>16</v>
      </c>
      <c r="E3849" s="36">
        <f>base1!AD27</f>
        <v>3</v>
      </c>
      <c r="F3849" s="36">
        <f>base1!AE27</f>
        <v>10</v>
      </c>
      <c r="G3849" s="36">
        <f>base1!AF27</f>
        <v>18</v>
      </c>
      <c r="V3849" s="71">
        <v>3853</v>
      </c>
      <c r="W3849" s="76" t="s">
        <v>134</v>
      </c>
      <c r="X3849" s="71">
        <v>4</v>
      </c>
      <c r="Z3849" s="71">
        <v>1</v>
      </c>
    </row>
    <row r="3850" spans="1:26" ht="15.75" thickBot="1" x14ac:dyDescent="0.3">
      <c r="A3850" s="75" t="s">
        <v>148</v>
      </c>
      <c r="B3850" s="36">
        <f>base1!AA28</f>
        <v>16</v>
      </c>
      <c r="C3850" s="36">
        <f>base1!AB28</f>
        <v>15</v>
      </c>
      <c r="D3850" s="36">
        <f>base1!AC28</f>
        <v>3</v>
      </c>
      <c r="E3850" s="36">
        <f>base1!AD28</f>
        <v>14</v>
      </c>
      <c r="F3850" s="36">
        <f>base1!AE28</f>
        <v>10</v>
      </c>
      <c r="G3850" s="36">
        <f>base1!AF28</f>
        <v>18</v>
      </c>
      <c r="V3850" s="71">
        <v>3854</v>
      </c>
      <c r="W3850" s="76" t="s">
        <v>134</v>
      </c>
      <c r="X3850" s="71">
        <v>4</v>
      </c>
      <c r="Z3850" s="71">
        <v>1</v>
      </c>
    </row>
    <row r="3851" spans="1:26" ht="15.75" thickBot="1" x14ac:dyDescent="0.3">
      <c r="A3851" s="75" t="s">
        <v>148</v>
      </c>
      <c r="B3851" s="36">
        <f>base1!AA29</f>
        <v>7</v>
      </c>
      <c r="C3851" s="36">
        <f>base1!AB29</f>
        <v>1</v>
      </c>
      <c r="D3851" s="36">
        <f>base1!AC29</f>
        <v>3</v>
      </c>
      <c r="E3851" s="36">
        <f>base1!AD29</f>
        <v>4</v>
      </c>
      <c r="F3851" s="36">
        <f>base1!AE29</f>
        <v>16</v>
      </c>
      <c r="G3851" s="36">
        <f>base1!AF29</f>
        <v>13</v>
      </c>
      <c r="V3851" s="71">
        <v>3855</v>
      </c>
      <c r="W3851" s="76" t="s">
        <v>134</v>
      </c>
      <c r="X3851" s="71">
        <v>4</v>
      </c>
      <c r="Z3851" s="71">
        <v>1</v>
      </c>
    </row>
    <row r="3852" spans="1:26" ht="15.75" thickBot="1" x14ac:dyDescent="0.3">
      <c r="A3852" s="75" t="s">
        <v>148</v>
      </c>
      <c r="B3852" s="36">
        <f>base1!AA30</f>
        <v>4</v>
      </c>
      <c r="C3852" s="36">
        <f>base1!AB30</f>
        <v>6</v>
      </c>
      <c r="D3852" s="36">
        <f>base1!AC30</f>
        <v>18</v>
      </c>
      <c r="E3852" s="36">
        <f>base1!AD30</f>
        <v>16</v>
      </c>
      <c r="F3852" s="36">
        <f>base1!AE30</f>
        <v>1</v>
      </c>
      <c r="G3852" s="36">
        <f>base1!AF30</f>
        <v>7</v>
      </c>
      <c r="V3852" s="71">
        <v>3856</v>
      </c>
      <c r="W3852" s="76" t="s">
        <v>134</v>
      </c>
      <c r="X3852" s="71">
        <v>4</v>
      </c>
      <c r="Z3852" s="71">
        <v>1</v>
      </c>
    </row>
    <row r="3853" spans="1:26" ht="15.75" thickBot="1" x14ac:dyDescent="0.3">
      <c r="A3853" s="75" t="s">
        <v>148</v>
      </c>
      <c r="B3853" s="36">
        <f>base1!AA31</f>
        <v>15</v>
      </c>
      <c r="C3853" s="36">
        <f>base1!AB31</f>
        <v>5</v>
      </c>
      <c r="D3853" s="36">
        <f>base1!AC31</f>
        <v>1</v>
      </c>
      <c r="E3853" s="36">
        <f>base1!AD31</f>
        <v>3</v>
      </c>
      <c r="F3853" s="36">
        <f>base1!AE31</f>
        <v>18</v>
      </c>
      <c r="G3853" s="36">
        <f>base1!AF31</f>
        <v>17</v>
      </c>
      <c r="V3853" s="71">
        <v>3857</v>
      </c>
      <c r="W3853" s="76" t="s">
        <v>134</v>
      </c>
      <c r="X3853" s="71">
        <v>4</v>
      </c>
      <c r="Z3853" s="71">
        <v>1</v>
      </c>
    </row>
    <row r="3854" spans="1:26" ht="15.75" thickBot="1" x14ac:dyDescent="0.3">
      <c r="A3854" s="75" t="s">
        <v>148</v>
      </c>
      <c r="B3854" s="36">
        <f>base1!AA32</f>
        <v>16</v>
      </c>
      <c r="C3854" s="36">
        <f>base1!AB32</f>
        <v>17</v>
      </c>
      <c r="D3854" s="36">
        <f>base1!AC32</f>
        <v>3</v>
      </c>
      <c r="E3854" s="36">
        <f>base1!AD32</f>
        <v>4</v>
      </c>
      <c r="F3854" s="36">
        <f>base1!AE32</f>
        <v>7</v>
      </c>
      <c r="G3854" s="36">
        <f>base1!AF32</f>
        <v>11</v>
      </c>
      <c r="V3854" s="71">
        <v>3858</v>
      </c>
      <c r="W3854" s="76" t="s">
        <v>134</v>
      </c>
      <c r="X3854" s="71">
        <v>4</v>
      </c>
      <c r="Z3854" s="71">
        <v>1</v>
      </c>
    </row>
    <row r="3855" spans="1:26" ht="15.75" thickBot="1" x14ac:dyDescent="0.3">
      <c r="A3855" s="75" t="s">
        <v>148</v>
      </c>
      <c r="B3855" s="36">
        <f>base1!AA33</f>
        <v>11</v>
      </c>
      <c r="C3855" s="36">
        <f>base1!AB33</f>
        <v>14</v>
      </c>
      <c r="D3855" s="36">
        <f>base1!AC33</f>
        <v>1</v>
      </c>
      <c r="E3855" s="36">
        <f>base1!AD33</f>
        <v>15</v>
      </c>
      <c r="F3855" s="36">
        <f>base1!AE33</f>
        <v>13</v>
      </c>
      <c r="G3855" s="36">
        <f>base1!AF33</f>
        <v>4</v>
      </c>
      <c r="V3855" s="71">
        <v>3859</v>
      </c>
      <c r="W3855" s="76" t="s">
        <v>134</v>
      </c>
      <c r="X3855" s="71">
        <v>4</v>
      </c>
      <c r="Z3855" s="71">
        <v>1</v>
      </c>
    </row>
    <row r="3856" spans="1:26" ht="15.75" thickBot="1" x14ac:dyDescent="0.3">
      <c r="A3856" s="75" t="s">
        <v>148</v>
      </c>
      <c r="B3856" s="36">
        <f>base1!AA34</f>
        <v>14</v>
      </c>
      <c r="C3856" s="36">
        <f>base1!AB34</f>
        <v>15</v>
      </c>
      <c r="D3856" s="36">
        <f>base1!AC34</f>
        <v>4</v>
      </c>
      <c r="E3856" s="36">
        <f>base1!AD34</f>
        <v>18</v>
      </c>
      <c r="F3856" s="36">
        <f>base1!AE34</f>
        <v>16</v>
      </c>
      <c r="G3856" s="36">
        <f>base1!AF34</f>
        <v>3</v>
      </c>
      <c r="V3856" s="71">
        <v>3860</v>
      </c>
      <c r="W3856" s="76" t="s">
        <v>134</v>
      </c>
      <c r="X3856" s="71">
        <v>4</v>
      </c>
      <c r="Z3856" s="71">
        <v>1</v>
      </c>
    </row>
    <row r="3857" spans="1:26" ht="15.75" thickBot="1" x14ac:dyDescent="0.3">
      <c r="A3857" s="75" t="s">
        <v>148</v>
      </c>
      <c r="B3857" s="36">
        <f>base1!AA35</f>
        <v>17</v>
      </c>
      <c r="C3857" s="36">
        <f>base1!AB35</f>
        <v>14</v>
      </c>
      <c r="D3857" s="36">
        <f>base1!AC35</f>
        <v>3</v>
      </c>
      <c r="E3857" s="36">
        <f>base1!AD35</f>
        <v>15</v>
      </c>
      <c r="F3857" s="36">
        <f>base1!AE35</f>
        <v>18</v>
      </c>
      <c r="G3857" s="36">
        <f>base1!AF35</f>
        <v>10</v>
      </c>
      <c r="V3857" s="71">
        <v>3861</v>
      </c>
      <c r="W3857" s="76" t="s">
        <v>134</v>
      </c>
      <c r="X3857" s="71">
        <v>4</v>
      </c>
      <c r="Z3857" s="71">
        <v>1</v>
      </c>
    </row>
    <row r="3858" spans="1:26" ht="15.75" thickBot="1" x14ac:dyDescent="0.3">
      <c r="A3858" s="75" t="s">
        <v>148</v>
      </c>
      <c r="B3858" s="36">
        <f>base1!AA36</f>
        <v>17</v>
      </c>
      <c r="C3858" s="36">
        <f>base1!AB36</f>
        <v>11</v>
      </c>
      <c r="D3858" s="36">
        <f>base1!AC36</f>
        <v>16</v>
      </c>
      <c r="E3858" s="36">
        <f>base1!AD36</f>
        <v>18</v>
      </c>
      <c r="F3858" s="36">
        <f>base1!AE36</f>
        <v>10</v>
      </c>
      <c r="G3858" s="36">
        <f>base1!AF36</f>
        <v>14</v>
      </c>
      <c r="V3858" s="71">
        <v>3862</v>
      </c>
      <c r="W3858" s="76" t="s">
        <v>134</v>
      </c>
      <c r="X3858" s="71">
        <v>4</v>
      </c>
      <c r="Z3858" s="71">
        <v>1</v>
      </c>
    </row>
    <row r="3859" spans="1:26" ht="15.75" thickBot="1" x14ac:dyDescent="0.3">
      <c r="A3859" s="75" t="s">
        <v>148</v>
      </c>
      <c r="B3859" s="36">
        <f>base1!AA37</f>
        <v>17</v>
      </c>
      <c r="C3859" s="36">
        <f>base1!AB37</f>
        <v>15</v>
      </c>
      <c r="D3859" s="36">
        <f>base1!AC37</f>
        <v>14</v>
      </c>
      <c r="E3859" s="36">
        <f>base1!AD37</f>
        <v>11</v>
      </c>
      <c r="F3859" s="36">
        <f>base1!AE37</f>
        <v>3</v>
      </c>
      <c r="G3859" s="36">
        <f>base1!AF37</f>
        <v>1</v>
      </c>
      <c r="V3859" s="71">
        <v>3863</v>
      </c>
      <c r="W3859" s="76" t="s">
        <v>134</v>
      </c>
      <c r="X3859" s="71">
        <v>4</v>
      </c>
      <c r="Z3859" s="71">
        <v>1</v>
      </c>
    </row>
    <row r="3860" spans="1:26" ht="15.75" thickBot="1" x14ac:dyDescent="0.3">
      <c r="A3860" s="75" t="s">
        <v>148</v>
      </c>
      <c r="B3860" s="36">
        <f>base1!AA38</f>
        <v>17</v>
      </c>
      <c r="C3860" s="36">
        <f>base1!AB38</f>
        <v>3</v>
      </c>
      <c r="D3860" s="36">
        <f>base1!AC38</f>
        <v>11</v>
      </c>
      <c r="E3860" s="36">
        <f>base1!AD38</f>
        <v>1</v>
      </c>
      <c r="F3860" s="36">
        <f>base1!AE38</f>
        <v>4</v>
      </c>
      <c r="G3860" s="36">
        <f>base1!AF38</f>
        <v>10</v>
      </c>
      <c r="V3860" s="71">
        <v>3864</v>
      </c>
      <c r="W3860" s="76" t="s">
        <v>134</v>
      </c>
      <c r="X3860" s="71">
        <v>4</v>
      </c>
      <c r="Z3860" s="71">
        <v>1</v>
      </c>
    </row>
    <row r="3861" spans="1:26" ht="15.75" thickBot="1" x14ac:dyDescent="0.3">
      <c r="A3861" s="75" t="s">
        <v>148</v>
      </c>
      <c r="B3861" s="36">
        <f>base1!AA39</f>
        <v>10</v>
      </c>
      <c r="C3861" s="36">
        <f>base1!AB39</f>
        <v>16</v>
      </c>
      <c r="D3861" s="36">
        <f>base1!AC39</f>
        <v>14</v>
      </c>
      <c r="E3861" s="36">
        <f>base1!AD39</f>
        <v>15</v>
      </c>
      <c r="F3861" s="36">
        <f>base1!AE39</f>
        <v>3</v>
      </c>
      <c r="G3861" s="36">
        <f>base1!AF39</f>
        <v>5</v>
      </c>
      <c r="V3861" s="71">
        <v>3865</v>
      </c>
      <c r="W3861" s="76" t="s">
        <v>134</v>
      </c>
      <c r="X3861" s="71">
        <v>4</v>
      </c>
      <c r="Z3861" s="71">
        <v>1</v>
      </c>
    </row>
    <row r="3862" spans="1:26" ht="15.75" thickBot="1" x14ac:dyDescent="0.3">
      <c r="A3862" s="75" t="s">
        <v>148</v>
      </c>
      <c r="B3862" s="36">
        <f>base1!AA40</f>
        <v>15</v>
      </c>
      <c r="C3862" s="36">
        <f>base1!AB40</f>
        <v>14</v>
      </c>
      <c r="D3862" s="36">
        <f>base1!AC40</f>
        <v>16</v>
      </c>
      <c r="E3862" s="36">
        <f>base1!AD40</f>
        <v>10</v>
      </c>
      <c r="F3862" s="36">
        <f>base1!AE40</f>
        <v>11</v>
      </c>
      <c r="G3862" s="36">
        <f>base1!AF40</f>
        <v>3</v>
      </c>
      <c r="V3862" s="71">
        <v>3866</v>
      </c>
      <c r="W3862" s="76" t="s">
        <v>134</v>
      </c>
      <c r="X3862" s="71">
        <v>4</v>
      </c>
      <c r="Z3862" s="71">
        <v>1</v>
      </c>
    </row>
    <row r="3863" spans="1:26" ht="15.75" thickBot="1" x14ac:dyDescent="0.3">
      <c r="A3863" s="75" t="s">
        <v>148</v>
      </c>
      <c r="B3863" s="36">
        <f>base1!AA41</f>
        <v>17</v>
      </c>
      <c r="C3863" s="36">
        <f>base1!AB41</f>
        <v>14</v>
      </c>
      <c r="D3863" s="36">
        <f>base1!AC41</f>
        <v>16</v>
      </c>
      <c r="E3863" s="36">
        <f>base1!AD41</f>
        <v>10</v>
      </c>
      <c r="F3863" s="36">
        <f>base1!AE41</f>
        <v>3</v>
      </c>
      <c r="G3863" s="36">
        <f>base1!AF41</f>
        <v>4</v>
      </c>
      <c r="V3863" s="71">
        <v>3867</v>
      </c>
      <c r="W3863" s="76" t="s">
        <v>134</v>
      </c>
      <c r="X3863" s="71">
        <v>4</v>
      </c>
      <c r="Z3863" s="71">
        <v>1</v>
      </c>
    </row>
    <row r="3864" spans="1:26" ht="15.75" thickBot="1" x14ac:dyDescent="0.3">
      <c r="A3864" s="75" t="s">
        <v>148</v>
      </c>
      <c r="B3864" s="36">
        <f>base1!AA42</f>
        <v>15</v>
      </c>
      <c r="C3864" s="36">
        <f>base1!AB42</f>
        <v>3</v>
      </c>
      <c r="D3864" s="36">
        <f>base1!AC42</f>
        <v>14</v>
      </c>
      <c r="E3864" s="36">
        <f>base1!AD42</f>
        <v>4</v>
      </c>
      <c r="F3864" s="36">
        <f>base1!AE42</f>
        <v>10</v>
      </c>
      <c r="G3864" s="36">
        <f>base1!AF42</f>
        <v>13</v>
      </c>
      <c r="V3864" s="71">
        <v>3868</v>
      </c>
      <c r="W3864" s="76" t="s">
        <v>134</v>
      </c>
      <c r="X3864" s="71">
        <v>4</v>
      </c>
      <c r="Z3864" s="71">
        <v>1</v>
      </c>
    </row>
    <row r="3865" spans="1:26" ht="15.75" thickBot="1" x14ac:dyDescent="0.3">
      <c r="A3865" s="75" t="s">
        <v>148</v>
      </c>
      <c r="B3865" s="36">
        <f>base1!AA43</f>
        <v>17</v>
      </c>
      <c r="C3865" s="36">
        <f>base1!AB43</f>
        <v>15</v>
      </c>
      <c r="D3865" s="36">
        <f>base1!AC43</f>
        <v>10</v>
      </c>
      <c r="E3865" s="36">
        <f>base1!AD43</f>
        <v>3</v>
      </c>
      <c r="F3865" s="36">
        <f>base1!AE43</f>
        <v>14</v>
      </c>
      <c r="G3865" s="36">
        <f>base1!AF43</f>
        <v>18</v>
      </c>
      <c r="V3865" s="71">
        <v>3869</v>
      </c>
      <c r="W3865" s="76" t="s">
        <v>134</v>
      </c>
      <c r="X3865" s="71">
        <v>4</v>
      </c>
      <c r="Z3865" s="71">
        <v>1</v>
      </c>
    </row>
    <row r="3866" spans="1:26" ht="15.75" thickBot="1" x14ac:dyDescent="0.3">
      <c r="A3866" s="75" t="s">
        <v>148</v>
      </c>
      <c r="B3866" s="36">
        <f>base1!AA44</f>
        <v>3</v>
      </c>
      <c r="C3866" s="36">
        <f>base1!AB44</f>
        <v>16</v>
      </c>
      <c r="D3866" s="36">
        <f>base1!AC44</f>
        <v>18</v>
      </c>
      <c r="E3866" s="36">
        <f>base1!AD44</f>
        <v>1</v>
      </c>
      <c r="F3866" s="36">
        <f>base1!AE44</f>
        <v>5</v>
      </c>
      <c r="G3866" s="36">
        <f>base1!AF44</f>
        <v>14</v>
      </c>
      <c r="V3866" s="71">
        <v>3870</v>
      </c>
      <c r="W3866" s="76" t="s">
        <v>134</v>
      </c>
      <c r="X3866" s="71">
        <v>4</v>
      </c>
      <c r="Z3866" s="71">
        <v>1</v>
      </c>
    </row>
    <row r="3867" spans="1:26" ht="15.75" thickBot="1" x14ac:dyDescent="0.3">
      <c r="A3867" s="75" t="s">
        <v>148</v>
      </c>
      <c r="B3867" s="36">
        <f>base1!AA45</f>
        <v>16</v>
      </c>
      <c r="C3867" s="36">
        <f>base1!AB45</f>
        <v>3</v>
      </c>
      <c r="D3867" s="36">
        <f>base1!AC45</f>
        <v>11</v>
      </c>
      <c r="E3867" s="36">
        <f>base1!AD45</f>
        <v>4</v>
      </c>
      <c r="F3867" s="36">
        <f>base1!AE45</f>
        <v>14</v>
      </c>
      <c r="G3867" s="36">
        <f>base1!AF45</f>
        <v>15</v>
      </c>
      <c r="V3867" s="71">
        <v>3871</v>
      </c>
      <c r="W3867" s="76" t="s">
        <v>134</v>
      </c>
      <c r="X3867" s="71">
        <v>4</v>
      </c>
      <c r="Z3867" s="71">
        <v>1</v>
      </c>
    </row>
    <row r="3868" spans="1:26" ht="15.75" thickBot="1" x14ac:dyDescent="0.3">
      <c r="A3868" s="75" t="s">
        <v>148</v>
      </c>
      <c r="B3868" s="36">
        <f>base1!AA46</f>
        <v>17</v>
      </c>
      <c r="C3868" s="36">
        <f>base1!AB46</f>
        <v>10</v>
      </c>
      <c r="D3868" s="36">
        <f>base1!AC46</f>
        <v>14</v>
      </c>
      <c r="E3868" s="36">
        <f>base1!AD46</f>
        <v>18</v>
      </c>
      <c r="F3868" s="36">
        <f>base1!AE46</f>
        <v>16</v>
      </c>
      <c r="G3868" s="36">
        <f>base1!AF46</f>
        <v>3</v>
      </c>
      <c r="V3868" s="71">
        <v>3872</v>
      </c>
      <c r="W3868" s="76" t="s">
        <v>134</v>
      </c>
      <c r="X3868" s="71">
        <v>4</v>
      </c>
      <c r="Z3868" s="71">
        <v>1</v>
      </c>
    </row>
    <row r="3869" spans="1:26" ht="15.75" thickBot="1" x14ac:dyDescent="0.3">
      <c r="A3869" s="75" t="s">
        <v>148</v>
      </c>
      <c r="B3869" s="36">
        <f>base1!AA47</f>
        <v>17</v>
      </c>
      <c r="C3869" s="36">
        <f>base1!AB47</f>
        <v>5</v>
      </c>
      <c r="D3869" s="36">
        <f>base1!AC47</f>
        <v>14</v>
      </c>
      <c r="E3869" s="36">
        <f>base1!AD47</f>
        <v>15</v>
      </c>
      <c r="F3869" s="36">
        <f>base1!AE47</f>
        <v>13</v>
      </c>
      <c r="G3869" s="36">
        <f>base1!AF47</f>
        <v>16</v>
      </c>
      <c r="V3869" s="71">
        <v>3873</v>
      </c>
      <c r="W3869" s="76" t="s">
        <v>134</v>
      </c>
      <c r="X3869" s="71">
        <v>4</v>
      </c>
      <c r="Z3869" s="71">
        <v>1</v>
      </c>
    </row>
    <row r="3870" spans="1:26" ht="15.75" thickBot="1" x14ac:dyDescent="0.3">
      <c r="A3870" s="75" t="s">
        <v>148</v>
      </c>
      <c r="B3870" s="36">
        <f>base1!AA48</f>
        <v>16</v>
      </c>
      <c r="C3870" s="36">
        <f>base1!AB48</f>
        <v>3</v>
      </c>
      <c r="D3870" s="36">
        <f>base1!AC48</f>
        <v>15</v>
      </c>
      <c r="E3870" s="36">
        <f>base1!AD48</f>
        <v>10</v>
      </c>
      <c r="F3870" s="36">
        <f>base1!AE48</f>
        <v>14</v>
      </c>
      <c r="G3870" s="36">
        <f>base1!AF48</f>
        <v>18</v>
      </c>
      <c r="V3870" s="71">
        <v>3874</v>
      </c>
      <c r="W3870" s="76" t="s">
        <v>134</v>
      </c>
      <c r="X3870" s="71">
        <v>4</v>
      </c>
      <c r="Z3870" s="71">
        <v>1</v>
      </c>
    </row>
    <row r="3871" spans="1:26" ht="15.75" thickBot="1" x14ac:dyDescent="0.3">
      <c r="A3871" s="75" t="s">
        <v>148</v>
      </c>
      <c r="B3871" s="36">
        <f>base1!AA49</f>
        <v>15</v>
      </c>
      <c r="C3871" s="36">
        <f>base1!AB49</f>
        <v>14</v>
      </c>
      <c r="D3871" s="36">
        <f>base1!AC49</f>
        <v>3</v>
      </c>
      <c r="E3871" s="36">
        <f>base1!AD49</f>
        <v>10</v>
      </c>
      <c r="F3871" s="36">
        <f>base1!AE49</f>
        <v>16</v>
      </c>
      <c r="G3871" s="36">
        <f>base1!AF49</f>
        <v>18</v>
      </c>
      <c r="V3871" s="71">
        <v>3875</v>
      </c>
      <c r="W3871" s="76" t="s">
        <v>134</v>
      </c>
      <c r="X3871" s="71">
        <v>4</v>
      </c>
      <c r="Z3871" s="71">
        <v>1</v>
      </c>
    </row>
    <row r="3872" spans="1:26" ht="15.75" thickBot="1" x14ac:dyDescent="0.3">
      <c r="A3872" s="75" t="s">
        <v>148</v>
      </c>
      <c r="B3872" s="36">
        <f>base1!AA50</f>
        <v>17</v>
      </c>
      <c r="C3872" s="36">
        <f>base1!AB50</f>
        <v>16</v>
      </c>
      <c r="D3872" s="36">
        <f>base1!AC50</f>
        <v>10</v>
      </c>
      <c r="E3872" s="36">
        <f>base1!AD50</f>
        <v>14</v>
      </c>
      <c r="F3872" s="36">
        <f>base1!AE50</f>
        <v>3</v>
      </c>
      <c r="G3872" s="36">
        <f>base1!AF50</f>
        <v>18</v>
      </c>
      <c r="V3872" s="71">
        <v>3876</v>
      </c>
      <c r="W3872" s="76" t="s">
        <v>134</v>
      </c>
      <c r="X3872" s="71">
        <v>4</v>
      </c>
      <c r="Z3872" s="71">
        <v>1</v>
      </c>
    </row>
    <row r="3873" spans="1:26" ht="15.75" thickBot="1" x14ac:dyDescent="0.3">
      <c r="A3873" s="75" t="s">
        <v>148</v>
      </c>
      <c r="B3873" s="36">
        <f>base1!AA51</f>
        <v>17</v>
      </c>
      <c r="C3873" s="36">
        <f>base1!AB51</f>
        <v>11</v>
      </c>
      <c r="D3873" s="36">
        <f>base1!AC51</f>
        <v>16</v>
      </c>
      <c r="E3873" s="36">
        <f>base1!AD51</f>
        <v>10</v>
      </c>
      <c r="F3873" s="36">
        <f>base1!AE51</f>
        <v>18</v>
      </c>
      <c r="G3873" s="36">
        <f>base1!AF51</f>
        <v>14</v>
      </c>
      <c r="V3873" s="71">
        <v>3877</v>
      </c>
      <c r="W3873" s="76" t="s">
        <v>134</v>
      </c>
      <c r="X3873" s="71">
        <v>4</v>
      </c>
      <c r="Z3873" s="71">
        <v>1</v>
      </c>
    </row>
    <row r="3874" spans="1:26" ht="15.75" thickBot="1" x14ac:dyDescent="0.3">
      <c r="A3874" s="75" t="s">
        <v>148</v>
      </c>
      <c r="B3874" s="36">
        <f>base1!AA52</f>
        <v>17</v>
      </c>
      <c r="C3874" s="36">
        <f>base1!AB52</f>
        <v>16</v>
      </c>
      <c r="D3874" s="36">
        <f>base1!AC52</f>
        <v>15</v>
      </c>
      <c r="E3874" s="36">
        <f>base1!AD52</f>
        <v>10</v>
      </c>
      <c r="F3874" s="36">
        <f>base1!AE52</f>
        <v>4</v>
      </c>
      <c r="G3874" s="36">
        <f>base1!AF52</f>
        <v>3</v>
      </c>
      <c r="V3874" s="71">
        <v>3878</v>
      </c>
      <c r="W3874" s="76" t="s">
        <v>134</v>
      </c>
      <c r="X3874" s="71">
        <v>4</v>
      </c>
      <c r="Z3874" s="71">
        <v>1</v>
      </c>
    </row>
    <row r="3875" spans="1:26" ht="15.75" thickBot="1" x14ac:dyDescent="0.3">
      <c r="A3875" s="75" t="s">
        <v>148</v>
      </c>
      <c r="B3875" s="36">
        <f>base1!AA53</f>
        <v>15</v>
      </c>
      <c r="C3875" s="36">
        <f>base1!AB53</f>
        <v>16</v>
      </c>
      <c r="D3875" s="36">
        <f>base1!AC53</f>
        <v>14</v>
      </c>
      <c r="E3875" s="36">
        <f>base1!AD53</f>
        <v>3</v>
      </c>
      <c r="F3875" s="36">
        <f>base1!AE53</f>
        <v>4</v>
      </c>
      <c r="G3875" s="36">
        <f>base1!AF53</f>
        <v>1</v>
      </c>
      <c r="V3875" s="71">
        <v>3879</v>
      </c>
      <c r="W3875" s="76" t="s">
        <v>134</v>
      </c>
      <c r="X3875" s="71">
        <v>4</v>
      </c>
      <c r="Z3875" s="71">
        <v>1</v>
      </c>
    </row>
    <row r="3876" spans="1:26" ht="15.75" thickBot="1" x14ac:dyDescent="0.3">
      <c r="A3876" s="75" t="s">
        <v>148</v>
      </c>
      <c r="B3876" s="36">
        <f>base1!AA54</f>
        <v>14</v>
      </c>
      <c r="C3876" s="36">
        <f>base1!AB54</f>
        <v>18</v>
      </c>
      <c r="D3876" s="36">
        <f>base1!AC54</f>
        <v>3</v>
      </c>
      <c r="E3876" s="36">
        <f>base1!AD54</f>
        <v>5</v>
      </c>
      <c r="F3876" s="36">
        <f>base1!AE54</f>
        <v>4</v>
      </c>
      <c r="G3876" s="36">
        <f>base1!AF54</f>
        <v>15</v>
      </c>
      <c r="V3876" s="71">
        <v>3880</v>
      </c>
      <c r="W3876" s="76" t="s">
        <v>134</v>
      </c>
      <c r="X3876" s="71">
        <v>4</v>
      </c>
      <c r="Z3876" s="71">
        <v>1</v>
      </c>
    </row>
    <row r="3877" spans="1:26" ht="15.75" thickBot="1" x14ac:dyDescent="0.3">
      <c r="A3877" s="75" t="s">
        <v>148</v>
      </c>
      <c r="B3877" s="36">
        <f>base1!AA55</f>
        <v>5</v>
      </c>
      <c r="C3877" s="36">
        <f>base1!AB55</f>
        <v>3</v>
      </c>
      <c r="D3877" s="36">
        <f>base1!AC55</f>
        <v>11</v>
      </c>
      <c r="E3877" s="36">
        <f>base1!AD55</f>
        <v>14</v>
      </c>
      <c r="F3877" s="36">
        <f>base1!AE55</f>
        <v>15</v>
      </c>
      <c r="G3877" s="36">
        <f>base1!AF55</f>
        <v>18</v>
      </c>
      <c r="V3877" s="71">
        <v>3881</v>
      </c>
      <c r="W3877" s="76" t="s">
        <v>134</v>
      </c>
      <c r="X3877" s="71">
        <v>4</v>
      </c>
      <c r="Z3877" s="71">
        <v>1</v>
      </c>
    </row>
    <row r="3878" spans="1:26" ht="15.75" thickBot="1" x14ac:dyDescent="0.3">
      <c r="A3878" s="75" t="s">
        <v>148</v>
      </c>
      <c r="B3878" s="36">
        <f>base1!AA56</f>
        <v>3</v>
      </c>
      <c r="C3878" s="36">
        <f>base1!AB56</f>
        <v>11</v>
      </c>
      <c r="D3878" s="36">
        <f>base1!AC56</f>
        <v>16</v>
      </c>
      <c r="E3878" s="36">
        <f>base1!AD56</f>
        <v>14</v>
      </c>
      <c r="F3878" s="36">
        <f>base1!AE56</f>
        <v>4</v>
      </c>
      <c r="G3878" s="36">
        <f>base1!AF56</f>
        <v>5</v>
      </c>
      <c r="V3878" s="71">
        <v>3882</v>
      </c>
      <c r="W3878" s="76" t="s">
        <v>134</v>
      </c>
      <c r="X3878" s="71">
        <v>4</v>
      </c>
      <c r="Z3878" s="71">
        <v>1</v>
      </c>
    </row>
    <row r="3879" spans="1:26" ht="15.75" thickBot="1" x14ac:dyDescent="0.3">
      <c r="A3879" s="75" t="s">
        <v>148</v>
      </c>
      <c r="B3879" s="36">
        <f>base1!AA57</f>
        <v>3</v>
      </c>
      <c r="C3879" s="36">
        <f>base1!AB57</f>
        <v>17</v>
      </c>
      <c r="D3879" s="36">
        <f>base1!AC57</f>
        <v>1</v>
      </c>
      <c r="E3879" s="36">
        <f>base1!AD57</f>
        <v>15</v>
      </c>
      <c r="F3879" s="36">
        <f>base1!AE57</f>
        <v>11</v>
      </c>
      <c r="G3879" s="36">
        <f>base1!AF57</f>
        <v>16</v>
      </c>
      <c r="V3879" s="71">
        <v>3883</v>
      </c>
      <c r="W3879" s="76" t="s">
        <v>134</v>
      </c>
      <c r="X3879" s="71">
        <v>4</v>
      </c>
      <c r="Z3879" s="71">
        <v>1</v>
      </c>
    </row>
    <row r="3880" spans="1:26" ht="15.75" thickBot="1" x14ac:dyDescent="0.3">
      <c r="A3880" s="75" t="s">
        <v>148</v>
      </c>
      <c r="B3880" s="36">
        <f>base1!AA58</f>
        <v>14</v>
      </c>
      <c r="C3880" s="36">
        <f>base1!AB58</f>
        <v>18</v>
      </c>
      <c r="D3880" s="36">
        <f>base1!AC58</f>
        <v>3</v>
      </c>
      <c r="E3880" s="36">
        <f>base1!AD58</f>
        <v>5</v>
      </c>
      <c r="F3880" s="36">
        <f>base1!AE58</f>
        <v>4</v>
      </c>
      <c r="G3880" s="36">
        <f>base1!AF58</f>
        <v>15</v>
      </c>
      <c r="V3880" s="71">
        <v>3884</v>
      </c>
      <c r="W3880" s="76" t="s">
        <v>134</v>
      </c>
      <c r="X3880" s="71">
        <v>4</v>
      </c>
      <c r="Z3880" s="71">
        <v>1</v>
      </c>
    </row>
    <row r="3881" spans="1:26" ht="15.75" thickBot="1" x14ac:dyDescent="0.3">
      <c r="A3881" s="75" t="s">
        <v>148</v>
      </c>
      <c r="B3881" s="36">
        <f>base1!AA59</f>
        <v>15</v>
      </c>
      <c r="C3881" s="36">
        <f>base1!AB59</f>
        <v>10</v>
      </c>
      <c r="D3881" s="36">
        <f>base1!AC59</f>
        <v>16</v>
      </c>
      <c r="E3881" s="36">
        <f>base1!AD59</f>
        <v>14</v>
      </c>
      <c r="F3881" s="36">
        <f>base1!AE59</f>
        <v>11</v>
      </c>
      <c r="G3881" s="36">
        <f>base1!AF59</f>
        <v>3</v>
      </c>
      <c r="V3881" s="71">
        <v>3885</v>
      </c>
      <c r="W3881" s="76" t="s">
        <v>134</v>
      </c>
      <c r="X3881" s="71">
        <v>4</v>
      </c>
      <c r="Z3881" s="71">
        <v>1</v>
      </c>
    </row>
    <row r="3882" spans="1:26" ht="15.75" thickBot="1" x14ac:dyDescent="0.3">
      <c r="A3882" s="75" t="s">
        <v>148</v>
      </c>
      <c r="B3882" s="36">
        <f>base1!AA60</f>
        <v>14</v>
      </c>
      <c r="C3882" s="36">
        <f>base1!AB60</f>
        <v>15</v>
      </c>
      <c r="D3882" s="36">
        <f>base1!AC60</f>
        <v>4</v>
      </c>
      <c r="E3882" s="36">
        <f>base1!AD60</f>
        <v>18</v>
      </c>
      <c r="F3882" s="36">
        <f>base1!AE60</f>
        <v>16</v>
      </c>
      <c r="G3882" s="36">
        <f>base1!AF60</f>
        <v>3</v>
      </c>
      <c r="V3882" s="71">
        <v>3886</v>
      </c>
      <c r="W3882" s="76" t="s">
        <v>134</v>
      </c>
      <c r="X3882" s="71">
        <v>4</v>
      </c>
      <c r="Z3882" s="71">
        <v>1</v>
      </c>
    </row>
    <row r="3883" spans="1:26" ht="15.75" thickBot="1" x14ac:dyDescent="0.3">
      <c r="A3883" s="75" t="s">
        <v>148</v>
      </c>
      <c r="B3883" s="36">
        <f>base1!AA61</f>
        <v>14</v>
      </c>
      <c r="C3883" s="36">
        <f>base1!AB61</f>
        <v>4</v>
      </c>
      <c r="D3883" s="36">
        <f>base1!AC61</f>
        <v>5</v>
      </c>
      <c r="E3883" s="36">
        <f>base1!AD61</f>
        <v>18</v>
      </c>
      <c r="F3883" s="36">
        <f>base1!AE61</f>
        <v>3</v>
      </c>
      <c r="G3883" s="36">
        <f>base1!AF61</f>
        <v>15</v>
      </c>
      <c r="V3883" s="71">
        <v>3887</v>
      </c>
      <c r="W3883" s="76" t="s">
        <v>134</v>
      </c>
      <c r="X3883" s="71">
        <v>4</v>
      </c>
      <c r="Z3883" s="71">
        <v>1</v>
      </c>
    </row>
    <row r="3884" spans="1:26" ht="15.75" thickBot="1" x14ac:dyDescent="0.3">
      <c r="A3884" s="75" t="s">
        <v>148</v>
      </c>
      <c r="B3884" s="36">
        <f>base1!AA62</f>
        <v>3</v>
      </c>
      <c r="C3884" s="36">
        <f>base1!AB62</f>
        <v>12</v>
      </c>
      <c r="D3884" s="36">
        <f>base1!AC62</f>
        <v>11</v>
      </c>
      <c r="E3884" s="36">
        <f>base1!AD62</f>
        <v>1</v>
      </c>
      <c r="F3884" s="36">
        <f>base1!AE62</f>
        <v>16</v>
      </c>
      <c r="G3884" s="36">
        <f>base1!AF62</f>
        <v>17</v>
      </c>
      <c r="V3884" s="71">
        <v>3888</v>
      </c>
      <c r="W3884" s="76" t="s">
        <v>134</v>
      </c>
      <c r="X3884" s="71">
        <v>4</v>
      </c>
      <c r="Z3884" s="71">
        <v>1</v>
      </c>
    </row>
    <row r="3885" spans="1:26" ht="15.75" thickBot="1" x14ac:dyDescent="0.3">
      <c r="A3885" s="75" t="s">
        <v>148</v>
      </c>
      <c r="B3885" s="36">
        <f>base1!AB13</f>
        <v>11</v>
      </c>
      <c r="C3885" s="36">
        <f>base1!AC13</f>
        <v>18</v>
      </c>
      <c r="D3885" s="36">
        <f>base1!AD13</f>
        <v>14</v>
      </c>
      <c r="E3885" s="36">
        <f>base1!AE13</f>
        <v>15</v>
      </c>
      <c r="F3885" s="36">
        <f>base1!AF13</f>
        <v>1</v>
      </c>
      <c r="G3885" s="36">
        <f>base1!AG13</f>
        <v>2</v>
      </c>
      <c r="V3885" s="71">
        <v>3889</v>
      </c>
      <c r="W3885" s="76" t="s">
        <v>134</v>
      </c>
      <c r="X3885" s="71">
        <v>4</v>
      </c>
      <c r="Z3885" s="71">
        <v>1</v>
      </c>
    </row>
    <row r="3886" spans="1:26" ht="15.75" thickBot="1" x14ac:dyDescent="0.3">
      <c r="A3886" s="75" t="s">
        <v>148</v>
      </c>
      <c r="B3886" s="36">
        <f>base1!AB14</f>
        <v>17</v>
      </c>
      <c r="C3886" s="36">
        <f>base1!AC14</f>
        <v>14</v>
      </c>
      <c r="D3886" s="36">
        <f>base1!AD14</f>
        <v>4</v>
      </c>
      <c r="E3886" s="36">
        <f>base1!AE14</f>
        <v>10</v>
      </c>
      <c r="F3886" s="36">
        <f>base1!AF14</f>
        <v>11</v>
      </c>
      <c r="G3886" s="36">
        <f>base1!AG14</f>
        <v>12</v>
      </c>
      <c r="V3886" s="71">
        <v>3890</v>
      </c>
      <c r="W3886" s="76" t="s">
        <v>134</v>
      </c>
      <c r="X3886" s="71">
        <v>4</v>
      </c>
      <c r="Z3886" s="71">
        <v>1</v>
      </c>
    </row>
    <row r="3887" spans="1:26" ht="15.75" thickBot="1" x14ac:dyDescent="0.3">
      <c r="A3887" s="75" t="s">
        <v>148</v>
      </c>
      <c r="B3887" s="36">
        <f>base1!AB15</f>
        <v>14</v>
      </c>
      <c r="C3887" s="36">
        <f>base1!AC15</f>
        <v>12</v>
      </c>
      <c r="D3887" s="36">
        <f>base1!AD15</f>
        <v>15</v>
      </c>
      <c r="E3887" s="36">
        <f>base1!AE15</f>
        <v>18</v>
      </c>
      <c r="F3887" s="36">
        <f>base1!AF15</f>
        <v>1</v>
      </c>
      <c r="G3887" s="36">
        <f>base1!AG15</f>
        <v>5</v>
      </c>
      <c r="V3887" s="71">
        <v>3891</v>
      </c>
      <c r="W3887" s="76" t="s">
        <v>134</v>
      </c>
      <c r="X3887" s="71">
        <v>4</v>
      </c>
      <c r="Z3887" s="71">
        <v>1</v>
      </c>
    </row>
    <row r="3888" spans="1:26" ht="15.75" thickBot="1" x14ac:dyDescent="0.3">
      <c r="A3888" s="75" t="s">
        <v>148</v>
      </c>
      <c r="B3888" s="36">
        <f>base1!AB16</f>
        <v>17</v>
      </c>
      <c r="C3888" s="36">
        <f>base1!AC16</f>
        <v>7</v>
      </c>
      <c r="D3888" s="36">
        <f>base1!AD16</f>
        <v>12</v>
      </c>
      <c r="E3888" s="36">
        <f>base1!AE16</f>
        <v>15</v>
      </c>
      <c r="F3888" s="36">
        <f>base1!AF16</f>
        <v>10</v>
      </c>
      <c r="G3888" s="36">
        <f>base1!AG16</f>
        <v>13</v>
      </c>
      <c r="V3888" s="71">
        <v>3892</v>
      </c>
      <c r="W3888" s="76" t="s">
        <v>134</v>
      </c>
      <c r="X3888" s="71">
        <v>4</v>
      </c>
      <c r="Z3888" s="71">
        <v>1</v>
      </c>
    </row>
    <row r="3889" spans="1:26" ht="15.75" thickBot="1" x14ac:dyDescent="0.3">
      <c r="A3889" s="75" t="s">
        <v>148</v>
      </c>
      <c r="B3889" s="36">
        <f>base1!AB17</f>
        <v>10</v>
      </c>
      <c r="C3889" s="36">
        <f>base1!AC17</f>
        <v>14</v>
      </c>
      <c r="D3889" s="36">
        <f>base1!AD17</f>
        <v>13</v>
      </c>
      <c r="E3889" s="36">
        <f>base1!AE17</f>
        <v>15</v>
      </c>
      <c r="F3889" s="36">
        <f>base1!AF17</f>
        <v>3</v>
      </c>
      <c r="G3889" s="36">
        <f>base1!AG17</f>
        <v>17</v>
      </c>
      <c r="V3889" s="71">
        <v>3893</v>
      </c>
      <c r="W3889" s="76" t="s">
        <v>134</v>
      </c>
      <c r="X3889" s="71">
        <v>4</v>
      </c>
      <c r="Z3889" s="71">
        <v>1</v>
      </c>
    </row>
    <row r="3890" spans="1:26" ht="15.75" thickBot="1" x14ac:dyDescent="0.3">
      <c r="A3890" s="75" t="s">
        <v>148</v>
      </c>
      <c r="B3890" s="36">
        <f>base1!AB18</f>
        <v>12</v>
      </c>
      <c r="C3890" s="36">
        <f>base1!AC18</f>
        <v>2</v>
      </c>
      <c r="D3890" s="36">
        <f>base1!AD18</f>
        <v>17</v>
      </c>
      <c r="E3890" s="36">
        <f>base1!AE18</f>
        <v>18</v>
      </c>
      <c r="F3890" s="36">
        <f>base1!AF18</f>
        <v>1</v>
      </c>
      <c r="G3890" s="36">
        <f>base1!AG18</f>
        <v>13</v>
      </c>
      <c r="V3890" s="71">
        <v>3894</v>
      </c>
      <c r="W3890" s="76" t="s">
        <v>134</v>
      </c>
      <c r="X3890" s="71">
        <v>4</v>
      </c>
      <c r="Z3890" s="71">
        <v>1</v>
      </c>
    </row>
    <row r="3891" spans="1:26" ht="15.75" thickBot="1" x14ac:dyDescent="0.3">
      <c r="A3891" s="75" t="s">
        <v>148</v>
      </c>
      <c r="B3891" s="36">
        <f>base1!AB19</f>
        <v>14</v>
      </c>
      <c r="C3891" s="36">
        <f>base1!AC19</f>
        <v>17</v>
      </c>
      <c r="D3891" s="36">
        <f>base1!AD19</f>
        <v>11</v>
      </c>
      <c r="E3891" s="36">
        <f>base1!AE19</f>
        <v>16</v>
      </c>
      <c r="F3891" s="36">
        <f>base1!AF19</f>
        <v>18</v>
      </c>
      <c r="G3891" s="36">
        <f>base1!AG19</f>
        <v>13</v>
      </c>
      <c r="V3891" s="71">
        <v>3895</v>
      </c>
      <c r="W3891" s="76" t="s">
        <v>134</v>
      </c>
      <c r="X3891" s="71">
        <v>4</v>
      </c>
      <c r="Z3891" s="71">
        <v>1</v>
      </c>
    </row>
    <row r="3892" spans="1:26" ht="15.75" thickBot="1" x14ac:dyDescent="0.3">
      <c r="A3892" s="75" t="s">
        <v>148</v>
      </c>
      <c r="B3892" s="36">
        <f>base1!AB20</f>
        <v>10</v>
      </c>
      <c r="C3892" s="36">
        <f>base1!AC20</f>
        <v>14</v>
      </c>
      <c r="D3892" s="36">
        <f>base1!AD20</f>
        <v>15</v>
      </c>
      <c r="E3892" s="36">
        <f>base1!AE20</f>
        <v>3</v>
      </c>
      <c r="F3892" s="36">
        <f>base1!AF20</f>
        <v>5</v>
      </c>
      <c r="G3892" s="36">
        <f>base1!AG20</f>
        <v>12</v>
      </c>
      <c r="V3892" s="71">
        <v>3896</v>
      </c>
      <c r="W3892" s="76" t="s">
        <v>134</v>
      </c>
      <c r="X3892" s="71">
        <v>4</v>
      </c>
      <c r="Z3892" s="71">
        <v>1</v>
      </c>
    </row>
    <row r="3893" spans="1:26" ht="15.75" thickBot="1" x14ac:dyDescent="0.3">
      <c r="A3893" s="75" t="s">
        <v>148</v>
      </c>
      <c r="B3893" s="36">
        <f>base1!AB21</f>
        <v>15</v>
      </c>
      <c r="C3893" s="36">
        <f>base1!AC21</f>
        <v>10</v>
      </c>
      <c r="D3893" s="36">
        <f>base1!AD21</f>
        <v>17</v>
      </c>
      <c r="E3893" s="36">
        <f>base1!AE21</f>
        <v>3</v>
      </c>
      <c r="F3893" s="36">
        <f>base1!AF21</f>
        <v>12</v>
      </c>
      <c r="G3893" s="36">
        <f>base1!AG21</f>
        <v>5</v>
      </c>
      <c r="V3893" s="71">
        <v>3897</v>
      </c>
      <c r="W3893" s="76" t="s">
        <v>134</v>
      </c>
      <c r="X3893" s="71">
        <v>4</v>
      </c>
      <c r="Z3893" s="71">
        <v>1</v>
      </c>
    </row>
    <row r="3894" spans="1:26" ht="15.75" thickBot="1" x14ac:dyDescent="0.3">
      <c r="A3894" s="75" t="s">
        <v>148</v>
      </c>
      <c r="B3894" s="36">
        <f>base1!AB22</f>
        <v>10</v>
      </c>
      <c r="C3894" s="36">
        <f>base1!AC22</f>
        <v>18</v>
      </c>
      <c r="D3894" s="36">
        <f>base1!AD22</f>
        <v>11</v>
      </c>
      <c r="E3894" s="36">
        <f>base1!AE22</f>
        <v>1</v>
      </c>
      <c r="F3894" s="36">
        <f>base1!AF22</f>
        <v>2</v>
      </c>
      <c r="G3894" s="36">
        <f>base1!AG22</f>
        <v>6</v>
      </c>
      <c r="V3894" s="71">
        <v>3898</v>
      </c>
      <c r="W3894" s="76" t="s">
        <v>134</v>
      </c>
      <c r="X3894" s="71">
        <v>4</v>
      </c>
      <c r="Z3894" s="71">
        <v>1</v>
      </c>
    </row>
    <row r="3895" spans="1:26" ht="15.75" thickBot="1" x14ac:dyDescent="0.3">
      <c r="A3895" s="75" t="s">
        <v>148</v>
      </c>
      <c r="B3895" s="36">
        <f>base1!AB23</f>
        <v>14</v>
      </c>
      <c r="C3895" s="36">
        <f>base1!AC23</f>
        <v>16</v>
      </c>
      <c r="D3895" s="36">
        <f>base1!AD23</f>
        <v>15</v>
      </c>
      <c r="E3895" s="36">
        <f>base1!AE23</f>
        <v>3</v>
      </c>
      <c r="F3895" s="36">
        <f>base1!AF23</f>
        <v>5</v>
      </c>
      <c r="G3895" s="36">
        <f>base1!AG23</f>
        <v>12</v>
      </c>
      <c r="V3895" s="71">
        <v>3899</v>
      </c>
      <c r="W3895" s="76" t="s">
        <v>134</v>
      </c>
      <c r="X3895" s="71">
        <v>4</v>
      </c>
      <c r="Z3895" s="71">
        <v>1</v>
      </c>
    </row>
    <row r="3896" spans="1:26" ht="15.75" thickBot="1" x14ac:dyDescent="0.3">
      <c r="A3896" s="75" t="s">
        <v>148</v>
      </c>
      <c r="B3896" s="36">
        <f>base1!AB24</f>
        <v>4</v>
      </c>
      <c r="C3896" s="36">
        <f>base1!AC24</f>
        <v>8</v>
      </c>
      <c r="D3896" s="36">
        <f>base1!AD24</f>
        <v>10</v>
      </c>
      <c r="E3896" s="36">
        <f>base1!AE24</f>
        <v>14</v>
      </c>
      <c r="F3896" s="36">
        <f>base1!AF24</f>
        <v>15</v>
      </c>
      <c r="G3896" s="36">
        <f>base1!AG24</f>
        <v>7</v>
      </c>
      <c r="V3896" s="71">
        <v>3900</v>
      </c>
      <c r="W3896" s="76" t="s">
        <v>134</v>
      </c>
      <c r="X3896" s="71">
        <v>4</v>
      </c>
      <c r="Z3896" s="71">
        <v>1</v>
      </c>
    </row>
    <row r="3897" spans="1:26" ht="15.75" thickBot="1" x14ac:dyDescent="0.3">
      <c r="A3897" s="75" t="s">
        <v>148</v>
      </c>
      <c r="B3897" s="36">
        <f>base1!AB25</f>
        <v>5</v>
      </c>
      <c r="C3897" s="36">
        <f>base1!AC25</f>
        <v>14</v>
      </c>
      <c r="D3897" s="36">
        <f>base1!AD25</f>
        <v>8</v>
      </c>
      <c r="E3897" s="36">
        <f>base1!AE25</f>
        <v>15</v>
      </c>
      <c r="F3897" s="36">
        <f>base1!AF25</f>
        <v>17</v>
      </c>
      <c r="G3897" s="36">
        <f>base1!AG25</f>
        <v>16</v>
      </c>
      <c r="V3897" s="71">
        <v>3901</v>
      </c>
      <c r="W3897" s="76" t="s">
        <v>134</v>
      </c>
      <c r="X3897" s="71">
        <v>4</v>
      </c>
      <c r="Z3897" s="71">
        <v>1</v>
      </c>
    </row>
    <row r="3898" spans="1:26" ht="15.75" thickBot="1" x14ac:dyDescent="0.3">
      <c r="A3898" s="75" t="s">
        <v>148</v>
      </c>
      <c r="B3898" s="36">
        <f>base1!AB26</f>
        <v>16</v>
      </c>
      <c r="C3898" s="36">
        <f>base1!AC26</f>
        <v>14</v>
      </c>
      <c r="D3898" s="36">
        <f>base1!AD26</f>
        <v>15</v>
      </c>
      <c r="E3898" s="36">
        <f>base1!AE26</f>
        <v>10</v>
      </c>
      <c r="F3898" s="36">
        <f>base1!AF26</f>
        <v>7</v>
      </c>
      <c r="G3898" s="36">
        <f>base1!AG26</f>
        <v>17</v>
      </c>
      <c r="V3898" s="71">
        <v>3902</v>
      </c>
      <c r="W3898" s="76" t="s">
        <v>134</v>
      </c>
      <c r="X3898" s="71">
        <v>4</v>
      </c>
      <c r="Z3898" s="71">
        <v>1</v>
      </c>
    </row>
    <row r="3899" spans="1:26" ht="15.75" thickBot="1" x14ac:dyDescent="0.3">
      <c r="A3899" s="75" t="s">
        <v>148</v>
      </c>
      <c r="B3899" s="36">
        <f>base1!AB27</f>
        <v>14</v>
      </c>
      <c r="C3899" s="36">
        <f>base1!AC27</f>
        <v>16</v>
      </c>
      <c r="D3899" s="36">
        <f>base1!AD27</f>
        <v>3</v>
      </c>
      <c r="E3899" s="36">
        <f>base1!AE27</f>
        <v>10</v>
      </c>
      <c r="F3899" s="36">
        <f>base1!AF27</f>
        <v>18</v>
      </c>
      <c r="G3899" s="36">
        <f>base1!AG27</f>
        <v>11</v>
      </c>
      <c r="V3899" s="71">
        <v>3903</v>
      </c>
      <c r="W3899" s="76" t="s">
        <v>134</v>
      </c>
      <c r="X3899" s="71">
        <v>4</v>
      </c>
      <c r="Z3899" s="71">
        <v>1</v>
      </c>
    </row>
    <row r="3900" spans="1:26" ht="15.75" thickBot="1" x14ac:dyDescent="0.3">
      <c r="A3900" s="75" t="s">
        <v>148</v>
      </c>
      <c r="B3900" s="36">
        <f>base1!AB28</f>
        <v>15</v>
      </c>
      <c r="C3900" s="36">
        <f>base1!AC28</f>
        <v>3</v>
      </c>
      <c r="D3900" s="36">
        <f>base1!AD28</f>
        <v>14</v>
      </c>
      <c r="E3900" s="36">
        <f>base1!AE28</f>
        <v>10</v>
      </c>
      <c r="F3900" s="36">
        <f>base1!AF28</f>
        <v>18</v>
      </c>
      <c r="G3900" s="36">
        <f>base1!AG28</f>
        <v>1</v>
      </c>
      <c r="V3900" s="71">
        <v>3904</v>
      </c>
      <c r="W3900" s="76" t="s">
        <v>134</v>
      </c>
      <c r="X3900" s="71">
        <v>4</v>
      </c>
      <c r="Z3900" s="71">
        <v>1</v>
      </c>
    </row>
    <row r="3901" spans="1:26" ht="15.75" thickBot="1" x14ac:dyDescent="0.3">
      <c r="A3901" s="75" t="s">
        <v>148</v>
      </c>
      <c r="B3901" s="36">
        <f>base1!AB29</f>
        <v>1</v>
      </c>
      <c r="C3901" s="36">
        <f>base1!AC29</f>
        <v>3</v>
      </c>
      <c r="D3901" s="36">
        <f>base1!AD29</f>
        <v>4</v>
      </c>
      <c r="E3901" s="36">
        <f>base1!AE29</f>
        <v>16</v>
      </c>
      <c r="F3901" s="36">
        <f>base1!AF29</f>
        <v>13</v>
      </c>
      <c r="G3901" s="36">
        <f>base1!AG29</f>
        <v>14</v>
      </c>
      <c r="V3901" s="71">
        <v>3905</v>
      </c>
      <c r="W3901" s="76" t="s">
        <v>134</v>
      </c>
      <c r="X3901" s="71">
        <v>4</v>
      </c>
      <c r="Z3901" s="71">
        <v>1</v>
      </c>
    </row>
    <row r="3902" spans="1:26" ht="15.75" thickBot="1" x14ac:dyDescent="0.3">
      <c r="A3902" s="75" t="s">
        <v>148</v>
      </c>
      <c r="B3902" s="36">
        <f>base1!AB30</f>
        <v>6</v>
      </c>
      <c r="C3902" s="36">
        <f>base1!AC30</f>
        <v>18</v>
      </c>
      <c r="D3902" s="36">
        <f>base1!AD30</f>
        <v>16</v>
      </c>
      <c r="E3902" s="36">
        <f>base1!AE30</f>
        <v>1</v>
      </c>
      <c r="F3902" s="36">
        <f>base1!AF30</f>
        <v>7</v>
      </c>
      <c r="G3902" s="36">
        <f>base1!AG30</f>
        <v>5</v>
      </c>
      <c r="V3902" s="71">
        <v>3906</v>
      </c>
      <c r="W3902" s="76" t="s">
        <v>134</v>
      </c>
      <c r="X3902" s="71">
        <v>4</v>
      </c>
      <c r="Z3902" s="71">
        <v>1</v>
      </c>
    </row>
    <row r="3903" spans="1:26" ht="15.75" thickBot="1" x14ac:dyDescent="0.3">
      <c r="A3903" s="75" t="s">
        <v>148</v>
      </c>
      <c r="B3903" s="36">
        <f>base1!AB31</f>
        <v>5</v>
      </c>
      <c r="C3903" s="36">
        <f>base1!AC31</f>
        <v>1</v>
      </c>
      <c r="D3903" s="36">
        <f>base1!AD31</f>
        <v>3</v>
      </c>
      <c r="E3903" s="36">
        <f>base1!AE31</f>
        <v>18</v>
      </c>
      <c r="F3903" s="36">
        <f>base1!AF31</f>
        <v>17</v>
      </c>
      <c r="G3903" s="36">
        <f>base1!AG31</f>
        <v>11</v>
      </c>
      <c r="V3903" s="71">
        <v>3907</v>
      </c>
      <c r="W3903" s="76" t="s">
        <v>134</v>
      </c>
      <c r="X3903" s="71">
        <v>4</v>
      </c>
      <c r="Z3903" s="71">
        <v>1</v>
      </c>
    </row>
    <row r="3904" spans="1:26" ht="15.75" thickBot="1" x14ac:dyDescent="0.3">
      <c r="A3904" s="75" t="s">
        <v>148</v>
      </c>
      <c r="B3904" s="36">
        <f>base1!AB32</f>
        <v>17</v>
      </c>
      <c r="C3904" s="36">
        <f>base1!AC32</f>
        <v>3</v>
      </c>
      <c r="D3904" s="36">
        <f>base1!AD32</f>
        <v>4</v>
      </c>
      <c r="E3904" s="36">
        <f>base1!AE32</f>
        <v>7</v>
      </c>
      <c r="F3904" s="36">
        <f>base1!AF32</f>
        <v>11</v>
      </c>
      <c r="G3904" s="36">
        <f>base1!AG32</f>
        <v>13</v>
      </c>
      <c r="V3904" s="71">
        <v>3908</v>
      </c>
      <c r="W3904" s="76" t="s">
        <v>134</v>
      </c>
      <c r="X3904" s="71">
        <v>4</v>
      </c>
      <c r="Z3904" s="71">
        <v>1</v>
      </c>
    </row>
    <row r="3905" spans="1:26" ht="15.75" thickBot="1" x14ac:dyDescent="0.3">
      <c r="A3905" s="75" t="s">
        <v>148</v>
      </c>
      <c r="B3905" s="36">
        <f>base1!AB33</f>
        <v>14</v>
      </c>
      <c r="C3905" s="36">
        <f>base1!AC33</f>
        <v>1</v>
      </c>
      <c r="D3905" s="36">
        <f>base1!AD33</f>
        <v>15</v>
      </c>
      <c r="E3905" s="36">
        <f>base1!AE33</f>
        <v>13</v>
      </c>
      <c r="F3905" s="36">
        <f>base1!AF33</f>
        <v>4</v>
      </c>
      <c r="G3905" s="36">
        <f>base1!AG33</f>
        <v>6</v>
      </c>
      <c r="V3905" s="71">
        <v>3909</v>
      </c>
      <c r="W3905" s="76" t="s">
        <v>134</v>
      </c>
      <c r="X3905" s="71">
        <v>4</v>
      </c>
      <c r="Z3905" s="71">
        <v>1</v>
      </c>
    </row>
    <row r="3906" spans="1:26" ht="15.75" thickBot="1" x14ac:dyDescent="0.3">
      <c r="A3906" s="75" t="s">
        <v>148</v>
      </c>
      <c r="B3906" s="36">
        <f>base1!AB34</f>
        <v>15</v>
      </c>
      <c r="C3906" s="36">
        <f>base1!AC34</f>
        <v>4</v>
      </c>
      <c r="D3906" s="36">
        <f>base1!AD34</f>
        <v>18</v>
      </c>
      <c r="E3906" s="36">
        <f>base1!AE34</f>
        <v>16</v>
      </c>
      <c r="F3906" s="36">
        <f>base1!AF34</f>
        <v>3</v>
      </c>
      <c r="G3906" s="36">
        <f>base1!AG34</f>
        <v>11</v>
      </c>
      <c r="V3906" s="71">
        <v>3910</v>
      </c>
      <c r="W3906" s="76" t="s">
        <v>134</v>
      </c>
      <c r="X3906" s="71">
        <v>4</v>
      </c>
      <c r="Z3906" s="71">
        <v>1</v>
      </c>
    </row>
    <row r="3907" spans="1:26" ht="15.75" thickBot="1" x14ac:dyDescent="0.3">
      <c r="A3907" s="75" t="s">
        <v>148</v>
      </c>
      <c r="B3907" s="36">
        <f>base1!AB35</f>
        <v>14</v>
      </c>
      <c r="C3907" s="36">
        <f>base1!AC35</f>
        <v>3</v>
      </c>
      <c r="D3907" s="36">
        <f>base1!AD35</f>
        <v>15</v>
      </c>
      <c r="E3907" s="36">
        <f>base1!AE35</f>
        <v>18</v>
      </c>
      <c r="F3907" s="36">
        <f>base1!AF35</f>
        <v>10</v>
      </c>
      <c r="G3907" s="36">
        <f>base1!AG35</f>
        <v>1</v>
      </c>
      <c r="V3907" s="71">
        <v>3911</v>
      </c>
      <c r="W3907" s="76" t="s">
        <v>134</v>
      </c>
      <c r="X3907" s="71">
        <v>4</v>
      </c>
      <c r="Z3907" s="71">
        <v>1</v>
      </c>
    </row>
    <row r="3908" spans="1:26" ht="15.75" thickBot="1" x14ac:dyDescent="0.3">
      <c r="A3908" s="75" t="s">
        <v>148</v>
      </c>
      <c r="B3908" s="36">
        <f>base1!AB36</f>
        <v>11</v>
      </c>
      <c r="C3908" s="36">
        <f>base1!AC36</f>
        <v>16</v>
      </c>
      <c r="D3908" s="36">
        <f>base1!AD36</f>
        <v>18</v>
      </c>
      <c r="E3908" s="36">
        <f>base1!AE36</f>
        <v>10</v>
      </c>
      <c r="F3908" s="36">
        <f>base1!AF36</f>
        <v>14</v>
      </c>
      <c r="G3908" s="36">
        <f>base1!AG36</f>
        <v>1</v>
      </c>
      <c r="V3908" s="71">
        <v>3912</v>
      </c>
      <c r="W3908" s="76" t="s">
        <v>134</v>
      </c>
      <c r="X3908" s="71">
        <v>4</v>
      </c>
      <c r="Z3908" s="71">
        <v>1</v>
      </c>
    </row>
    <row r="3909" spans="1:26" ht="15.75" thickBot="1" x14ac:dyDescent="0.3">
      <c r="A3909" s="75" t="s">
        <v>148</v>
      </c>
      <c r="B3909" s="36">
        <f>base1!AB37</f>
        <v>15</v>
      </c>
      <c r="C3909" s="36">
        <f>base1!AC37</f>
        <v>14</v>
      </c>
      <c r="D3909" s="36">
        <f>base1!AD37</f>
        <v>11</v>
      </c>
      <c r="E3909" s="36">
        <f>base1!AE37</f>
        <v>3</v>
      </c>
      <c r="F3909" s="36">
        <f>base1!AF37</f>
        <v>1</v>
      </c>
      <c r="G3909" s="36">
        <f>base1!AG37</f>
        <v>18</v>
      </c>
      <c r="V3909" s="71">
        <v>3913</v>
      </c>
      <c r="W3909" s="76" t="s">
        <v>134</v>
      </c>
      <c r="X3909" s="71">
        <v>4</v>
      </c>
      <c r="Z3909" s="71">
        <v>1</v>
      </c>
    </row>
    <row r="3910" spans="1:26" ht="15.75" thickBot="1" x14ac:dyDescent="0.3">
      <c r="A3910" s="75" t="s">
        <v>148</v>
      </c>
      <c r="B3910" s="36">
        <f>base1!AB38</f>
        <v>3</v>
      </c>
      <c r="C3910" s="36">
        <f>base1!AC38</f>
        <v>11</v>
      </c>
      <c r="D3910" s="36">
        <f>base1!AD38</f>
        <v>1</v>
      </c>
      <c r="E3910" s="36">
        <f>base1!AE38</f>
        <v>4</v>
      </c>
      <c r="F3910" s="36">
        <f>base1!AF38</f>
        <v>10</v>
      </c>
      <c r="G3910" s="36">
        <f>base1!AG38</f>
        <v>16</v>
      </c>
      <c r="V3910" s="71">
        <v>3914</v>
      </c>
      <c r="W3910" s="76" t="s">
        <v>134</v>
      </c>
      <c r="X3910" s="71">
        <v>4</v>
      </c>
      <c r="Z3910" s="71">
        <v>1</v>
      </c>
    </row>
    <row r="3911" spans="1:26" ht="15.75" thickBot="1" x14ac:dyDescent="0.3">
      <c r="A3911" s="75" t="s">
        <v>148</v>
      </c>
      <c r="B3911" s="36">
        <f>base1!AB39</f>
        <v>16</v>
      </c>
      <c r="C3911" s="36">
        <f>base1!AC39</f>
        <v>14</v>
      </c>
      <c r="D3911" s="36">
        <f>base1!AD39</f>
        <v>15</v>
      </c>
      <c r="E3911" s="36">
        <f>base1!AE39</f>
        <v>3</v>
      </c>
      <c r="F3911" s="36">
        <f>base1!AF39</f>
        <v>5</v>
      </c>
      <c r="G3911" s="36">
        <f>base1!AG39</f>
        <v>18</v>
      </c>
      <c r="V3911" s="71">
        <v>3915</v>
      </c>
      <c r="W3911" s="76" t="s">
        <v>134</v>
      </c>
      <c r="X3911" s="71">
        <v>4</v>
      </c>
      <c r="Z3911" s="71">
        <v>1</v>
      </c>
    </row>
    <row r="3912" spans="1:26" ht="15.75" thickBot="1" x14ac:dyDescent="0.3">
      <c r="A3912" s="75" t="s">
        <v>148</v>
      </c>
      <c r="B3912" s="36">
        <f>base1!AB40</f>
        <v>14</v>
      </c>
      <c r="C3912" s="36">
        <f>base1!AC40</f>
        <v>16</v>
      </c>
      <c r="D3912" s="36">
        <f>base1!AD40</f>
        <v>10</v>
      </c>
      <c r="E3912" s="36">
        <f>base1!AE40</f>
        <v>11</v>
      </c>
      <c r="F3912" s="36">
        <f>base1!AF40</f>
        <v>3</v>
      </c>
      <c r="G3912" s="36">
        <f>base1!AG40</f>
        <v>1</v>
      </c>
      <c r="V3912" s="71">
        <v>3916</v>
      </c>
      <c r="W3912" s="76" t="s">
        <v>134</v>
      </c>
      <c r="X3912" s="71">
        <v>4</v>
      </c>
      <c r="Z3912" s="71">
        <v>1</v>
      </c>
    </row>
    <row r="3913" spans="1:26" ht="15.75" thickBot="1" x14ac:dyDescent="0.3">
      <c r="A3913" s="75" t="s">
        <v>148</v>
      </c>
      <c r="B3913" s="36">
        <f>base1!AB41</f>
        <v>14</v>
      </c>
      <c r="C3913" s="36">
        <f>base1!AC41</f>
        <v>16</v>
      </c>
      <c r="D3913" s="36">
        <f>base1!AD41</f>
        <v>10</v>
      </c>
      <c r="E3913" s="36">
        <f>base1!AE41</f>
        <v>3</v>
      </c>
      <c r="F3913" s="36">
        <f>base1!AF41</f>
        <v>4</v>
      </c>
      <c r="G3913" s="36">
        <f>base1!AG41</f>
        <v>11</v>
      </c>
      <c r="V3913" s="71">
        <v>3917</v>
      </c>
      <c r="W3913" s="76" t="s">
        <v>134</v>
      </c>
      <c r="X3913" s="71">
        <v>4</v>
      </c>
      <c r="Z3913" s="71">
        <v>1</v>
      </c>
    </row>
    <row r="3914" spans="1:26" ht="15.75" thickBot="1" x14ac:dyDescent="0.3">
      <c r="A3914" s="75" t="s">
        <v>148</v>
      </c>
      <c r="B3914" s="36">
        <f>base1!AB42</f>
        <v>3</v>
      </c>
      <c r="C3914" s="36">
        <f>base1!AC42</f>
        <v>14</v>
      </c>
      <c r="D3914" s="36">
        <f>base1!AD42</f>
        <v>4</v>
      </c>
      <c r="E3914" s="36">
        <f>base1!AE42</f>
        <v>10</v>
      </c>
      <c r="F3914" s="36">
        <f>base1!AF42</f>
        <v>13</v>
      </c>
      <c r="G3914" s="36">
        <f>base1!AG42</f>
        <v>16</v>
      </c>
      <c r="V3914" s="71">
        <v>3918</v>
      </c>
      <c r="W3914" s="76" t="s">
        <v>134</v>
      </c>
      <c r="X3914" s="71">
        <v>4</v>
      </c>
      <c r="Z3914" s="71">
        <v>1</v>
      </c>
    </row>
    <row r="3915" spans="1:26" ht="15.75" thickBot="1" x14ac:dyDescent="0.3">
      <c r="A3915" s="75" t="s">
        <v>148</v>
      </c>
      <c r="B3915" s="36">
        <f>base1!AB43</f>
        <v>15</v>
      </c>
      <c r="C3915" s="36">
        <f>base1!AC43</f>
        <v>10</v>
      </c>
      <c r="D3915" s="36">
        <f>base1!AD43</f>
        <v>3</v>
      </c>
      <c r="E3915" s="36">
        <f>base1!AE43</f>
        <v>14</v>
      </c>
      <c r="F3915" s="36">
        <f>base1!AF43</f>
        <v>18</v>
      </c>
      <c r="G3915" s="36">
        <f>base1!AG43</f>
        <v>1</v>
      </c>
      <c r="V3915" s="71">
        <v>3919</v>
      </c>
      <c r="W3915" s="76" t="s">
        <v>134</v>
      </c>
      <c r="X3915" s="71">
        <v>4</v>
      </c>
      <c r="Z3915" s="71">
        <v>1</v>
      </c>
    </row>
    <row r="3916" spans="1:26" ht="15.75" thickBot="1" x14ac:dyDescent="0.3">
      <c r="A3916" s="75" t="s">
        <v>148</v>
      </c>
      <c r="B3916" s="36">
        <f>base1!AB44</f>
        <v>16</v>
      </c>
      <c r="C3916" s="36">
        <f>base1!AC44</f>
        <v>18</v>
      </c>
      <c r="D3916" s="36">
        <f>base1!AD44</f>
        <v>1</v>
      </c>
      <c r="E3916" s="36">
        <f>base1!AE44</f>
        <v>5</v>
      </c>
      <c r="F3916" s="36">
        <f>base1!AF44</f>
        <v>14</v>
      </c>
      <c r="G3916" s="36">
        <f>base1!AG44</f>
        <v>10</v>
      </c>
      <c r="V3916" s="71">
        <v>3920</v>
      </c>
      <c r="W3916" s="76" t="s">
        <v>134</v>
      </c>
      <c r="X3916" s="71">
        <v>4</v>
      </c>
      <c r="Z3916" s="71">
        <v>1</v>
      </c>
    </row>
    <row r="3917" spans="1:26" ht="15.75" thickBot="1" x14ac:dyDescent="0.3">
      <c r="A3917" s="75" t="s">
        <v>148</v>
      </c>
      <c r="B3917" s="36">
        <f>base1!AB45</f>
        <v>3</v>
      </c>
      <c r="C3917" s="36">
        <f>base1!AC45</f>
        <v>11</v>
      </c>
      <c r="D3917" s="36">
        <f>base1!AD45</f>
        <v>4</v>
      </c>
      <c r="E3917" s="36">
        <f>base1!AE45</f>
        <v>14</v>
      </c>
      <c r="F3917" s="36">
        <f>base1!AF45</f>
        <v>15</v>
      </c>
      <c r="G3917" s="36">
        <f>base1!AG45</f>
        <v>5</v>
      </c>
      <c r="V3917" s="71">
        <v>3921</v>
      </c>
      <c r="W3917" s="76" t="s">
        <v>134</v>
      </c>
      <c r="X3917" s="71">
        <v>4</v>
      </c>
      <c r="Z3917" s="71">
        <v>1</v>
      </c>
    </row>
    <row r="3918" spans="1:26" ht="15.75" thickBot="1" x14ac:dyDescent="0.3">
      <c r="A3918" s="75" t="s">
        <v>148</v>
      </c>
      <c r="B3918" s="36">
        <f>base1!AB46</f>
        <v>10</v>
      </c>
      <c r="C3918" s="36">
        <f>base1!AC46</f>
        <v>14</v>
      </c>
      <c r="D3918" s="36">
        <f>base1!AD46</f>
        <v>18</v>
      </c>
      <c r="E3918" s="36">
        <f>base1!AE46</f>
        <v>16</v>
      </c>
      <c r="F3918" s="36">
        <f>base1!AF46</f>
        <v>3</v>
      </c>
      <c r="G3918" s="36">
        <f>base1!AG46</f>
        <v>13</v>
      </c>
      <c r="V3918" s="71">
        <v>3922</v>
      </c>
      <c r="W3918" s="76" t="s">
        <v>134</v>
      </c>
      <c r="X3918" s="71">
        <v>4</v>
      </c>
      <c r="Z3918" s="71">
        <v>1</v>
      </c>
    </row>
    <row r="3919" spans="1:26" ht="15.75" thickBot="1" x14ac:dyDescent="0.3">
      <c r="A3919" s="75" t="s">
        <v>148</v>
      </c>
      <c r="B3919" s="36">
        <f>base1!AB47</f>
        <v>5</v>
      </c>
      <c r="C3919" s="36">
        <f>base1!AC47</f>
        <v>14</v>
      </c>
      <c r="D3919" s="36">
        <f>base1!AD47</f>
        <v>15</v>
      </c>
      <c r="E3919" s="36">
        <f>base1!AE47</f>
        <v>13</v>
      </c>
      <c r="F3919" s="36">
        <f>base1!AF47</f>
        <v>16</v>
      </c>
      <c r="G3919" s="36">
        <f>base1!AG47</f>
        <v>18</v>
      </c>
      <c r="V3919" s="71">
        <v>3923</v>
      </c>
      <c r="W3919" s="76" t="s">
        <v>134</v>
      </c>
      <c r="X3919" s="71">
        <v>4</v>
      </c>
      <c r="Z3919" s="71">
        <v>1</v>
      </c>
    </row>
    <row r="3920" spans="1:26" ht="15.75" thickBot="1" x14ac:dyDescent="0.3">
      <c r="A3920" s="75" t="s">
        <v>148</v>
      </c>
      <c r="B3920" s="36">
        <f>base1!AB48</f>
        <v>3</v>
      </c>
      <c r="C3920" s="36">
        <f>base1!AC48</f>
        <v>15</v>
      </c>
      <c r="D3920" s="36">
        <f>base1!AD48</f>
        <v>10</v>
      </c>
      <c r="E3920" s="36">
        <f>base1!AE48</f>
        <v>14</v>
      </c>
      <c r="F3920" s="36">
        <f>base1!AF48</f>
        <v>18</v>
      </c>
      <c r="G3920" s="36">
        <f>base1!AG48</f>
        <v>6</v>
      </c>
      <c r="V3920" s="71">
        <v>3924</v>
      </c>
      <c r="W3920" s="76" t="s">
        <v>134</v>
      </c>
      <c r="X3920" s="71">
        <v>4</v>
      </c>
      <c r="Z3920" s="71">
        <v>1</v>
      </c>
    </row>
    <row r="3921" spans="1:26" ht="15.75" thickBot="1" x14ac:dyDescent="0.3">
      <c r="A3921" s="75" t="s">
        <v>148</v>
      </c>
      <c r="B3921" s="36">
        <f>base1!AB49</f>
        <v>14</v>
      </c>
      <c r="C3921" s="36">
        <f>base1!AC49</f>
        <v>3</v>
      </c>
      <c r="D3921" s="36">
        <f>base1!AD49</f>
        <v>10</v>
      </c>
      <c r="E3921" s="36">
        <f>base1!AE49</f>
        <v>16</v>
      </c>
      <c r="F3921" s="36">
        <f>base1!AF49</f>
        <v>18</v>
      </c>
      <c r="G3921" s="36">
        <f>base1!AG49</f>
        <v>6</v>
      </c>
      <c r="V3921" s="71">
        <v>3925</v>
      </c>
      <c r="W3921" s="76" t="s">
        <v>134</v>
      </c>
      <c r="X3921" s="71">
        <v>4</v>
      </c>
      <c r="Z3921" s="71">
        <v>1</v>
      </c>
    </row>
    <row r="3922" spans="1:26" ht="15.75" thickBot="1" x14ac:dyDescent="0.3">
      <c r="A3922" s="75" t="s">
        <v>148</v>
      </c>
      <c r="B3922" s="36">
        <f>base1!AB50</f>
        <v>16</v>
      </c>
      <c r="C3922" s="36">
        <f>base1!AC50</f>
        <v>10</v>
      </c>
      <c r="D3922" s="36">
        <f>base1!AD50</f>
        <v>14</v>
      </c>
      <c r="E3922" s="36">
        <f>base1!AE50</f>
        <v>3</v>
      </c>
      <c r="F3922" s="36">
        <f>base1!AF50</f>
        <v>18</v>
      </c>
      <c r="G3922" s="36">
        <f>base1!AG50</f>
        <v>5</v>
      </c>
      <c r="V3922" s="71">
        <v>3926</v>
      </c>
      <c r="W3922" s="76" t="s">
        <v>134</v>
      </c>
      <c r="X3922" s="71">
        <v>4</v>
      </c>
      <c r="Z3922" s="71">
        <v>1</v>
      </c>
    </row>
    <row r="3923" spans="1:26" ht="15.75" thickBot="1" x14ac:dyDescent="0.3">
      <c r="A3923" s="75" t="s">
        <v>148</v>
      </c>
      <c r="B3923" s="36">
        <f>base1!AB51</f>
        <v>11</v>
      </c>
      <c r="C3923" s="36">
        <f>base1!AC51</f>
        <v>16</v>
      </c>
      <c r="D3923" s="36">
        <f>base1!AD51</f>
        <v>10</v>
      </c>
      <c r="E3923" s="36">
        <f>base1!AE51</f>
        <v>18</v>
      </c>
      <c r="F3923" s="36">
        <f>base1!AF51</f>
        <v>14</v>
      </c>
      <c r="G3923" s="36">
        <f>base1!AG51</f>
        <v>1</v>
      </c>
      <c r="V3923" s="71">
        <v>3927</v>
      </c>
      <c r="W3923" s="76" t="s">
        <v>134</v>
      </c>
      <c r="X3923" s="71">
        <v>4</v>
      </c>
      <c r="Z3923" s="71">
        <v>1</v>
      </c>
    </row>
    <row r="3924" spans="1:26" ht="15.75" thickBot="1" x14ac:dyDescent="0.3">
      <c r="A3924" s="75" t="s">
        <v>148</v>
      </c>
      <c r="B3924" s="36">
        <f>base1!AB52</f>
        <v>16</v>
      </c>
      <c r="C3924" s="36">
        <f>base1!AC52</f>
        <v>15</v>
      </c>
      <c r="D3924" s="36">
        <f>base1!AD52</f>
        <v>10</v>
      </c>
      <c r="E3924" s="36">
        <f>base1!AE52</f>
        <v>4</v>
      </c>
      <c r="F3924" s="36">
        <f>base1!AF52</f>
        <v>3</v>
      </c>
      <c r="G3924" s="36">
        <f>base1!AG52</f>
        <v>18</v>
      </c>
      <c r="V3924" s="71">
        <v>3928</v>
      </c>
      <c r="W3924" s="76" t="s">
        <v>134</v>
      </c>
      <c r="X3924" s="71">
        <v>4</v>
      </c>
      <c r="Z3924" s="71">
        <v>1</v>
      </c>
    </row>
    <row r="3925" spans="1:26" ht="15.75" thickBot="1" x14ac:dyDescent="0.3">
      <c r="A3925" s="75" t="s">
        <v>148</v>
      </c>
      <c r="B3925" s="36">
        <f>base1!AB53</f>
        <v>16</v>
      </c>
      <c r="C3925" s="36">
        <f>base1!AC53</f>
        <v>14</v>
      </c>
      <c r="D3925" s="36">
        <f>base1!AD53</f>
        <v>3</v>
      </c>
      <c r="E3925" s="36">
        <f>base1!AE53</f>
        <v>4</v>
      </c>
      <c r="F3925" s="36">
        <f>base1!AF53</f>
        <v>1</v>
      </c>
      <c r="G3925" s="36">
        <f>base1!AG53</f>
        <v>11</v>
      </c>
      <c r="V3925" s="71">
        <v>3929</v>
      </c>
      <c r="W3925" s="76" t="s">
        <v>134</v>
      </c>
      <c r="X3925" s="71">
        <v>4</v>
      </c>
      <c r="Z3925" s="71">
        <v>1</v>
      </c>
    </row>
    <row r="3926" spans="1:26" ht="15.75" thickBot="1" x14ac:dyDescent="0.3">
      <c r="A3926" s="75" t="s">
        <v>148</v>
      </c>
      <c r="B3926" s="36">
        <f>base1!AB54</f>
        <v>18</v>
      </c>
      <c r="C3926" s="36">
        <f>base1!AC54</f>
        <v>3</v>
      </c>
      <c r="D3926" s="36">
        <f>base1!AD54</f>
        <v>5</v>
      </c>
      <c r="E3926" s="36">
        <f>base1!AE54</f>
        <v>4</v>
      </c>
      <c r="F3926" s="36">
        <f>base1!AF54</f>
        <v>15</v>
      </c>
      <c r="G3926" s="36">
        <f>base1!AG54</f>
        <v>13</v>
      </c>
      <c r="V3926" s="71">
        <v>3930</v>
      </c>
      <c r="W3926" s="76" t="s">
        <v>134</v>
      </c>
      <c r="X3926" s="71">
        <v>4</v>
      </c>
      <c r="Z3926" s="71">
        <v>1</v>
      </c>
    </row>
    <row r="3927" spans="1:26" ht="15.75" thickBot="1" x14ac:dyDescent="0.3">
      <c r="A3927" s="75" t="s">
        <v>148</v>
      </c>
      <c r="B3927" s="36">
        <f>base1!AB55</f>
        <v>3</v>
      </c>
      <c r="C3927" s="36">
        <f>base1!AC55</f>
        <v>11</v>
      </c>
      <c r="D3927" s="36">
        <f>base1!AD55</f>
        <v>14</v>
      </c>
      <c r="E3927" s="36">
        <f>base1!AE55</f>
        <v>15</v>
      </c>
      <c r="F3927" s="36">
        <f>base1!AF55</f>
        <v>18</v>
      </c>
      <c r="G3927" s="36">
        <f>base1!AG55</f>
        <v>1</v>
      </c>
      <c r="V3927" s="71">
        <v>3931</v>
      </c>
      <c r="W3927" s="76" t="s">
        <v>134</v>
      </c>
      <c r="X3927" s="71">
        <v>4</v>
      </c>
      <c r="Z3927" s="71">
        <v>1</v>
      </c>
    </row>
    <row r="3928" spans="1:26" ht="15.75" thickBot="1" x14ac:dyDescent="0.3">
      <c r="A3928" s="75" t="s">
        <v>148</v>
      </c>
      <c r="B3928" s="36">
        <f>base1!AB56</f>
        <v>11</v>
      </c>
      <c r="C3928" s="36">
        <f>base1!AC56</f>
        <v>16</v>
      </c>
      <c r="D3928" s="36">
        <f>base1!AD56</f>
        <v>14</v>
      </c>
      <c r="E3928" s="36">
        <f>base1!AE56</f>
        <v>4</v>
      </c>
      <c r="F3928" s="36">
        <f>base1!AF56</f>
        <v>5</v>
      </c>
      <c r="G3928" s="36">
        <f>base1!AG56</f>
        <v>15</v>
      </c>
      <c r="V3928" s="71">
        <v>3932</v>
      </c>
      <c r="W3928" s="76" t="s">
        <v>134</v>
      </c>
      <c r="X3928" s="71">
        <v>4</v>
      </c>
      <c r="Z3928" s="71">
        <v>1</v>
      </c>
    </row>
    <row r="3929" spans="1:26" ht="15.75" thickBot="1" x14ac:dyDescent="0.3">
      <c r="A3929" s="75" t="s">
        <v>148</v>
      </c>
      <c r="B3929" s="36">
        <f>base1!AB57</f>
        <v>17</v>
      </c>
      <c r="C3929" s="36">
        <f>base1!AC57</f>
        <v>1</v>
      </c>
      <c r="D3929" s="36">
        <f>base1!AD57</f>
        <v>15</v>
      </c>
      <c r="E3929" s="36">
        <f>base1!AE57</f>
        <v>11</v>
      </c>
      <c r="F3929" s="36">
        <f>base1!AF57</f>
        <v>16</v>
      </c>
      <c r="G3929" s="36">
        <f>base1!AG57</f>
        <v>4</v>
      </c>
      <c r="V3929" s="71">
        <v>3933</v>
      </c>
      <c r="W3929" s="76" t="s">
        <v>134</v>
      </c>
      <c r="X3929" s="71">
        <v>4</v>
      </c>
      <c r="Z3929" s="71">
        <v>1</v>
      </c>
    </row>
    <row r="3930" spans="1:26" ht="15.75" thickBot="1" x14ac:dyDescent="0.3">
      <c r="A3930" s="75" t="s">
        <v>148</v>
      </c>
      <c r="B3930" s="36">
        <f>base1!AB58</f>
        <v>18</v>
      </c>
      <c r="C3930" s="36">
        <f>base1!AC58</f>
        <v>3</v>
      </c>
      <c r="D3930" s="36">
        <f>base1!AD58</f>
        <v>5</v>
      </c>
      <c r="E3930" s="36">
        <f>base1!AE58</f>
        <v>4</v>
      </c>
      <c r="F3930" s="36">
        <f>base1!AF58</f>
        <v>15</v>
      </c>
      <c r="G3930" s="36">
        <f>base1!AG58</f>
        <v>13</v>
      </c>
      <c r="V3930" s="71">
        <v>3934</v>
      </c>
      <c r="W3930" s="76" t="s">
        <v>134</v>
      </c>
      <c r="X3930" s="71">
        <v>4</v>
      </c>
      <c r="Z3930" s="71">
        <v>1</v>
      </c>
    </row>
    <row r="3931" spans="1:26" ht="15.75" thickBot="1" x14ac:dyDescent="0.3">
      <c r="A3931" s="75" t="s">
        <v>148</v>
      </c>
      <c r="B3931" s="36">
        <f>base1!AB59</f>
        <v>10</v>
      </c>
      <c r="C3931" s="36">
        <f>base1!AC59</f>
        <v>16</v>
      </c>
      <c r="D3931" s="36">
        <f>base1!AD59</f>
        <v>14</v>
      </c>
      <c r="E3931" s="36">
        <f>base1!AE59</f>
        <v>11</v>
      </c>
      <c r="F3931" s="36">
        <f>base1!AF59</f>
        <v>3</v>
      </c>
      <c r="G3931" s="36">
        <f>base1!AG59</f>
        <v>1</v>
      </c>
      <c r="V3931" s="71">
        <v>3935</v>
      </c>
      <c r="W3931" s="76" t="s">
        <v>134</v>
      </c>
      <c r="X3931" s="71">
        <v>4</v>
      </c>
      <c r="Z3931" s="71">
        <v>1</v>
      </c>
    </row>
    <row r="3932" spans="1:26" ht="15.75" thickBot="1" x14ac:dyDescent="0.3">
      <c r="A3932" s="75" t="s">
        <v>148</v>
      </c>
      <c r="B3932" s="36">
        <f>base1!AB60</f>
        <v>15</v>
      </c>
      <c r="C3932" s="36">
        <f>base1!AC60</f>
        <v>4</v>
      </c>
      <c r="D3932" s="36">
        <f>base1!AD60</f>
        <v>18</v>
      </c>
      <c r="E3932" s="36">
        <f>base1!AE60</f>
        <v>16</v>
      </c>
      <c r="F3932" s="36">
        <f>base1!AF60</f>
        <v>3</v>
      </c>
      <c r="G3932" s="36">
        <f>base1!AG60</f>
        <v>5</v>
      </c>
      <c r="V3932" s="71">
        <v>3936</v>
      </c>
      <c r="W3932" s="76" t="s">
        <v>134</v>
      </c>
      <c r="X3932" s="71">
        <v>4</v>
      </c>
      <c r="Z3932" s="71">
        <v>1</v>
      </c>
    </row>
    <row r="3933" spans="1:26" ht="15.75" thickBot="1" x14ac:dyDescent="0.3">
      <c r="A3933" s="75" t="s">
        <v>148</v>
      </c>
      <c r="B3933" s="36">
        <f>base1!AB61</f>
        <v>4</v>
      </c>
      <c r="C3933" s="36">
        <f>base1!AC61</f>
        <v>5</v>
      </c>
      <c r="D3933" s="36">
        <f>base1!AD61</f>
        <v>18</v>
      </c>
      <c r="E3933" s="36">
        <f>base1!AE61</f>
        <v>3</v>
      </c>
      <c r="F3933" s="36">
        <f>base1!AF61</f>
        <v>15</v>
      </c>
      <c r="G3933" s="36">
        <f>base1!AG61</f>
        <v>10</v>
      </c>
      <c r="V3933" s="71">
        <v>3937</v>
      </c>
      <c r="W3933" s="76" t="s">
        <v>134</v>
      </c>
      <c r="X3933" s="71">
        <v>4</v>
      </c>
      <c r="Z3933" s="71">
        <v>1</v>
      </c>
    </row>
    <row r="3934" spans="1:26" ht="15.75" thickBot="1" x14ac:dyDescent="0.3">
      <c r="A3934" s="75" t="s">
        <v>148</v>
      </c>
      <c r="B3934" s="36">
        <f>base1!AB62</f>
        <v>12</v>
      </c>
      <c r="C3934" s="36">
        <f>base1!AC62</f>
        <v>11</v>
      </c>
      <c r="D3934" s="36">
        <f>base1!AD62</f>
        <v>1</v>
      </c>
      <c r="E3934" s="36">
        <f>base1!AE62</f>
        <v>16</v>
      </c>
      <c r="F3934" s="36">
        <f>base1!AF62</f>
        <v>17</v>
      </c>
      <c r="G3934" s="36">
        <f>base1!AG62</f>
        <v>6</v>
      </c>
      <c r="V3934" s="71">
        <v>3938</v>
      </c>
      <c r="W3934" s="76" t="s">
        <v>134</v>
      </c>
      <c r="X3934" s="71">
        <v>4</v>
      </c>
      <c r="Z3934" s="71">
        <v>1</v>
      </c>
    </row>
    <row r="3935" spans="1:26" ht="15.75" thickBot="1" x14ac:dyDescent="0.3">
      <c r="A3935" s="75" t="s">
        <v>148</v>
      </c>
      <c r="B3935" s="36">
        <f>base1!AC13</f>
        <v>18</v>
      </c>
      <c r="C3935" s="36">
        <f>base1!AD13</f>
        <v>14</v>
      </c>
      <c r="D3935" s="36">
        <f>base1!AE13</f>
        <v>15</v>
      </c>
      <c r="E3935" s="36">
        <f>base1!AF13</f>
        <v>1</v>
      </c>
      <c r="F3935" s="36">
        <f>base1!AG13</f>
        <v>2</v>
      </c>
      <c r="G3935" s="36">
        <f>base1!AH13</f>
        <v>16</v>
      </c>
      <c r="V3935" s="71">
        <v>3939</v>
      </c>
      <c r="W3935" s="76" t="s">
        <v>134</v>
      </c>
      <c r="X3935" s="71">
        <v>4</v>
      </c>
      <c r="Z3935" s="71">
        <v>1</v>
      </c>
    </row>
    <row r="3936" spans="1:26" ht="15.75" thickBot="1" x14ac:dyDescent="0.3">
      <c r="A3936" s="75" t="s">
        <v>148</v>
      </c>
      <c r="B3936" s="36">
        <f>base1!AC14</f>
        <v>14</v>
      </c>
      <c r="C3936" s="36">
        <f>base1!AD14</f>
        <v>4</v>
      </c>
      <c r="D3936" s="36">
        <f>base1!AE14</f>
        <v>10</v>
      </c>
      <c r="E3936" s="36">
        <f>base1!AF14</f>
        <v>11</v>
      </c>
      <c r="F3936" s="36">
        <f>base1!AG14</f>
        <v>12</v>
      </c>
      <c r="G3936" s="36">
        <f>base1!AH14</f>
        <v>1</v>
      </c>
      <c r="V3936" s="71">
        <v>3940</v>
      </c>
      <c r="W3936" s="76" t="s">
        <v>134</v>
      </c>
      <c r="X3936" s="71">
        <v>4</v>
      </c>
      <c r="Z3936" s="71">
        <v>1</v>
      </c>
    </row>
    <row r="3937" spans="1:26" ht="15.75" thickBot="1" x14ac:dyDescent="0.3">
      <c r="A3937" s="75" t="s">
        <v>148</v>
      </c>
      <c r="B3937" s="36">
        <f>base1!AC15</f>
        <v>12</v>
      </c>
      <c r="C3937" s="36">
        <f>base1!AD15</f>
        <v>15</v>
      </c>
      <c r="D3937" s="36">
        <f>base1!AE15</f>
        <v>18</v>
      </c>
      <c r="E3937" s="36">
        <f>base1!AF15</f>
        <v>1</v>
      </c>
      <c r="F3937" s="36">
        <f>base1!AG15</f>
        <v>5</v>
      </c>
      <c r="G3937" s="36">
        <f>base1!AH15</f>
        <v>2</v>
      </c>
      <c r="V3937" s="71">
        <v>3941</v>
      </c>
      <c r="W3937" s="76" t="s">
        <v>134</v>
      </c>
      <c r="X3937" s="71">
        <v>4</v>
      </c>
      <c r="Z3937" s="71">
        <v>1</v>
      </c>
    </row>
    <row r="3938" spans="1:26" ht="15.75" thickBot="1" x14ac:dyDescent="0.3">
      <c r="A3938" s="75" t="s">
        <v>148</v>
      </c>
      <c r="B3938" s="36">
        <f>base1!AC16</f>
        <v>7</v>
      </c>
      <c r="C3938" s="36">
        <f>base1!AD16</f>
        <v>12</v>
      </c>
      <c r="D3938" s="36">
        <f>base1!AE16</f>
        <v>15</v>
      </c>
      <c r="E3938" s="36">
        <f>base1!AF16</f>
        <v>10</v>
      </c>
      <c r="F3938" s="36">
        <f>base1!AG16</f>
        <v>13</v>
      </c>
      <c r="G3938" s="36">
        <f>base1!AH16</f>
        <v>18</v>
      </c>
      <c r="V3938" s="71">
        <v>3942</v>
      </c>
      <c r="W3938" s="76" t="s">
        <v>134</v>
      </c>
      <c r="X3938" s="71">
        <v>4</v>
      </c>
      <c r="Z3938" s="71">
        <v>1</v>
      </c>
    </row>
    <row r="3939" spans="1:26" ht="15.75" thickBot="1" x14ac:dyDescent="0.3">
      <c r="A3939" s="75" t="s">
        <v>148</v>
      </c>
      <c r="B3939" s="36">
        <f>base1!AC17</f>
        <v>14</v>
      </c>
      <c r="C3939" s="36">
        <f>base1!AD17</f>
        <v>13</v>
      </c>
      <c r="D3939" s="36">
        <f>base1!AE17</f>
        <v>15</v>
      </c>
      <c r="E3939" s="36">
        <f>base1!AF17</f>
        <v>3</v>
      </c>
      <c r="F3939" s="36">
        <f>base1!AG17</f>
        <v>17</v>
      </c>
      <c r="G3939" s="36">
        <f>base1!AH17</f>
        <v>2</v>
      </c>
      <c r="V3939" s="71">
        <v>3943</v>
      </c>
      <c r="W3939" s="76" t="s">
        <v>134</v>
      </c>
      <c r="X3939" s="71">
        <v>4</v>
      </c>
      <c r="Z3939" s="71">
        <v>1</v>
      </c>
    </row>
    <row r="3940" spans="1:26" ht="15.75" thickBot="1" x14ac:dyDescent="0.3">
      <c r="A3940" s="75" t="s">
        <v>148</v>
      </c>
      <c r="B3940" s="36">
        <f>base1!AC18</f>
        <v>2</v>
      </c>
      <c r="C3940" s="36">
        <f>base1!AD18</f>
        <v>17</v>
      </c>
      <c r="D3940" s="36">
        <f>base1!AE18</f>
        <v>18</v>
      </c>
      <c r="E3940" s="36">
        <f>base1!AF18</f>
        <v>1</v>
      </c>
      <c r="F3940" s="36">
        <f>base1!AG18</f>
        <v>13</v>
      </c>
      <c r="G3940" s="36">
        <f>base1!AH18</f>
        <v>11</v>
      </c>
      <c r="V3940" s="71">
        <v>3944</v>
      </c>
      <c r="W3940" s="76" t="s">
        <v>134</v>
      </c>
      <c r="X3940" s="71">
        <v>4</v>
      </c>
      <c r="Z3940" s="71">
        <v>1</v>
      </c>
    </row>
    <row r="3941" spans="1:26" ht="15.75" thickBot="1" x14ac:dyDescent="0.3">
      <c r="A3941" s="75" t="s">
        <v>148</v>
      </c>
      <c r="B3941" s="36">
        <f>base1!AC19</f>
        <v>17</v>
      </c>
      <c r="C3941" s="36">
        <f>base1!AD19</f>
        <v>11</v>
      </c>
      <c r="D3941" s="36">
        <f>base1!AE19</f>
        <v>16</v>
      </c>
      <c r="E3941" s="36">
        <f>base1!AF19</f>
        <v>18</v>
      </c>
      <c r="F3941" s="36">
        <f>base1!AG19</f>
        <v>13</v>
      </c>
      <c r="G3941" s="36">
        <f>base1!AH19</f>
        <v>3</v>
      </c>
      <c r="V3941" s="71">
        <v>3945</v>
      </c>
      <c r="W3941" s="76" t="s">
        <v>134</v>
      </c>
      <c r="X3941" s="71">
        <v>4</v>
      </c>
      <c r="Z3941" s="71">
        <v>1</v>
      </c>
    </row>
    <row r="3942" spans="1:26" ht="15.75" thickBot="1" x14ac:dyDescent="0.3">
      <c r="A3942" s="75" t="s">
        <v>148</v>
      </c>
      <c r="B3942" s="36">
        <f>base1!AC20</f>
        <v>14</v>
      </c>
      <c r="C3942" s="36">
        <f>base1!AD20</f>
        <v>15</v>
      </c>
      <c r="D3942" s="36">
        <f>base1!AE20</f>
        <v>3</v>
      </c>
      <c r="E3942" s="36">
        <f>base1!AF20</f>
        <v>5</v>
      </c>
      <c r="F3942" s="36">
        <f>base1!AG20</f>
        <v>12</v>
      </c>
      <c r="G3942" s="36">
        <f>base1!AH20</f>
        <v>9</v>
      </c>
      <c r="V3942" s="71">
        <v>3946</v>
      </c>
      <c r="W3942" s="76" t="s">
        <v>134</v>
      </c>
      <c r="X3942" s="71">
        <v>4</v>
      </c>
      <c r="Z3942" s="71">
        <v>1</v>
      </c>
    </row>
    <row r="3943" spans="1:26" ht="15.75" thickBot="1" x14ac:dyDescent="0.3">
      <c r="A3943" s="75" t="s">
        <v>148</v>
      </c>
      <c r="B3943" s="36">
        <f>base1!AC21</f>
        <v>10</v>
      </c>
      <c r="C3943" s="36">
        <f>base1!AD21</f>
        <v>17</v>
      </c>
      <c r="D3943" s="36">
        <f>base1!AE21</f>
        <v>3</v>
      </c>
      <c r="E3943" s="36">
        <f>base1!AF21</f>
        <v>12</v>
      </c>
      <c r="F3943" s="36">
        <f>base1!AG21</f>
        <v>5</v>
      </c>
      <c r="G3943" s="36">
        <f>base1!AH21</f>
        <v>16</v>
      </c>
      <c r="V3943" s="71">
        <v>3947</v>
      </c>
      <c r="W3943" s="76" t="s">
        <v>134</v>
      </c>
      <c r="X3943" s="71">
        <v>4</v>
      </c>
      <c r="Z3943" s="71">
        <v>1</v>
      </c>
    </row>
    <row r="3944" spans="1:26" ht="15.75" thickBot="1" x14ac:dyDescent="0.3">
      <c r="A3944" s="75" t="s">
        <v>148</v>
      </c>
      <c r="B3944" s="36">
        <f>base1!AC22</f>
        <v>18</v>
      </c>
      <c r="C3944" s="36">
        <f>base1!AD22</f>
        <v>11</v>
      </c>
      <c r="D3944" s="36">
        <f>base1!AE22</f>
        <v>1</v>
      </c>
      <c r="E3944" s="36">
        <f>base1!AF22</f>
        <v>2</v>
      </c>
      <c r="F3944" s="36">
        <f>base1!AG22</f>
        <v>6</v>
      </c>
      <c r="G3944" s="36">
        <f>base1!AH22</f>
        <v>16</v>
      </c>
      <c r="V3944" s="71">
        <v>3948</v>
      </c>
      <c r="W3944" s="76" t="s">
        <v>134</v>
      </c>
      <c r="X3944" s="71">
        <v>4</v>
      </c>
      <c r="Z3944" s="71">
        <v>1</v>
      </c>
    </row>
    <row r="3945" spans="1:26" ht="15.75" thickBot="1" x14ac:dyDescent="0.3">
      <c r="A3945" s="75" t="s">
        <v>148</v>
      </c>
      <c r="B3945" s="36">
        <f>base1!AC23</f>
        <v>16</v>
      </c>
      <c r="C3945" s="36">
        <f>base1!AD23</f>
        <v>15</v>
      </c>
      <c r="D3945" s="36">
        <f>base1!AE23</f>
        <v>3</v>
      </c>
      <c r="E3945" s="36">
        <f>base1!AF23</f>
        <v>5</v>
      </c>
      <c r="F3945" s="36">
        <f>base1!AG23</f>
        <v>12</v>
      </c>
      <c r="G3945" s="36">
        <f>base1!AH23</f>
        <v>17</v>
      </c>
      <c r="V3945" s="71">
        <v>3949</v>
      </c>
      <c r="W3945" s="76" t="s">
        <v>134</v>
      </c>
      <c r="X3945" s="71">
        <v>4</v>
      </c>
      <c r="Z3945" s="71">
        <v>1</v>
      </c>
    </row>
    <row r="3946" spans="1:26" ht="15.75" thickBot="1" x14ac:dyDescent="0.3">
      <c r="A3946" s="75" t="s">
        <v>148</v>
      </c>
      <c r="B3946" s="36">
        <f>base1!AC24</f>
        <v>8</v>
      </c>
      <c r="C3946" s="36">
        <f>base1!AD24</f>
        <v>10</v>
      </c>
      <c r="D3946" s="36">
        <f>base1!AE24</f>
        <v>14</v>
      </c>
      <c r="E3946" s="36">
        <f>base1!AF24</f>
        <v>15</v>
      </c>
      <c r="F3946" s="36">
        <f>base1!AG24</f>
        <v>7</v>
      </c>
      <c r="G3946" s="36">
        <f>base1!AH24</f>
        <v>6</v>
      </c>
      <c r="V3946" s="71">
        <v>3950</v>
      </c>
      <c r="W3946" s="76" t="s">
        <v>134</v>
      </c>
      <c r="X3946" s="71">
        <v>4</v>
      </c>
      <c r="Z3946" s="71">
        <v>1</v>
      </c>
    </row>
    <row r="3947" spans="1:26" ht="15.75" thickBot="1" x14ac:dyDescent="0.3">
      <c r="A3947" s="75" t="s">
        <v>148</v>
      </c>
      <c r="B3947" s="36">
        <f>base1!AC25</f>
        <v>14</v>
      </c>
      <c r="C3947" s="36">
        <f>base1!AD25</f>
        <v>8</v>
      </c>
      <c r="D3947" s="36">
        <f>base1!AE25</f>
        <v>15</v>
      </c>
      <c r="E3947" s="36">
        <f>base1!AF25</f>
        <v>17</v>
      </c>
      <c r="F3947" s="36">
        <f>base1!AG25</f>
        <v>16</v>
      </c>
      <c r="G3947" s="36">
        <f>base1!AH25</f>
        <v>10</v>
      </c>
      <c r="V3947" s="71">
        <v>3951</v>
      </c>
      <c r="W3947" s="76" t="s">
        <v>134</v>
      </c>
      <c r="X3947" s="71">
        <v>4</v>
      </c>
      <c r="Z3947" s="71">
        <v>1</v>
      </c>
    </row>
    <row r="3948" spans="1:26" ht="15.75" thickBot="1" x14ac:dyDescent="0.3">
      <c r="A3948" s="75" t="s">
        <v>148</v>
      </c>
      <c r="B3948" s="36">
        <f>base1!AC26</f>
        <v>14</v>
      </c>
      <c r="C3948" s="36">
        <f>base1!AD26</f>
        <v>15</v>
      </c>
      <c r="D3948" s="36">
        <f>base1!AE26</f>
        <v>10</v>
      </c>
      <c r="E3948" s="36">
        <f>base1!AF26</f>
        <v>7</v>
      </c>
      <c r="F3948" s="36">
        <f>base1!AG26</f>
        <v>17</v>
      </c>
      <c r="G3948" s="36">
        <f>base1!AH26</f>
        <v>6</v>
      </c>
      <c r="V3948" s="71">
        <v>3952</v>
      </c>
      <c r="W3948" s="76" t="s">
        <v>134</v>
      </c>
      <c r="X3948" s="71">
        <v>4</v>
      </c>
      <c r="Z3948" s="71">
        <v>1</v>
      </c>
    </row>
    <row r="3949" spans="1:26" ht="15.75" thickBot="1" x14ac:dyDescent="0.3">
      <c r="A3949" s="75" t="s">
        <v>148</v>
      </c>
      <c r="B3949" s="36">
        <f>base1!AC27</f>
        <v>16</v>
      </c>
      <c r="C3949" s="36">
        <f>base1!AD27</f>
        <v>3</v>
      </c>
      <c r="D3949" s="36">
        <f>base1!AE27</f>
        <v>10</v>
      </c>
      <c r="E3949" s="36">
        <f>base1!AF27</f>
        <v>18</v>
      </c>
      <c r="F3949" s="36">
        <f>base1!AG27</f>
        <v>11</v>
      </c>
      <c r="G3949" s="36">
        <f>base1!AH27</f>
        <v>4</v>
      </c>
      <c r="V3949" s="71">
        <v>3953</v>
      </c>
      <c r="W3949" s="76" t="s">
        <v>134</v>
      </c>
      <c r="X3949" s="71">
        <v>4</v>
      </c>
      <c r="Z3949" s="71">
        <v>1</v>
      </c>
    </row>
    <row r="3950" spans="1:26" ht="15.75" thickBot="1" x14ac:dyDescent="0.3">
      <c r="A3950" s="75" t="s">
        <v>148</v>
      </c>
      <c r="B3950" s="36">
        <f>base1!AC28</f>
        <v>3</v>
      </c>
      <c r="C3950" s="36">
        <f>base1!AD28</f>
        <v>14</v>
      </c>
      <c r="D3950" s="36">
        <f>base1!AE28</f>
        <v>10</v>
      </c>
      <c r="E3950" s="36">
        <f>base1!AF28</f>
        <v>18</v>
      </c>
      <c r="F3950" s="36">
        <f>base1!AG28</f>
        <v>1</v>
      </c>
      <c r="G3950" s="36">
        <f>base1!AH28</f>
        <v>11</v>
      </c>
      <c r="V3950" s="71">
        <v>3954</v>
      </c>
      <c r="W3950" s="76" t="s">
        <v>134</v>
      </c>
      <c r="X3950" s="71">
        <v>4</v>
      </c>
      <c r="Z3950" s="71">
        <v>1</v>
      </c>
    </row>
    <row r="3951" spans="1:26" ht="15.75" thickBot="1" x14ac:dyDescent="0.3">
      <c r="A3951" s="75" t="s">
        <v>148</v>
      </c>
      <c r="B3951" s="36">
        <f>base1!AC29</f>
        <v>3</v>
      </c>
      <c r="C3951" s="36">
        <f>base1!AD29</f>
        <v>4</v>
      </c>
      <c r="D3951" s="36">
        <f>base1!AE29</f>
        <v>16</v>
      </c>
      <c r="E3951" s="36">
        <f>base1!AF29</f>
        <v>13</v>
      </c>
      <c r="F3951" s="36">
        <f>base1!AG29</f>
        <v>14</v>
      </c>
      <c r="G3951" s="36">
        <f>base1!AH29</f>
        <v>15</v>
      </c>
      <c r="V3951" s="71">
        <v>3955</v>
      </c>
      <c r="W3951" s="76" t="s">
        <v>134</v>
      </c>
      <c r="X3951" s="71">
        <v>4</v>
      </c>
      <c r="Z3951" s="71">
        <v>1</v>
      </c>
    </row>
    <row r="3952" spans="1:26" ht="15.75" thickBot="1" x14ac:dyDescent="0.3">
      <c r="A3952" s="75" t="s">
        <v>148</v>
      </c>
      <c r="B3952" s="36">
        <f>base1!AC30</f>
        <v>18</v>
      </c>
      <c r="C3952" s="36">
        <f>base1!AD30</f>
        <v>16</v>
      </c>
      <c r="D3952" s="36">
        <f>base1!AE30</f>
        <v>1</v>
      </c>
      <c r="E3952" s="36">
        <f>base1!AF30</f>
        <v>7</v>
      </c>
      <c r="F3952" s="36">
        <f>base1!AG30</f>
        <v>5</v>
      </c>
      <c r="G3952" s="36">
        <f>base1!AH30</f>
        <v>17</v>
      </c>
      <c r="V3952" s="71">
        <v>3956</v>
      </c>
      <c r="W3952" s="76" t="s">
        <v>134</v>
      </c>
      <c r="X3952" s="71">
        <v>4</v>
      </c>
      <c r="Z3952" s="71">
        <v>1</v>
      </c>
    </row>
    <row r="3953" spans="1:26" ht="15.75" thickBot="1" x14ac:dyDescent="0.3">
      <c r="A3953" s="75" t="s">
        <v>148</v>
      </c>
      <c r="B3953" s="36">
        <f>base1!AC31</f>
        <v>1</v>
      </c>
      <c r="C3953" s="36">
        <f>base1!AD31</f>
        <v>3</v>
      </c>
      <c r="D3953" s="36">
        <f>base1!AE31</f>
        <v>18</v>
      </c>
      <c r="E3953" s="36">
        <f>base1!AF31</f>
        <v>17</v>
      </c>
      <c r="F3953" s="36">
        <f>base1!AG31</f>
        <v>11</v>
      </c>
      <c r="G3953" s="36">
        <f>base1!AH31</f>
        <v>14</v>
      </c>
      <c r="V3953" s="71">
        <v>3957</v>
      </c>
      <c r="W3953" s="76" t="s">
        <v>134</v>
      </c>
      <c r="X3953" s="71">
        <v>4</v>
      </c>
      <c r="Z3953" s="71">
        <v>1</v>
      </c>
    </row>
    <row r="3954" spans="1:26" ht="15.75" thickBot="1" x14ac:dyDescent="0.3">
      <c r="A3954" s="75" t="s">
        <v>148</v>
      </c>
      <c r="B3954" s="36">
        <f>base1!AC32</f>
        <v>3</v>
      </c>
      <c r="C3954" s="36">
        <f>base1!AD32</f>
        <v>4</v>
      </c>
      <c r="D3954" s="36">
        <f>base1!AE32</f>
        <v>7</v>
      </c>
      <c r="E3954" s="36">
        <f>base1!AF32</f>
        <v>11</v>
      </c>
      <c r="F3954" s="36">
        <f>base1!AG32</f>
        <v>13</v>
      </c>
      <c r="G3954" s="36">
        <f>base1!AH32</f>
        <v>15</v>
      </c>
      <c r="V3954" s="71">
        <v>3958</v>
      </c>
      <c r="W3954" s="76" t="s">
        <v>134</v>
      </c>
      <c r="X3954" s="71">
        <v>4</v>
      </c>
      <c r="Z3954" s="71">
        <v>1</v>
      </c>
    </row>
    <row r="3955" spans="1:26" ht="15.75" thickBot="1" x14ac:dyDescent="0.3">
      <c r="A3955" s="75" t="s">
        <v>148</v>
      </c>
      <c r="B3955" s="36">
        <f>base1!AC33</f>
        <v>1</v>
      </c>
      <c r="C3955" s="36">
        <f>base1!AD33</f>
        <v>15</v>
      </c>
      <c r="D3955" s="36">
        <f>base1!AE33</f>
        <v>13</v>
      </c>
      <c r="E3955" s="36">
        <f>base1!AF33</f>
        <v>4</v>
      </c>
      <c r="F3955" s="36">
        <f>base1!AG33</f>
        <v>6</v>
      </c>
      <c r="G3955" s="36">
        <f>base1!AH33</f>
        <v>16</v>
      </c>
      <c r="V3955" s="71">
        <v>3959</v>
      </c>
      <c r="W3955" s="76" t="s">
        <v>134</v>
      </c>
      <c r="X3955" s="71">
        <v>4</v>
      </c>
      <c r="Z3955" s="71">
        <v>1</v>
      </c>
    </row>
    <row r="3956" spans="1:26" ht="15.75" thickBot="1" x14ac:dyDescent="0.3">
      <c r="A3956" s="75" t="s">
        <v>148</v>
      </c>
      <c r="B3956" s="36">
        <f>base1!AC34</f>
        <v>4</v>
      </c>
      <c r="C3956" s="36">
        <f>base1!AD34</f>
        <v>18</v>
      </c>
      <c r="D3956" s="36">
        <f>base1!AE34</f>
        <v>16</v>
      </c>
      <c r="E3956" s="36">
        <f>base1!AF34</f>
        <v>3</v>
      </c>
      <c r="F3956" s="36">
        <f>base1!AG34</f>
        <v>11</v>
      </c>
      <c r="G3956" s="36">
        <f>base1!AH34</f>
        <v>10</v>
      </c>
      <c r="V3956" s="71">
        <v>3960</v>
      </c>
      <c r="W3956" s="76" t="s">
        <v>134</v>
      </c>
      <c r="X3956" s="71">
        <v>4</v>
      </c>
      <c r="Z3956" s="71">
        <v>1</v>
      </c>
    </row>
    <row r="3957" spans="1:26" ht="15.75" thickBot="1" x14ac:dyDescent="0.3">
      <c r="A3957" s="75" t="s">
        <v>148</v>
      </c>
      <c r="B3957" s="36">
        <f>base1!AC35</f>
        <v>3</v>
      </c>
      <c r="C3957" s="36">
        <f>base1!AD35</f>
        <v>15</v>
      </c>
      <c r="D3957" s="36">
        <f>base1!AE35</f>
        <v>18</v>
      </c>
      <c r="E3957" s="36">
        <f>base1!AF35</f>
        <v>10</v>
      </c>
      <c r="F3957" s="36">
        <f>base1!AG35</f>
        <v>1</v>
      </c>
      <c r="G3957" s="36">
        <f>base1!AH35</f>
        <v>11</v>
      </c>
      <c r="V3957" s="71">
        <v>3961</v>
      </c>
      <c r="W3957" s="76" t="s">
        <v>134</v>
      </c>
      <c r="X3957" s="71">
        <v>4</v>
      </c>
      <c r="Z3957" s="71">
        <v>1</v>
      </c>
    </row>
    <row r="3958" spans="1:26" ht="15.75" thickBot="1" x14ac:dyDescent="0.3">
      <c r="A3958" s="75" t="s">
        <v>148</v>
      </c>
      <c r="B3958" s="36">
        <f>base1!AC36</f>
        <v>16</v>
      </c>
      <c r="C3958" s="36">
        <f>base1!AD36</f>
        <v>18</v>
      </c>
      <c r="D3958" s="36">
        <f>base1!AE36</f>
        <v>10</v>
      </c>
      <c r="E3958" s="36">
        <f>base1!AF36</f>
        <v>14</v>
      </c>
      <c r="F3958" s="36">
        <f>base1!AG36</f>
        <v>1</v>
      </c>
      <c r="G3958" s="36">
        <f>base1!AH36</f>
        <v>3</v>
      </c>
      <c r="V3958" s="71">
        <v>3962</v>
      </c>
      <c r="W3958" s="76" t="s">
        <v>134</v>
      </c>
      <c r="X3958" s="71">
        <v>4</v>
      </c>
      <c r="Z3958" s="71">
        <v>1</v>
      </c>
    </row>
    <row r="3959" spans="1:26" ht="15.75" thickBot="1" x14ac:dyDescent="0.3">
      <c r="A3959" s="75" t="s">
        <v>148</v>
      </c>
      <c r="B3959" s="36">
        <f>base1!AC37</f>
        <v>14</v>
      </c>
      <c r="C3959" s="36">
        <f>base1!AD37</f>
        <v>11</v>
      </c>
      <c r="D3959" s="36">
        <f>base1!AE37</f>
        <v>3</v>
      </c>
      <c r="E3959" s="36">
        <f>base1!AF37</f>
        <v>1</v>
      </c>
      <c r="F3959" s="36">
        <f>base1!AG37</f>
        <v>18</v>
      </c>
      <c r="G3959" s="36">
        <f>base1!AH37</f>
        <v>10</v>
      </c>
      <c r="V3959" s="71">
        <v>3963</v>
      </c>
      <c r="W3959" s="76" t="s">
        <v>134</v>
      </c>
      <c r="X3959" s="71">
        <v>4</v>
      </c>
      <c r="Z3959" s="71">
        <v>1</v>
      </c>
    </row>
    <row r="3960" spans="1:26" ht="15.75" thickBot="1" x14ac:dyDescent="0.3">
      <c r="A3960" s="75" t="s">
        <v>148</v>
      </c>
      <c r="B3960" s="36">
        <f>base1!AC38</f>
        <v>11</v>
      </c>
      <c r="C3960" s="36">
        <f>base1!AD38</f>
        <v>1</v>
      </c>
      <c r="D3960" s="36">
        <f>base1!AE38</f>
        <v>4</v>
      </c>
      <c r="E3960" s="36">
        <f>base1!AF38</f>
        <v>10</v>
      </c>
      <c r="F3960" s="36">
        <f>base1!AG38</f>
        <v>16</v>
      </c>
      <c r="G3960" s="36">
        <f>base1!AH38</f>
        <v>14</v>
      </c>
      <c r="V3960" s="71">
        <v>3964</v>
      </c>
      <c r="W3960" s="76" t="s">
        <v>134</v>
      </c>
      <c r="X3960" s="71">
        <v>4</v>
      </c>
      <c r="Z3960" s="71">
        <v>1</v>
      </c>
    </row>
    <row r="3961" spans="1:26" ht="15.75" thickBot="1" x14ac:dyDescent="0.3">
      <c r="A3961" s="75" t="s">
        <v>148</v>
      </c>
      <c r="B3961" s="36">
        <f>base1!AC39</f>
        <v>14</v>
      </c>
      <c r="C3961" s="36">
        <f>base1!AD39</f>
        <v>15</v>
      </c>
      <c r="D3961" s="36">
        <f>base1!AE39</f>
        <v>3</v>
      </c>
      <c r="E3961" s="36">
        <f>base1!AF39</f>
        <v>5</v>
      </c>
      <c r="F3961" s="36">
        <f>base1!AG39</f>
        <v>18</v>
      </c>
      <c r="G3961" s="36">
        <f>base1!AH39</f>
        <v>11</v>
      </c>
      <c r="V3961" s="71">
        <v>3965</v>
      </c>
      <c r="W3961" s="76" t="s">
        <v>134</v>
      </c>
      <c r="X3961" s="71">
        <v>4</v>
      </c>
      <c r="Z3961" s="71">
        <v>1</v>
      </c>
    </row>
    <row r="3962" spans="1:26" ht="15.75" thickBot="1" x14ac:dyDescent="0.3">
      <c r="A3962" s="75" t="s">
        <v>148</v>
      </c>
      <c r="B3962" s="36">
        <f>base1!AC40</f>
        <v>16</v>
      </c>
      <c r="C3962" s="36">
        <f>base1!AD40</f>
        <v>10</v>
      </c>
      <c r="D3962" s="36">
        <f>base1!AE40</f>
        <v>11</v>
      </c>
      <c r="E3962" s="36">
        <f>base1!AF40</f>
        <v>3</v>
      </c>
      <c r="F3962" s="36">
        <f>base1!AG40</f>
        <v>1</v>
      </c>
      <c r="G3962" s="36">
        <f>base1!AH40</f>
        <v>4</v>
      </c>
      <c r="V3962" s="71">
        <v>3966</v>
      </c>
      <c r="W3962" s="76" t="s">
        <v>134</v>
      </c>
      <c r="X3962" s="71">
        <v>4</v>
      </c>
      <c r="Z3962" s="71">
        <v>1</v>
      </c>
    </row>
    <row r="3963" spans="1:26" ht="15.75" thickBot="1" x14ac:dyDescent="0.3">
      <c r="A3963" s="75" t="s">
        <v>148</v>
      </c>
      <c r="B3963" s="36">
        <f>base1!AC41</f>
        <v>16</v>
      </c>
      <c r="C3963" s="36">
        <f>base1!AD41</f>
        <v>10</v>
      </c>
      <c r="D3963" s="36">
        <f>base1!AE41</f>
        <v>3</v>
      </c>
      <c r="E3963" s="36">
        <f>base1!AF41</f>
        <v>4</v>
      </c>
      <c r="F3963" s="36">
        <f>base1!AG41</f>
        <v>11</v>
      </c>
      <c r="G3963" s="36">
        <f>base1!AH41</f>
        <v>6</v>
      </c>
      <c r="V3963" s="71">
        <v>3967</v>
      </c>
      <c r="W3963" s="76" t="s">
        <v>134</v>
      </c>
      <c r="X3963" s="71">
        <v>4</v>
      </c>
      <c r="Z3963" s="71">
        <v>1</v>
      </c>
    </row>
    <row r="3964" spans="1:26" ht="15.75" thickBot="1" x14ac:dyDescent="0.3">
      <c r="A3964" s="75" t="s">
        <v>148</v>
      </c>
      <c r="B3964" s="36">
        <f>base1!AC42</f>
        <v>14</v>
      </c>
      <c r="C3964" s="36">
        <f>base1!AD42</f>
        <v>4</v>
      </c>
      <c r="D3964" s="36">
        <f>base1!AE42</f>
        <v>10</v>
      </c>
      <c r="E3964" s="36">
        <f>base1!AF42</f>
        <v>13</v>
      </c>
      <c r="F3964" s="36">
        <f>base1!AG42</f>
        <v>16</v>
      </c>
      <c r="G3964" s="36">
        <f>base1!AH42</f>
        <v>1</v>
      </c>
      <c r="V3964" s="71">
        <v>3968</v>
      </c>
      <c r="W3964" s="76" t="s">
        <v>134</v>
      </c>
      <c r="X3964" s="71">
        <v>4</v>
      </c>
      <c r="Z3964" s="71">
        <v>1</v>
      </c>
    </row>
    <row r="3965" spans="1:26" ht="15.75" thickBot="1" x14ac:dyDescent="0.3">
      <c r="A3965" s="75" t="s">
        <v>148</v>
      </c>
      <c r="B3965" s="36">
        <f>base1!AC43</f>
        <v>10</v>
      </c>
      <c r="C3965" s="36">
        <f>base1!AD43</f>
        <v>3</v>
      </c>
      <c r="D3965" s="36">
        <f>base1!AE43</f>
        <v>14</v>
      </c>
      <c r="E3965" s="36">
        <f>base1!AF43</f>
        <v>18</v>
      </c>
      <c r="F3965" s="36">
        <f>base1!AG43</f>
        <v>1</v>
      </c>
      <c r="G3965" s="36">
        <f>base1!AH43</f>
        <v>4</v>
      </c>
      <c r="V3965" s="71">
        <v>3969</v>
      </c>
      <c r="W3965" s="76" t="s">
        <v>134</v>
      </c>
      <c r="X3965" s="71">
        <v>4</v>
      </c>
      <c r="Z3965" s="71">
        <v>1</v>
      </c>
    </row>
    <row r="3966" spans="1:26" ht="15.75" thickBot="1" x14ac:dyDescent="0.3">
      <c r="A3966" s="75" t="s">
        <v>148</v>
      </c>
      <c r="B3966" s="36">
        <f>base1!AC44</f>
        <v>18</v>
      </c>
      <c r="C3966" s="36">
        <f>base1!AD44</f>
        <v>1</v>
      </c>
      <c r="D3966" s="36">
        <f>base1!AE44</f>
        <v>5</v>
      </c>
      <c r="E3966" s="36">
        <f>base1!AF44</f>
        <v>14</v>
      </c>
      <c r="F3966" s="36">
        <f>base1!AG44</f>
        <v>10</v>
      </c>
      <c r="G3966" s="36">
        <f>base1!AH44</f>
        <v>4</v>
      </c>
      <c r="V3966" s="71">
        <v>3970</v>
      </c>
      <c r="W3966" s="76" t="s">
        <v>134</v>
      </c>
      <c r="X3966" s="71">
        <v>4</v>
      </c>
      <c r="Z3966" s="71">
        <v>1</v>
      </c>
    </row>
    <row r="3967" spans="1:26" ht="15.75" thickBot="1" x14ac:dyDescent="0.3">
      <c r="A3967" s="75" t="s">
        <v>148</v>
      </c>
      <c r="B3967" s="36">
        <f>base1!AC45</f>
        <v>11</v>
      </c>
      <c r="C3967" s="36">
        <f>base1!AD45</f>
        <v>4</v>
      </c>
      <c r="D3967" s="36">
        <f>base1!AE45</f>
        <v>14</v>
      </c>
      <c r="E3967" s="36">
        <f>base1!AF45</f>
        <v>15</v>
      </c>
      <c r="F3967" s="36">
        <f>base1!AG45</f>
        <v>5</v>
      </c>
      <c r="G3967" s="36">
        <f>base1!AH45</f>
        <v>10</v>
      </c>
      <c r="V3967" s="71">
        <v>3971</v>
      </c>
      <c r="W3967" s="76" t="s">
        <v>134</v>
      </c>
      <c r="X3967" s="71">
        <v>4</v>
      </c>
      <c r="Z3967" s="71">
        <v>1</v>
      </c>
    </row>
    <row r="3968" spans="1:26" ht="15.75" thickBot="1" x14ac:dyDescent="0.3">
      <c r="A3968" s="75" t="s">
        <v>148</v>
      </c>
      <c r="B3968" s="36">
        <f>base1!AC46</f>
        <v>14</v>
      </c>
      <c r="C3968" s="36">
        <f>base1!AD46</f>
        <v>18</v>
      </c>
      <c r="D3968" s="36">
        <f>base1!AE46</f>
        <v>16</v>
      </c>
      <c r="E3968" s="36">
        <f>base1!AF46</f>
        <v>3</v>
      </c>
      <c r="F3968" s="36">
        <f>base1!AG46</f>
        <v>13</v>
      </c>
      <c r="G3968" s="36">
        <f>base1!AH46</f>
        <v>11</v>
      </c>
      <c r="V3968" s="71">
        <v>3972</v>
      </c>
      <c r="W3968" s="76" t="s">
        <v>134</v>
      </c>
      <c r="X3968" s="71">
        <v>4</v>
      </c>
      <c r="Z3968" s="71">
        <v>1</v>
      </c>
    </row>
    <row r="3969" spans="1:26" ht="15.75" thickBot="1" x14ac:dyDescent="0.3">
      <c r="A3969" s="75" t="s">
        <v>148</v>
      </c>
      <c r="B3969" s="36">
        <f>base1!AC47</f>
        <v>14</v>
      </c>
      <c r="C3969" s="36">
        <f>base1!AD47</f>
        <v>15</v>
      </c>
      <c r="D3969" s="36">
        <f>base1!AE47</f>
        <v>13</v>
      </c>
      <c r="E3969" s="36">
        <f>base1!AF47</f>
        <v>16</v>
      </c>
      <c r="F3969" s="36">
        <f>base1!AG47</f>
        <v>18</v>
      </c>
      <c r="G3969" s="36">
        <f>base1!AH47</f>
        <v>10</v>
      </c>
      <c r="V3969" s="71">
        <v>3973</v>
      </c>
      <c r="W3969" s="76" t="s">
        <v>134</v>
      </c>
      <c r="X3969" s="71">
        <v>4</v>
      </c>
      <c r="Z3969" s="71">
        <v>1</v>
      </c>
    </row>
    <row r="3970" spans="1:26" ht="15.75" thickBot="1" x14ac:dyDescent="0.3">
      <c r="A3970" s="75" t="s">
        <v>148</v>
      </c>
      <c r="B3970" s="36">
        <f>base1!AC48</f>
        <v>15</v>
      </c>
      <c r="C3970" s="36">
        <f>base1!AD48</f>
        <v>10</v>
      </c>
      <c r="D3970" s="36">
        <f>base1!AE48</f>
        <v>14</v>
      </c>
      <c r="E3970" s="36">
        <f>base1!AF48</f>
        <v>18</v>
      </c>
      <c r="F3970" s="36">
        <f>base1!AG48</f>
        <v>6</v>
      </c>
      <c r="G3970" s="36">
        <f>base1!AH48</f>
        <v>7</v>
      </c>
      <c r="V3970" s="71">
        <v>3974</v>
      </c>
      <c r="W3970" s="76" t="s">
        <v>134</v>
      </c>
      <c r="X3970" s="71">
        <v>4</v>
      </c>
      <c r="Z3970" s="71">
        <v>1</v>
      </c>
    </row>
    <row r="3971" spans="1:26" ht="15.75" thickBot="1" x14ac:dyDescent="0.3">
      <c r="A3971" s="75" t="s">
        <v>148</v>
      </c>
      <c r="B3971" s="36">
        <f>base1!AC49</f>
        <v>3</v>
      </c>
      <c r="C3971" s="36">
        <f>base1!AD49</f>
        <v>10</v>
      </c>
      <c r="D3971" s="36">
        <f>base1!AE49</f>
        <v>16</v>
      </c>
      <c r="E3971" s="36">
        <f>base1!AF49</f>
        <v>18</v>
      </c>
      <c r="F3971" s="36">
        <f>base1!AG49</f>
        <v>6</v>
      </c>
      <c r="G3971" s="36">
        <f>base1!AH49</f>
        <v>7</v>
      </c>
      <c r="V3971" s="71">
        <v>3975</v>
      </c>
      <c r="W3971" s="76" t="s">
        <v>134</v>
      </c>
      <c r="X3971" s="71">
        <v>4</v>
      </c>
      <c r="Z3971" s="71">
        <v>1</v>
      </c>
    </row>
    <row r="3972" spans="1:26" ht="15.75" thickBot="1" x14ac:dyDescent="0.3">
      <c r="A3972" s="75" t="s">
        <v>148</v>
      </c>
      <c r="B3972" s="36">
        <f>base1!AC50</f>
        <v>10</v>
      </c>
      <c r="C3972" s="36">
        <f>base1!AD50</f>
        <v>14</v>
      </c>
      <c r="D3972" s="36">
        <f>base1!AE50</f>
        <v>3</v>
      </c>
      <c r="E3972" s="36">
        <f>base1!AF50</f>
        <v>18</v>
      </c>
      <c r="F3972" s="36">
        <f>base1!AG50</f>
        <v>5</v>
      </c>
      <c r="G3972" s="36">
        <f>base1!AH50</f>
        <v>7</v>
      </c>
      <c r="V3972" s="71">
        <v>3976</v>
      </c>
      <c r="W3972" s="76" t="s">
        <v>134</v>
      </c>
      <c r="X3972" s="71">
        <v>4</v>
      </c>
      <c r="Z3972" s="71">
        <v>1</v>
      </c>
    </row>
    <row r="3973" spans="1:26" ht="15.75" thickBot="1" x14ac:dyDescent="0.3">
      <c r="A3973" s="75" t="s">
        <v>148</v>
      </c>
      <c r="B3973" s="36">
        <f>base1!AC51</f>
        <v>16</v>
      </c>
      <c r="C3973" s="36">
        <f>base1!AD51</f>
        <v>10</v>
      </c>
      <c r="D3973" s="36">
        <f>base1!AE51</f>
        <v>18</v>
      </c>
      <c r="E3973" s="36">
        <f>base1!AF51</f>
        <v>14</v>
      </c>
      <c r="F3973" s="36">
        <f>base1!AG51</f>
        <v>1</v>
      </c>
      <c r="G3973" s="36">
        <f>base1!AH51</f>
        <v>12</v>
      </c>
      <c r="V3973" s="71">
        <v>3977</v>
      </c>
      <c r="W3973" s="76" t="s">
        <v>134</v>
      </c>
      <c r="X3973" s="71">
        <v>4</v>
      </c>
      <c r="Z3973" s="71">
        <v>1</v>
      </c>
    </row>
    <row r="3974" spans="1:26" ht="15.75" thickBot="1" x14ac:dyDescent="0.3">
      <c r="A3974" s="75" t="s">
        <v>148</v>
      </c>
      <c r="B3974" s="36">
        <f>base1!AC52</f>
        <v>15</v>
      </c>
      <c r="C3974" s="36">
        <f>base1!AD52</f>
        <v>10</v>
      </c>
      <c r="D3974" s="36">
        <f>base1!AE52</f>
        <v>4</v>
      </c>
      <c r="E3974" s="36">
        <f>base1!AF52</f>
        <v>3</v>
      </c>
      <c r="F3974" s="36">
        <f>base1!AG52</f>
        <v>18</v>
      </c>
      <c r="G3974" s="36">
        <f>base1!AH52</f>
        <v>12</v>
      </c>
      <c r="V3974" s="71">
        <v>3978</v>
      </c>
      <c r="W3974" s="76" t="s">
        <v>134</v>
      </c>
      <c r="X3974" s="71">
        <v>4</v>
      </c>
      <c r="Z3974" s="71">
        <v>1</v>
      </c>
    </row>
    <row r="3975" spans="1:26" ht="15.75" thickBot="1" x14ac:dyDescent="0.3">
      <c r="A3975" s="75" t="s">
        <v>148</v>
      </c>
      <c r="B3975" s="36">
        <f>base1!AC53</f>
        <v>14</v>
      </c>
      <c r="C3975" s="36">
        <f>base1!AD53</f>
        <v>3</v>
      </c>
      <c r="D3975" s="36">
        <f>base1!AE53</f>
        <v>4</v>
      </c>
      <c r="E3975" s="36">
        <f>base1!AF53</f>
        <v>1</v>
      </c>
      <c r="F3975" s="36">
        <f>base1!AG53</f>
        <v>11</v>
      </c>
      <c r="G3975" s="36">
        <f>base1!AH53</f>
        <v>12</v>
      </c>
      <c r="V3975" s="71">
        <v>3979</v>
      </c>
      <c r="W3975" s="76" t="s">
        <v>134</v>
      </c>
      <c r="X3975" s="71">
        <v>4</v>
      </c>
      <c r="Z3975" s="71">
        <v>1</v>
      </c>
    </row>
    <row r="3976" spans="1:26" ht="15.75" thickBot="1" x14ac:dyDescent="0.3">
      <c r="A3976" s="75" t="s">
        <v>148</v>
      </c>
      <c r="B3976" s="36">
        <f>base1!AC54</f>
        <v>3</v>
      </c>
      <c r="C3976" s="36">
        <f>base1!AD54</f>
        <v>5</v>
      </c>
      <c r="D3976" s="36">
        <f>base1!AE54</f>
        <v>4</v>
      </c>
      <c r="E3976" s="36">
        <f>base1!AF54</f>
        <v>15</v>
      </c>
      <c r="F3976" s="36">
        <f>base1!AG54</f>
        <v>13</v>
      </c>
      <c r="G3976" s="36">
        <f>base1!AH54</f>
        <v>10</v>
      </c>
      <c r="V3976" s="71">
        <v>3980</v>
      </c>
      <c r="W3976" s="76" t="s">
        <v>134</v>
      </c>
      <c r="X3976" s="71">
        <v>4</v>
      </c>
      <c r="Z3976" s="71">
        <v>1</v>
      </c>
    </row>
    <row r="3977" spans="1:26" ht="15.75" thickBot="1" x14ac:dyDescent="0.3">
      <c r="A3977" s="75" t="s">
        <v>148</v>
      </c>
      <c r="B3977" s="36">
        <f>base1!AC55</f>
        <v>11</v>
      </c>
      <c r="C3977" s="36">
        <f>base1!AD55</f>
        <v>14</v>
      </c>
      <c r="D3977" s="36">
        <f>base1!AE55</f>
        <v>15</v>
      </c>
      <c r="E3977" s="36">
        <f>base1!AF55</f>
        <v>18</v>
      </c>
      <c r="F3977" s="36">
        <f>base1!AG55</f>
        <v>1</v>
      </c>
      <c r="G3977" s="36">
        <f>base1!AH55</f>
        <v>13</v>
      </c>
      <c r="V3977" s="71">
        <v>3981</v>
      </c>
      <c r="W3977" s="76" t="s">
        <v>134</v>
      </c>
      <c r="X3977" s="71">
        <v>4</v>
      </c>
      <c r="Z3977" s="71">
        <v>1</v>
      </c>
    </row>
    <row r="3978" spans="1:26" ht="15.75" thickBot="1" x14ac:dyDescent="0.3">
      <c r="A3978" s="75" t="s">
        <v>148</v>
      </c>
      <c r="B3978" s="36">
        <f>base1!AC56</f>
        <v>16</v>
      </c>
      <c r="C3978" s="36">
        <f>base1!AD56</f>
        <v>14</v>
      </c>
      <c r="D3978" s="36">
        <f>base1!AE56</f>
        <v>4</v>
      </c>
      <c r="E3978" s="36">
        <f>base1!AF56</f>
        <v>5</v>
      </c>
      <c r="F3978" s="36">
        <f>base1!AG56</f>
        <v>15</v>
      </c>
      <c r="G3978" s="36">
        <f>base1!AH56</f>
        <v>13</v>
      </c>
      <c r="V3978" s="71">
        <v>3982</v>
      </c>
      <c r="W3978" s="76" t="s">
        <v>134</v>
      </c>
      <c r="X3978" s="71">
        <v>4</v>
      </c>
      <c r="Z3978" s="71">
        <v>1</v>
      </c>
    </row>
    <row r="3979" spans="1:26" ht="15.75" thickBot="1" x14ac:dyDescent="0.3">
      <c r="A3979" s="75" t="s">
        <v>148</v>
      </c>
      <c r="B3979" s="36">
        <f>base1!AC57</f>
        <v>1</v>
      </c>
      <c r="C3979" s="36">
        <f>base1!AD57</f>
        <v>15</v>
      </c>
      <c r="D3979" s="36">
        <f>base1!AE57</f>
        <v>11</v>
      </c>
      <c r="E3979" s="36">
        <f>base1!AF57</f>
        <v>16</v>
      </c>
      <c r="F3979" s="36">
        <f>base1!AG57</f>
        <v>4</v>
      </c>
      <c r="G3979" s="36">
        <f>base1!AH57</f>
        <v>13</v>
      </c>
      <c r="V3979" s="71">
        <v>3983</v>
      </c>
      <c r="W3979" s="76" t="s">
        <v>134</v>
      </c>
      <c r="X3979" s="71">
        <v>4</v>
      </c>
      <c r="Z3979" s="71">
        <v>1</v>
      </c>
    </row>
    <row r="3980" spans="1:26" ht="15.75" thickBot="1" x14ac:dyDescent="0.3">
      <c r="A3980" s="75" t="s">
        <v>148</v>
      </c>
      <c r="B3980" s="36">
        <f>base1!AC58</f>
        <v>3</v>
      </c>
      <c r="C3980" s="36">
        <f>base1!AD58</f>
        <v>5</v>
      </c>
      <c r="D3980" s="36">
        <f>base1!AE58</f>
        <v>4</v>
      </c>
      <c r="E3980" s="36">
        <f>base1!AF58</f>
        <v>15</v>
      </c>
      <c r="F3980" s="36">
        <f>base1!AG58</f>
        <v>13</v>
      </c>
      <c r="G3980" s="36">
        <f>base1!AH58</f>
        <v>16</v>
      </c>
      <c r="V3980" s="71">
        <v>3984</v>
      </c>
      <c r="W3980" s="76" t="s">
        <v>134</v>
      </c>
      <c r="X3980" s="71">
        <v>4</v>
      </c>
      <c r="Z3980" s="71">
        <v>1</v>
      </c>
    </row>
    <row r="3981" spans="1:26" ht="15.75" thickBot="1" x14ac:dyDescent="0.3">
      <c r="A3981" s="75" t="s">
        <v>148</v>
      </c>
      <c r="B3981" s="36">
        <f>base1!AC59</f>
        <v>16</v>
      </c>
      <c r="C3981" s="36">
        <f>base1!AD59</f>
        <v>14</v>
      </c>
      <c r="D3981" s="36">
        <f>base1!AE59</f>
        <v>11</v>
      </c>
      <c r="E3981" s="36">
        <f>base1!AF59</f>
        <v>3</v>
      </c>
      <c r="F3981" s="36">
        <f>base1!AG59</f>
        <v>1</v>
      </c>
      <c r="G3981" s="36">
        <f>base1!AH59</f>
        <v>13</v>
      </c>
      <c r="V3981" s="71">
        <v>3985</v>
      </c>
      <c r="W3981" s="76" t="s">
        <v>134</v>
      </c>
      <c r="X3981" s="71">
        <v>4</v>
      </c>
      <c r="Z3981" s="71">
        <v>1</v>
      </c>
    </row>
    <row r="3982" spans="1:26" ht="15.75" thickBot="1" x14ac:dyDescent="0.3">
      <c r="A3982" s="75" t="s">
        <v>148</v>
      </c>
      <c r="B3982" s="36">
        <f>base1!AC60</f>
        <v>4</v>
      </c>
      <c r="C3982" s="36">
        <f>base1!AD60</f>
        <v>18</v>
      </c>
      <c r="D3982" s="36">
        <f>base1!AE60</f>
        <v>16</v>
      </c>
      <c r="E3982" s="36">
        <f>base1!AF60</f>
        <v>3</v>
      </c>
      <c r="F3982" s="36">
        <f>base1!AG60</f>
        <v>5</v>
      </c>
      <c r="G3982" s="36">
        <f>base1!AH60</f>
        <v>1</v>
      </c>
      <c r="V3982" s="71">
        <v>3986</v>
      </c>
      <c r="W3982" s="76" t="s">
        <v>134</v>
      </c>
      <c r="X3982" s="71">
        <v>4</v>
      </c>
      <c r="Z3982" s="71">
        <v>1</v>
      </c>
    </row>
    <row r="3983" spans="1:26" ht="15.75" thickBot="1" x14ac:dyDescent="0.3">
      <c r="A3983" s="75" t="s">
        <v>148</v>
      </c>
      <c r="B3983" s="36">
        <f>base1!AC61</f>
        <v>5</v>
      </c>
      <c r="C3983" s="36">
        <f>base1!AD61</f>
        <v>18</v>
      </c>
      <c r="D3983" s="36">
        <f>base1!AE61</f>
        <v>3</v>
      </c>
      <c r="E3983" s="36">
        <f>base1!AF61</f>
        <v>15</v>
      </c>
      <c r="F3983" s="36">
        <f>base1!AG61</f>
        <v>10</v>
      </c>
      <c r="G3983" s="36">
        <f>base1!AH61</f>
        <v>1</v>
      </c>
      <c r="V3983" s="71">
        <v>3987</v>
      </c>
      <c r="W3983" s="76" t="s">
        <v>134</v>
      </c>
      <c r="X3983" s="71">
        <v>4</v>
      </c>
      <c r="Z3983" s="71">
        <v>1</v>
      </c>
    </row>
    <row r="3984" spans="1:26" ht="15.75" thickBot="1" x14ac:dyDescent="0.3">
      <c r="A3984" s="75" t="s">
        <v>148</v>
      </c>
      <c r="B3984" s="36">
        <f>base1!AC62</f>
        <v>11</v>
      </c>
      <c r="C3984" s="36">
        <f>base1!AD62</f>
        <v>1</v>
      </c>
      <c r="D3984" s="36">
        <f>base1!AE62</f>
        <v>16</v>
      </c>
      <c r="E3984" s="36">
        <f>base1!AF62</f>
        <v>17</v>
      </c>
      <c r="F3984" s="36">
        <f>base1!AG62</f>
        <v>6</v>
      </c>
      <c r="G3984" s="36">
        <f>base1!AH62</f>
        <v>5</v>
      </c>
      <c r="V3984" s="71">
        <v>3988</v>
      </c>
      <c r="W3984" s="76" t="s">
        <v>134</v>
      </c>
      <c r="X3984" s="71">
        <v>4</v>
      </c>
      <c r="Z3984" s="71">
        <v>1</v>
      </c>
    </row>
    <row r="3985" spans="1:26" ht="15.75" thickBot="1" x14ac:dyDescent="0.3">
      <c r="A3985" s="75" t="s">
        <v>148</v>
      </c>
      <c r="B3985" s="36">
        <f>base1!AD13</f>
        <v>14</v>
      </c>
      <c r="C3985" s="36">
        <f>base1!AE13</f>
        <v>15</v>
      </c>
      <c r="D3985" s="36">
        <f>base1!AF13</f>
        <v>1</v>
      </c>
      <c r="E3985" s="36">
        <f>base1!AG13</f>
        <v>2</v>
      </c>
      <c r="F3985" s="36">
        <f>base1!AH13</f>
        <v>16</v>
      </c>
      <c r="G3985" s="36">
        <f>base1!AI13</f>
        <v>3</v>
      </c>
      <c r="V3985" s="71">
        <v>3989</v>
      </c>
      <c r="W3985" s="76" t="s">
        <v>134</v>
      </c>
      <c r="X3985" s="71">
        <v>4</v>
      </c>
      <c r="Z3985" s="71">
        <v>1</v>
      </c>
    </row>
    <row r="3986" spans="1:26" ht="15.75" thickBot="1" x14ac:dyDescent="0.3">
      <c r="A3986" s="75" t="s">
        <v>148</v>
      </c>
      <c r="B3986" s="36">
        <f>base1!AD14</f>
        <v>4</v>
      </c>
      <c r="C3986" s="36">
        <f>base1!AE14</f>
        <v>10</v>
      </c>
      <c r="D3986" s="36">
        <f>base1!AF14</f>
        <v>11</v>
      </c>
      <c r="E3986" s="36">
        <f>base1!AG14</f>
        <v>12</v>
      </c>
      <c r="F3986" s="36">
        <f>base1!AH14</f>
        <v>1</v>
      </c>
      <c r="G3986" s="36">
        <f>base1!AI14</f>
        <v>16</v>
      </c>
      <c r="V3986" s="71">
        <v>3990</v>
      </c>
      <c r="W3986" s="76" t="s">
        <v>134</v>
      </c>
      <c r="X3986" s="71">
        <v>4</v>
      </c>
      <c r="Z3986" s="71">
        <v>1</v>
      </c>
    </row>
    <row r="3987" spans="1:26" ht="15.75" thickBot="1" x14ac:dyDescent="0.3">
      <c r="A3987" s="75" t="s">
        <v>148</v>
      </c>
      <c r="B3987" s="36">
        <f>base1!AD15</f>
        <v>15</v>
      </c>
      <c r="C3987" s="36">
        <f>base1!AE15</f>
        <v>18</v>
      </c>
      <c r="D3987" s="36">
        <f>base1!AF15</f>
        <v>1</v>
      </c>
      <c r="E3987" s="36">
        <f>base1!AG15</f>
        <v>5</v>
      </c>
      <c r="F3987" s="36">
        <f>base1!AH15</f>
        <v>2</v>
      </c>
      <c r="G3987" s="36">
        <f>base1!AI15</f>
        <v>11</v>
      </c>
      <c r="V3987" s="71">
        <v>3991</v>
      </c>
      <c r="W3987" s="76" t="s">
        <v>134</v>
      </c>
      <c r="X3987" s="71">
        <v>4</v>
      </c>
      <c r="Z3987" s="71">
        <v>1</v>
      </c>
    </row>
    <row r="3988" spans="1:26" ht="15.75" thickBot="1" x14ac:dyDescent="0.3">
      <c r="A3988" s="75" t="s">
        <v>148</v>
      </c>
      <c r="B3988" s="36">
        <f>base1!AD16</f>
        <v>12</v>
      </c>
      <c r="C3988" s="36">
        <f>base1!AE16</f>
        <v>15</v>
      </c>
      <c r="D3988" s="36">
        <f>base1!AF16</f>
        <v>10</v>
      </c>
      <c r="E3988" s="36">
        <f>base1!AG16</f>
        <v>13</v>
      </c>
      <c r="F3988" s="36">
        <f>base1!AH16</f>
        <v>18</v>
      </c>
      <c r="G3988" s="36">
        <f>base1!AI16</f>
        <v>3</v>
      </c>
      <c r="V3988" s="71">
        <v>3992</v>
      </c>
      <c r="W3988" s="76" t="s">
        <v>134</v>
      </c>
      <c r="X3988" s="71">
        <v>4</v>
      </c>
      <c r="Z3988" s="71">
        <v>1</v>
      </c>
    </row>
    <row r="3989" spans="1:26" ht="15.75" thickBot="1" x14ac:dyDescent="0.3">
      <c r="A3989" s="75" t="s">
        <v>148</v>
      </c>
      <c r="B3989" s="36">
        <f>base1!AD17</f>
        <v>13</v>
      </c>
      <c r="C3989" s="36">
        <f>base1!AE17</f>
        <v>15</v>
      </c>
      <c r="D3989" s="36">
        <f>base1!AF17</f>
        <v>3</v>
      </c>
      <c r="E3989" s="36">
        <f>base1!AG17</f>
        <v>17</v>
      </c>
      <c r="F3989" s="36">
        <f>base1!AH17</f>
        <v>2</v>
      </c>
      <c r="G3989" s="36">
        <f>base1!AI17</f>
        <v>16</v>
      </c>
      <c r="V3989" s="71">
        <v>3993</v>
      </c>
      <c r="W3989" s="76" t="s">
        <v>134</v>
      </c>
      <c r="X3989" s="71">
        <v>4</v>
      </c>
      <c r="Z3989" s="71">
        <v>1</v>
      </c>
    </row>
    <row r="3990" spans="1:26" ht="15.75" thickBot="1" x14ac:dyDescent="0.3">
      <c r="A3990" s="75" t="s">
        <v>148</v>
      </c>
      <c r="B3990" s="36">
        <f>base1!AD18</f>
        <v>17</v>
      </c>
      <c r="C3990" s="36">
        <f>base1!AE18</f>
        <v>18</v>
      </c>
      <c r="D3990" s="36">
        <f>base1!AF18</f>
        <v>1</v>
      </c>
      <c r="E3990" s="36">
        <f>base1!AG18</f>
        <v>13</v>
      </c>
      <c r="F3990" s="36">
        <f>base1!AH18</f>
        <v>11</v>
      </c>
      <c r="G3990" s="36">
        <f>base1!AI18</f>
        <v>5</v>
      </c>
      <c r="V3990" s="71">
        <v>3994</v>
      </c>
      <c r="W3990" s="76" t="s">
        <v>134</v>
      </c>
      <c r="X3990" s="71">
        <v>4</v>
      </c>
      <c r="Z3990" s="71">
        <v>1</v>
      </c>
    </row>
    <row r="3991" spans="1:26" ht="15.75" thickBot="1" x14ac:dyDescent="0.3">
      <c r="A3991" s="75" t="s">
        <v>148</v>
      </c>
      <c r="B3991" s="36">
        <f>base1!AD19</f>
        <v>11</v>
      </c>
      <c r="C3991" s="36">
        <f>base1!AE19</f>
        <v>16</v>
      </c>
      <c r="D3991" s="36">
        <f>base1!AF19</f>
        <v>18</v>
      </c>
      <c r="E3991" s="36">
        <f>base1!AG19</f>
        <v>13</v>
      </c>
      <c r="F3991" s="36">
        <f>base1!AH19</f>
        <v>3</v>
      </c>
      <c r="G3991" s="36">
        <f>base1!AI19</f>
        <v>12</v>
      </c>
      <c r="V3991" s="71">
        <v>3995</v>
      </c>
      <c r="W3991" s="76" t="s">
        <v>134</v>
      </c>
      <c r="X3991" s="71">
        <v>4</v>
      </c>
      <c r="Z3991" s="71">
        <v>1</v>
      </c>
    </row>
    <row r="3992" spans="1:26" ht="15.75" thickBot="1" x14ac:dyDescent="0.3">
      <c r="A3992" s="75" t="s">
        <v>148</v>
      </c>
      <c r="B3992" s="36">
        <f>base1!AD20</f>
        <v>15</v>
      </c>
      <c r="C3992" s="36">
        <f>base1!AE20</f>
        <v>3</v>
      </c>
      <c r="D3992" s="36">
        <f>base1!AF20</f>
        <v>5</v>
      </c>
      <c r="E3992" s="36">
        <f>base1!AG20</f>
        <v>12</v>
      </c>
      <c r="F3992" s="36">
        <f>base1!AH20</f>
        <v>9</v>
      </c>
      <c r="G3992" s="36">
        <f>base1!AI20</f>
        <v>8</v>
      </c>
      <c r="V3992" s="71">
        <v>3996</v>
      </c>
      <c r="W3992" s="76" t="s">
        <v>134</v>
      </c>
      <c r="X3992" s="71">
        <v>4</v>
      </c>
      <c r="Z3992" s="71">
        <v>1</v>
      </c>
    </row>
    <row r="3993" spans="1:26" ht="15.75" thickBot="1" x14ac:dyDescent="0.3">
      <c r="A3993" s="75" t="s">
        <v>148</v>
      </c>
      <c r="B3993" s="36">
        <f>base1!AD21</f>
        <v>17</v>
      </c>
      <c r="C3993" s="36">
        <f>base1!AE21</f>
        <v>3</v>
      </c>
      <c r="D3993" s="36">
        <f>base1!AF21</f>
        <v>12</v>
      </c>
      <c r="E3993" s="36">
        <f>base1!AG21</f>
        <v>5</v>
      </c>
      <c r="F3993" s="36">
        <f>base1!AH21</f>
        <v>16</v>
      </c>
      <c r="G3993" s="36">
        <f>base1!AI21</f>
        <v>8</v>
      </c>
      <c r="V3993" s="71">
        <v>3997</v>
      </c>
      <c r="W3993" s="76" t="s">
        <v>134</v>
      </c>
      <c r="X3993" s="71">
        <v>4</v>
      </c>
      <c r="Z3993" s="71">
        <v>1</v>
      </c>
    </row>
    <row r="3994" spans="1:26" ht="15.75" thickBot="1" x14ac:dyDescent="0.3">
      <c r="A3994" s="75" t="s">
        <v>148</v>
      </c>
      <c r="B3994" s="36">
        <f>base1!AD22</f>
        <v>11</v>
      </c>
      <c r="C3994" s="36">
        <f>base1!AE22</f>
        <v>1</v>
      </c>
      <c r="D3994" s="36">
        <f>base1!AF22</f>
        <v>2</v>
      </c>
      <c r="E3994" s="36">
        <f>base1!AG22</f>
        <v>6</v>
      </c>
      <c r="F3994" s="36">
        <f>base1!AH22</f>
        <v>16</v>
      </c>
      <c r="G3994" s="36">
        <f>base1!AI22</f>
        <v>3</v>
      </c>
      <c r="V3994" s="71">
        <v>3998</v>
      </c>
      <c r="W3994" s="76" t="s">
        <v>134</v>
      </c>
      <c r="X3994" s="71">
        <v>4</v>
      </c>
      <c r="Z3994" s="71">
        <v>1</v>
      </c>
    </row>
    <row r="3995" spans="1:26" ht="15.75" thickBot="1" x14ac:dyDescent="0.3">
      <c r="A3995" s="75" t="s">
        <v>148</v>
      </c>
      <c r="B3995" s="36">
        <f>base1!AD23</f>
        <v>15</v>
      </c>
      <c r="C3995" s="36">
        <f>base1!AE23</f>
        <v>3</v>
      </c>
      <c r="D3995" s="36">
        <f>base1!AF23</f>
        <v>5</v>
      </c>
      <c r="E3995" s="36">
        <f>base1!AG23</f>
        <v>12</v>
      </c>
      <c r="F3995" s="36">
        <f>base1!AH23</f>
        <v>17</v>
      </c>
      <c r="G3995" s="36">
        <f>base1!AI23</f>
        <v>8</v>
      </c>
      <c r="V3995" s="71">
        <v>3999</v>
      </c>
      <c r="W3995" s="76" t="s">
        <v>134</v>
      </c>
      <c r="X3995" s="71">
        <v>4</v>
      </c>
      <c r="Z3995" s="71">
        <v>1</v>
      </c>
    </row>
    <row r="3996" spans="1:26" ht="15.75" thickBot="1" x14ac:dyDescent="0.3">
      <c r="A3996" s="75" t="s">
        <v>148</v>
      </c>
      <c r="B3996" s="36">
        <f>base1!AD24</f>
        <v>10</v>
      </c>
      <c r="C3996" s="36">
        <f>base1!AE24</f>
        <v>14</v>
      </c>
      <c r="D3996" s="36">
        <f>base1!AF24</f>
        <v>15</v>
      </c>
      <c r="E3996" s="36">
        <f>base1!AG24</f>
        <v>7</v>
      </c>
      <c r="F3996" s="36">
        <f>base1!AH24</f>
        <v>6</v>
      </c>
      <c r="G3996" s="36">
        <f>base1!AI24</f>
        <v>12</v>
      </c>
      <c r="V3996" s="71">
        <v>4000</v>
      </c>
      <c r="W3996" s="76" t="s">
        <v>134</v>
      </c>
      <c r="X3996" s="71">
        <v>4</v>
      </c>
      <c r="Z3996" s="71">
        <v>1</v>
      </c>
    </row>
  </sheetData>
  <conditionalFormatting sqref="L10:P10 H8:P8 M9:P9 B1:P1 K2:P7">
    <cfRule type="cellIs" dxfId="1054" priority="406" operator="equal">
      <formula>#REF!</formula>
    </cfRule>
    <cfRule type="cellIs" dxfId="1053" priority="407" operator="equal">
      <formula>#REF!</formula>
    </cfRule>
    <cfRule type="cellIs" dxfId="1052" priority="408" operator="equal">
      <formula>#REF!</formula>
    </cfRule>
    <cfRule type="cellIs" dxfId="1051" priority="409" operator="equal">
      <formula>#REF!</formula>
    </cfRule>
    <cfRule type="cellIs" dxfId="1050" priority="410" operator="equal">
      <formula>#REF!</formula>
    </cfRule>
  </conditionalFormatting>
  <conditionalFormatting sqref="L10:P10 H8:P8 M9:P9 B1:P1 K2:P7 A2:A3996">
    <cfRule type="cellIs" dxfId="1049" priority="411" operator="equal">
      <formula>#REF!</formula>
    </cfRule>
    <cfRule type="cellIs" dxfId="1048" priority="412" operator="equal">
      <formula>#REF!</formula>
    </cfRule>
    <cfRule type="cellIs" dxfId="1047" priority="413" operator="equal">
      <formula>#REF!</formula>
    </cfRule>
    <cfRule type="cellIs" dxfId="1046" priority="414" operator="equal">
      <formula>#REF!</formula>
    </cfRule>
    <cfRule type="cellIs" dxfId="1045" priority="415" operator="equal">
      <formula>#REF!</formula>
    </cfRule>
  </conditionalFormatting>
  <conditionalFormatting sqref="A2:A3996">
    <cfRule type="cellIs" dxfId="1044" priority="401" operator="equal">
      <formula>#REF!</formula>
    </cfRule>
    <cfRule type="cellIs" dxfId="1043" priority="402" operator="equal">
      <formula>#REF!</formula>
    </cfRule>
    <cfRule type="cellIs" dxfId="1042" priority="403" operator="equal">
      <formula>#REF!</formula>
    </cfRule>
    <cfRule type="cellIs" dxfId="1041" priority="404" operator="equal">
      <formula>#REF!</formula>
    </cfRule>
    <cfRule type="cellIs" dxfId="1040" priority="405" operator="equal">
      <formula>#REF!</formula>
    </cfRule>
  </conditionalFormatting>
  <conditionalFormatting sqref="B10:F10">
    <cfRule type="cellIs" dxfId="1039" priority="416" operator="equal">
      <formula>#REF!</formula>
    </cfRule>
    <cfRule type="cellIs" dxfId="1038" priority="417" operator="equal">
      <formula>#REF!</formula>
    </cfRule>
    <cfRule type="cellIs" dxfId="1037" priority="418" operator="equal">
      <formula>#REF!</formula>
    </cfRule>
    <cfRule type="cellIs" dxfId="1036" priority="419" operator="equal">
      <formula>#REF!</formula>
    </cfRule>
    <cfRule type="cellIs" dxfId="1035" priority="420" operator="equal">
      <formula>#REF!</formula>
    </cfRule>
  </conditionalFormatting>
  <conditionalFormatting sqref="D11:U32 G84 B84:F132 B11:C83 D33:G83 B133:E1182">
    <cfRule type="cellIs" dxfId="1034" priority="421" operator="equal">
      <formula>$AE$14</formula>
    </cfRule>
    <cfRule type="cellIs" dxfId="1033" priority="422" operator="equal">
      <formula>$AD$14</formula>
    </cfRule>
    <cfRule type="cellIs" dxfId="1032" priority="423" operator="equal">
      <formula>$AC$14</formula>
    </cfRule>
    <cfRule type="cellIs" dxfId="1031" priority="424" operator="equal">
      <formula>$AB$14</formula>
    </cfRule>
    <cfRule type="cellIs" dxfId="1030" priority="425" operator="equal">
      <formula>$AA$14</formula>
    </cfRule>
  </conditionalFormatting>
  <conditionalFormatting sqref="B1183:U2734">
    <cfRule type="cellIs" dxfId="1029" priority="426" operator="equal">
      <formula>$AE$1186</formula>
    </cfRule>
    <cfRule type="cellIs" dxfId="1028" priority="427" operator="equal">
      <formula>$AD$1186</formula>
    </cfRule>
    <cfRule type="cellIs" dxfId="1027" priority="428" operator="equal">
      <formula>$AC$1186</formula>
    </cfRule>
    <cfRule type="cellIs" dxfId="1026" priority="429" operator="equal">
      <formula>$AB$1186</formula>
    </cfRule>
    <cfRule type="cellIs" dxfId="1025" priority="430" operator="equal">
      <formula>$AA$1186</formula>
    </cfRule>
  </conditionalFormatting>
  <conditionalFormatting sqref="B2735:P2784 B2785:J2884">
    <cfRule type="cellIs" dxfId="1024" priority="431" operator="equal">
      <formula>$AE$2740</formula>
    </cfRule>
    <cfRule type="cellIs" dxfId="1023" priority="432" operator="equal">
      <formula>$AD$2740</formula>
    </cfRule>
    <cfRule type="cellIs" dxfId="1022" priority="433" operator="equal">
      <formula>$AC$2740</formula>
    </cfRule>
    <cfRule type="cellIs" dxfId="1021" priority="434" operator="equal">
      <formula>$AB$2740</formula>
    </cfRule>
    <cfRule type="cellIs" dxfId="1020" priority="435" operator="equal">
      <formula>$AA$2740</formula>
    </cfRule>
  </conditionalFormatting>
  <conditionalFormatting sqref="B3085:E3784">
    <cfRule type="cellIs" dxfId="1019" priority="436" operator="equal">
      <formula>$AE$3090</formula>
    </cfRule>
    <cfRule type="cellIs" dxfId="1018" priority="437" operator="equal">
      <formula>$AD$3090</formula>
    </cfRule>
    <cfRule type="cellIs" dxfId="1017" priority="438" operator="equal">
      <formula>$AC$3090</formula>
    </cfRule>
    <cfRule type="cellIs" dxfId="1016" priority="439" operator="equal">
      <formula>$AB$3090</formula>
    </cfRule>
    <cfRule type="cellIs" dxfId="1015" priority="440" operator="equal">
      <formula>$AA$3090</formula>
    </cfRule>
  </conditionalFormatting>
  <conditionalFormatting sqref="B3785:G3996">
    <cfRule type="cellIs" dxfId="1014" priority="441" operator="equal">
      <formula>$AE$3790</formula>
    </cfRule>
    <cfRule type="cellIs" dxfId="1013" priority="442" operator="equal">
      <formula>$AD$3790</formula>
    </cfRule>
    <cfRule type="cellIs" dxfId="1012" priority="443" operator="equal">
      <formula>$AC$3790</formula>
    </cfRule>
    <cfRule type="cellIs" dxfId="1011" priority="444" operator="equal">
      <formula>$AB$3790</formula>
    </cfRule>
    <cfRule type="cellIs" dxfId="1010" priority="445" operator="equal">
      <formula>$AA$3790</formula>
    </cfRule>
  </conditionalFormatting>
  <conditionalFormatting sqref="B8:G8">
    <cfRule type="cellIs" dxfId="1009" priority="156" operator="equal">
      <formula>$AE$14</formula>
    </cfRule>
    <cfRule type="cellIs" dxfId="1008" priority="157" operator="equal">
      <formula>$AD$14</formula>
    </cfRule>
    <cfRule type="cellIs" dxfId="1007" priority="158" operator="equal">
      <formula>$AC$14</formula>
    </cfRule>
    <cfRule type="cellIs" dxfId="1006" priority="159" operator="equal">
      <formula>$AB$14</formula>
    </cfRule>
    <cfRule type="cellIs" dxfId="1005" priority="160" operator="equal">
      <formula>$AA$14</formula>
    </cfRule>
  </conditionalFormatting>
  <conditionalFormatting sqref="B9:L9">
    <cfRule type="cellIs" dxfId="1004" priority="141" operator="equal">
      <formula>$AE$14</formula>
    </cfRule>
    <cfRule type="cellIs" dxfId="1003" priority="142" operator="equal">
      <formula>$AD$14</formula>
    </cfRule>
    <cfRule type="cellIs" dxfId="1002" priority="143" operator="equal">
      <formula>$AC$14</formula>
    </cfRule>
    <cfRule type="cellIs" dxfId="1001" priority="144" operator="equal">
      <formula>$AB$14</formula>
    </cfRule>
    <cfRule type="cellIs" dxfId="1000" priority="145" operator="equal">
      <formula>$AA$14</formula>
    </cfRule>
  </conditionalFormatting>
  <conditionalFormatting sqref="B3:J7">
    <cfRule type="cellIs" dxfId="999" priority="126" operator="equal">
      <formula>$AE$14</formula>
    </cfRule>
    <cfRule type="cellIs" dxfId="998" priority="127" operator="equal">
      <formula>$AD$14</formula>
    </cfRule>
    <cfRule type="cellIs" dxfId="997" priority="128" operator="equal">
      <formula>$AC$14</formula>
    </cfRule>
    <cfRule type="cellIs" dxfId="996" priority="129" operator="equal">
      <formula>$AB$14</formula>
    </cfRule>
    <cfRule type="cellIs" dxfId="995" priority="130" operator="equal">
      <formula>$AA$14</formula>
    </cfRule>
  </conditionalFormatting>
  <conditionalFormatting sqref="B2885:E3084">
    <cfRule type="cellIs" dxfId="994" priority="241" operator="equal">
      <formula>#REF!</formula>
    </cfRule>
    <cfRule type="cellIs" dxfId="993" priority="242" operator="equal">
      <formula>#REF!</formula>
    </cfRule>
    <cfRule type="cellIs" dxfId="992" priority="243" operator="equal">
      <formula>#REF!</formula>
    </cfRule>
    <cfRule type="cellIs" dxfId="991" priority="244" operator="equal">
      <formula>#REF!</formula>
    </cfRule>
    <cfRule type="cellIs" dxfId="990" priority="245" operator="equal">
      <formula>#REF!</formula>
    </cfRule>
  </conditionalFormatting>
  <conditionalFormatting sqref="B2:J2">
    <cfRule type="cellIs" dxfId="989" priority="41" operator="equal">
      <formula>$AE$14</formula>
    </cfRule>
    <cfRule type="cellIs" dxfId="988" priority="42" operator="equal">
      <formula>$AD$14</formula>
    </cfRule>
    <cfRule type="cellIs" dxfId="987" priority="43" operator="equal">
      <formula>$AC$14</formula>
    </cfRule>
    <cfRule type="cellIs" dxfId="986" priority="44" operator="equal">
      <formula>$AB$14</formula>
    </cfRule>
    <cfRule type="cellIs" dxfId="985" priority="45" operator="equal">
      <formula>$AA$14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6" operator="equal" id="{14B66924-9691-4F08-A328-DFEC941AA75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7" operator="equal" id="{853C831C-7D33-44B7-99BA-D10562A36E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19AC5B52-9F38-4053-BD45-1BC4E940F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B10FB3B5-0BEC-4EC5-9F40-85FACC4408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266F831C-627F-411D-888C-9CC941A7E6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B10:F10 B1183:U2734</xm:sqref>
        </x14:conditionalFormatting>
        <x14:conditionalFormatting xmlns:xm="http://schemas.microsoft.com/office/excel/2006/main">
          <x14:cfRule type="cellIs" priority="391" operator="equal" id="{3EF2E1E7-7A86-4A13-8150-33AFF89ACBD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2" operator="equal" id="{AC8E21DD-984F-432A-B783-2B5BCBD98F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9FBB75C-4249-46A0-AB53-FECC5F4DA4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7CF643B4-DAEF-4340-A10B-49AADA3041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24930531-105D-4901-9F4C-02CF50FB8F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B10:F10</xm:sqref>
        </x14:conditionalFormatting>
        <x14:conditionalFormatting xmlns:xm="http://schemas.microsoft.com/office/excel/2006/main">
          <x14:cfRule type="cellIs" priority="386" operator="equal" id="{C5EF5109-0B97-480C-8C4A-0662299737E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87" operator="equal" id="{ABE0D1F3-39AD-48B3-84B7-A6968D14D6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42EEEBB6-B56B-43FC-AC7B-3F7D5AE7E1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900071DE-9DFD-41F7-8C84-E6E3321AA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D814AE3-9778-43A1-BDC4-C0B7505BA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B11:C11 J11:N11</xm:sqref>
        </x14:conditionalFormatting>
        <x14:conditionalFormatting xmlns:xm="http://schemas.microsoft.com/office/excel/2006/main">
          <x14:cfRule type="cellIs" priority="381" operator="equal" id="{A7DFDD7A-4A0C-44C9-82A8-49DB869F55C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82" operator="equal" id="{809F9317-F9DF-49DB-B65B-454719A93C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789C25F1-0351-4337-8696-4B79ACE80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0945C43-9C6B-46D0-8857-E49C11993D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44FA75ED-6819-4C35-9C56-54378D0F15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B11:C11 J11:N11</xm:sqref>
        </x14:conditionalFormatting>
        <x14:conditionalFormatting xmlns:xm="http://schemas.microsoft.com/office/excel/2006/main">
          <x14:cfRule type="cellIs" priority="376" operator="equal" id="{31911BA5-1EB7-4676-A0B7-22B2111BFD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7" operator="equal" id="{535C6618-BA9B-4095-AA3D-BBBDE821A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7FCA4F0-D0A9-46A1-84AA-773EA97FEA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31C1A4BF-9221-4EE1-89AB-996E52D12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4BEC017D-E95A-4F87-AB06-BC31FD63B0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ellIs" priority="371" operator="equal" id="{0190EE3F-A500-40E6-8700-FE1DA2C2FA0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2" operator="equal" id="{48DF5A15-A30D-429B-89D3-6BF67F315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BA3BF14D-6DB4-4F2E-801B-E593A97E16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06C3FFC-2092-4413-B58E-ECABDA17E3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30E2EA95-2D9B-4B42-839A-B03321EDEB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ellIs" priority="366" operator="equal" id="{45F2A553-14D0-4787-B9EB-8D904F5E0C3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7" operator="equal" id="{3597C942-7E9F-4131-BF29-8AE09CF74B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8A09E4F2-B60D-4770-889D-04B698A7FC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8B799E-B906-4B04-BB46-4D99182B4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F9558411-3354-4681-9FB7-5871C0FE86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J12:N32 B12:C60 D33:G60 B61:G83 G84 B84:F132</xm:sqref>
        </x14:conditionalFormatting>
        <x14:conditionalFormatting xmlns:xm="http://schemas.microsoft.com/office/excel/2006/main">
          <x14:cfRule type="cellIs" priority="361" operator="equal" id="{72ED5644-3A18-4AA2-A26B-6A20DAAB39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2" operator="equal" id="{380994AF-EBDA-49B7-9A48-C69FF5AA92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D300EFE9-2551-42C4-B779-6296CF4BF6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65F90582-4D1B-4A8C-BCEF-B79105804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4F7C1BF7-0891-45B5-8AD1-E99215A000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J12:N32 B12:C60 D33:G60 B61:G83 G84 B84:F132</xm:sqref>
        </x14:conditionalFormatting>
        <x14:conditionalFormatting xmlns:xm="http://schemas.microsoft.com/office/excel/2006/main">
          <x14:cfRule type="cellIs" priority="356" operator="equal" id="{9A250FC6-4DB4-42E5-B584-D97D1E8EB13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57" operator="equal" id="{7D2F0A89-C4B0-4B2E-9BE9-3E897D28C0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31E6A0C9-24FD-4552-97E0-C380A324A9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E216CDF7-F489-4B1D-AC55-0F27F8BB6D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2CCC08CC-A875-4CD4-AAEF-6C1B858102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B12:U32 G84 B84:F132 B33:G83</xm:sqref>
        </x14:conditionalFormatting>
        <x14:conditionalFormatting xmlns:xm="http://schemas.microsoft.com/office/excel/2006/main">
          <x14:cfRule type="cellIs" priority="351" operator="equal" id="{7B189C69-797D-4B10-8DE5-3B904060048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52" operator="equal" id="{DC6499E7-B55C-413B-8F25-AC2800C9A5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92CFAA1D-25D1-479D-965A-683CF8E543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BECA58F-C34B-43D8-BAFC-AB602E4EA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8C337403-9F3B-4D73-995A-4C6BFAC42B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B12:U32 G84 B84:F132 B33:G83</xm:sqref>
        </x14:conditionalFormatting>
        <x14:conditionalFormatting xmlns:xm="http://schemas.microsoft.com/office/excel/2006/main">
          <x14:cfRule type="cellIs" priority="346" operator="equal" id="{256B73EB-5A9B-44AF-9CE7-D5335D0A6C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7" operator="equal" id="{751056ED-33FC-4FAB-A5CB-42522FC541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99A48F0D-5E7E-4228-9631-C105C7F4F1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4EA775AC-7766-4C1F-8DDE-BCF3B4FE18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AF875C88-4617-4EDC-93E1-3F46BC864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41" operator="equal" id="{66108D18-CB33-4A94-B776-91482DCED4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2" operator="equal" id="{5B53E038-4969-4F6E-B557-FD51E6C6CD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8D2A12BE-5847-4F6A-B629-F8EA3A701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366E916-7D35-4C41-BEA9-13B26A4497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0C6EABA9-3254-4E05-B9D6-6A6B699B4A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36" operator="equal" id="{22E42864-F4E3-400D-A0F8-FB3F337E26A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37" operator="equal" id="{BD7CA4EB-5E64-4334-A888-BDF9E36B3C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933B2A6E-C9C5-4D1E-8EA5-C86CFA5280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E940601-7496-44F0-A86A-CD2F687602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0F7603C-AD1E-4798-8DC1-C84FE74BF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31" operator="equal" id="{6001CBAC-49CC-4A55-A786-049E196DC6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32" operator="equal" id="{65592719-B22C-4902-BFB4-86EF5B7768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8C80B97D-3218-4A3F-AA2D-4C9D613A80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FE22FEFB-1D03-44A7-AA6F-66FEE64FDB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E79AA65-0124-4398-ABEF-2B7A7DAC48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B133:E732</xm:sqref>
        </x14:conditionalFormatting>
        <x14:conditionalFormatting xmlns:xm="http://schemas.microsoft.com/office/excel/2006/main">
          <x14:cfRule type="cellIs" priority="326" operator="equal" id="{43598AD0-37C4-4479-8B3D-E028C860C9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7" operator="equal" id="{AE3F323C-E92B-4684-BBFB-7F6CE52AB6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703901E9-119D-4E13-8BC5-9831B793A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F751D44A-112B-4671-B7CC-9568FDBD4F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DBDA31A3-20C3-4177-B90B-DDCD48145C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21" operator="equal" id="{E0C55C11-6DCE-438A-B0D9-D970B8A99A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2" operator="equal" id="{90A37F83-9C65-4CFB-AE1B-4CBFE28FBB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993A9A64-797C-459F-9E1A-88FC4CE790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002AFBE8-2C34-4DC6-807B-4A074B5A37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53809EE0-30A2-40E1-9876-D6F1E55920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16" operator="equal" id="{3642926F-60AF-466A-9D0A-E9BD1B2FD3A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17" operator="equal" id="{7D995DCD-3248-44BE-92F4-E5B7EDDBBD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258657BB-2ED7-4B5C-AC8A-30DA54E840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099E5B18-90B7-42DB-9F43-44EA47A17C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A4579D0B-138F-44C0-A238-590575A916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11" operator="equal" id="{73A96223-7677-47B8-81D4-D3F034A4D6A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12" operator="equal" id="{A6ECD8C5-B134-4456-BA8A-A7EAF7E35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03B9BB0-7752-4F33-805E-DA31BA7BD9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5BF01DA7-8DA6-4E17-A289-255B808808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E0D35784-E8EA-4020-90E1-4CF6157614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B733:E1182</xm:sqref>
        </x14:conditionalFormatting>
        <x14:conditionalFormatting xmlns:xm="http://schemas.microsoft.com/office/excel/2006/main">
          <x14:cfRule type="cellIs" priority="301" operator="equal" id="{694E1CEB-2221-4818-BED0-2358F33AA0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02" operator="equal" id="{5116341C-B040-45B1-AAF6-1D244E8D8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964C20C-8300-477C-821F-746E8BC56A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1526BBA8-EBA4-47CB-B8BB-071A02B015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141B8740-B833-4750-8F6B-ECA742D52E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B2735:P2784</xm:sqref>
        </x14:conditionalFormatting>
        <x14:conditionalFormatting xmlns:xm="http://schemas.microsoft.com/office/excel/2006/main">
          <x14:cfRule type="cellIs" priority="296" operator="equal" id="{BEFD6975-A5A4-4E3A-84D7-98A1F264F30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97" operator="equal" id="{DB19208A-30A9-4894-A4E8-CFDEFA98F3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5BD3AD0-5003-4EAE-BC05-619945089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BDB5705F-CB8A-4767-BE21-AC72B4401B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B6E37883-20C9-4712-8927-4CF2377D95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B2735:E2784</xm:sqref>
        </x14:conditionalFormatting>
        <x14:conditionalFormatting xmlns:xm="http://schemas.microsoft.com/office/excel/2006/main">
          <x14:cfRule type="cellIs" priority="291" operator="equal" id="{02DAC9EA-291E-48D5-A7E0-80E15ECAACF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92" operator="equal" id="{A861288C-6904-4DC8-9C7C-9DB7BC0FC2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B0E6085-2FBC-4D3C-A914-1BB4B97ACC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4F7C6B57-5D24-4789-99AA-649989C02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D2FEFD97-2029-4B80-B6DD-F1AF2DA89D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B2735:E2784</xm:sqref>
        </x14:conditionalFormatting>
        <x14:conditionalFormatting xmlns:xm="http://schemas.microsoft.com/office/excel/2006/main">
          <x14:cfRule type="cellIs" priority="286" operator="equal" id="{14F0BDC4-D9F0-41C9-8275-6BD89EF55C2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87" operator="equal" id="{DF143DA4-69CD-43DE-8DBC-E4FC13A973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6041A0F2-8FB3-454F-9FC8-59C789CE4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63C9472-F83C-4F0E-9BB2-4011E4FA00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57B4704-369A-4E79-9B98-3194BDE92C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B2735:E2784</xm:sqref>
        </x14:conditionalFormatting>
        <x14:conditionalFormatting xmlns:xm="http://schemas.microsoft.com/office/excel/2006/main">
          <x14:cfRule type="cellIs" priority="281" operator="equal" id="{A5505DD3-5F27-450B-A053-149E46059E3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82" operator="equal" id="{14BC9CF3-4D86-4461-B9F9-73C6214191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C6FDCFB4-1812-4813-B1BE-490E67849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50014521-058A-43A5-B83C-F69479E86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4306B7AE-A6C8-45CD-A220-C6F2A48FB4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76" operator="equal" id="{184F8C88-48FA-41CD-ADFD-52A510CCFC3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7" operator="equal" id="{08BEFCF8-D71C-4203-BA7B-0535736EEB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6E3B0874-ABA4-46E8-9D52-EAFD9868EE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91F23A1-4EA6-4CA6-A9F8-4A4CE7C82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DB8AD43D-75E0-4BDE-B7BF-FF838341A2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71" operator="equal" id="{FA0CEC64-A888-4F2C-8C8E-C099E373315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2" operator="equal" id="{369BCF5A-585E-461C-9629-B0F888AF01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0D757464-F374-4A30-8852-4D732683B3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24FC87C-2FF0-45CC-83B7-FD462F6A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C7FBDCD2-AAB0-4A53-98BA-D2A6AF54DA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66" operator="equal" id="{9B78EB12-9DF9-430D-9C6A-C1DCBD710BC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67" operator="equal" id="{BDEB5C6A-AA30-4D97-913D-A73444EF28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DBB0ABCC-7310-42C4-BC35-8475FD0344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7D925CAC-0689-4F03-BEC8-1F1D0FFD15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42470CEF-C185-4EA8-8D2C-BC77CAA1FF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B2785:J2834</xm:sqref>
        </x14:conditionalFormatting>
        <x14:conditionalFormatting xmlns:xm="http://schemas.microsoft.com/office/excel/2006/main">
          <x14:cfRule type="cellIs" priority="261" operator="equal" id="{B208EA93-C9BE-4AB9-ABC4-3413AF1F1B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62" operator="equal" id="{C8C5F05F-3945-4B6E-8882-188C930B9C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E66E26B6-16D6-4C17-BF0B-560830C5F6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BC42BDD8-260C-435E-B73F-C174799C7F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426A40D0-C0CE-45C6-A6CD-F372D05B5F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56" operator="equal" id="{38652032-3926-4E3B-BF4E-B72BA11571A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7" operator="equal" id="{2FED70D0-ABC9-4236-A16F-B95AF2612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92713E8-69F8-48B6-A2A3-AFEAFD0D5A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EB39E07B-CA9E-426A-9791-DD5736CA75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5DA1DC88-D98F-4CBC-A14B-91FBE7FCBE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51" operator="equal" id="{C2F2B10C-BB3D-4D29-A4FE-C6D38512D98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2" operator="equal" id="{18D93237-70BC-461B-BF27-AAD6994E9E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F0B7B848-2E04-4A06-BFBA-98311F6821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1EFAA5C-5853-442A-BC0C-BD516041F1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35C991F-240C-4D5F-9BE1-A0410D844B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46" operator="equal" id="{D7848FDF-DEF0-4F71-9333-5D4FF16F0BD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CA933F9B-6A70-444D-A3B8-E59C9FCC73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09A78E09-1BE1-451A-B728-42F239E29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F18EB4F-964E-4E82-AFCF-3CB738F6CA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B7C97567-1F19-4FCD-9DE2-BCC7D8AC75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B2835:J2884</xm:sqref>
        </x14:conditionalFormatting>
        <x14:conditionalFormatting xmlns:xm="http://schemas.microsoft.com/office/excel/2006/main">
          <x14:cfRule type="cellIs" priority="236" operator="equal" id="{960C2242-3952-49AB-AE24-BC88E60C9BD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C40B4454-7146-427B-A361-CCE6F30FF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A360A2F7-945C-44B7-9222-0A7DA36AA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74A473E2-6FDD-476B-8FC4-59A680153C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3248E578-4DED-47DB-89A2-E525B309BB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31" operator="equal" id="{7B5165A7-813D-4E7E-9CB7-2EA87F0C846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3ABC408A-1CA3-49C1-B62B-BD48FC955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6007239C-7418-452D-B81B-F258D165AE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B918D01-C880-4F59-B369-AE9E3D660B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CCE65393-3925-44CB-9103-94F77351EC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26" operator="equal" id="{83180B39-8B49-49D6-B654-48A0EC725C6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7" operator="equal" id="{73726D7E-9C7A-46D8-A7A4-C3FCDB88E0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08E48AB1-4038-4D65-B945-089EFC004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C415DF4-09BC-432A-8B47-AC2BAF3D52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870F4801-9811-4E08-83C5-5583CF61F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21" operator="equal" id="{3901C121-4244-4311-AB05-48E6E0689B3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AF554548-1E61-4941-B703-1FE3B315F8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7C2A7F28-0184-4C32-9AA0-15D3BEC56D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679D3A3-565B-4515-932F-75A13F4EE2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FEE0CD03-4A9A-463B-9F23-B55E1F24BF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B2885:E3084</xm:sqref>
        </x14:conditionalFormatting>
        <x14:conditionalFormatting xmlns:xm="http://schemas.microsoft.com/office/excel/2006/main">
          <x14:cfRule type="cellIs" priority="216" operator="equal" id="{FD8D0474-EEE6-4E83-8109-4F0CB3D752C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17" operator="equal" id="{3DD18B6D-9036-474B-81C1-FD75A431D3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891D0629-B7BA-4862-8270-7BBCA124EC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67B9F6E2-EA70-4D00-A559-475AD0D012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765BFE09-A951-4251-BC74-867417D3D0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B3085:E3784</xm:sqref>
        </x14:conditionalFormatting>
        <x14:conditionalFormatting xmlns:xm="http://schemas.microsoft.com/office/excel/2006/main">
          <x14:cfRule type="cellIs" priority="211" operator="equal" id="{0624F8D2-25C5-4EC3-8829-6BE7AF5520A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A53755EA-EC06-4EB6-A855-47D8129563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7F29BFF3-A761-4357-AE5D-8B261E7F9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6057CA6-EB32-419F-AA03-C2B978CD51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B0FA6AAE-DDB2-4734-B7E1-E8957F2C16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B3085:E3784</xm:sqref>
        </x14:conditionalFormatting>
        <x14:conditionalFormatting xmlns:xm="http://schemas.microsoft.com/office/excel/2006/main">
          <x14:cfRule type="cellIs" priority="206" operator="equal" id="{9D4A90ED-E6E2-419E-BAA7-CD89108EF1E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E87CCBC4-CC71-4971-BE41-DAD3742F56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F3DD32B2-159F-48F5-9912-19506358B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291E5672-14A1-489C-9C53-9FF16EAE89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0C3330F-AE79-46BA-9973-F6DB0DD75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B3785:G3996</xm:sqref>
        </x14:conditionalFormatting>
        <x14:conditionalFormatting xmlns:xm="http://schemas.microsoft.com/office/excel/2006/main">
          <x14:cfRule type="cellIs" priority="201" operator="equal" id="{C36A357D-2785-42DD-A16E-9D8CA4DCD9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2" operator="equal" id="{7D667FCD-4220-46E6-B347-6E9DCC0F1B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DD71956-F51E-4F24-A66D-2200101B5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E6C7CE59-1539-43E1-A3C9-FF8904A82A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D23D6303-417E-4560-AFAD-17CF3829B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B3785:G3996</xm:sqref>
        </x14:conditionalFormatting>
        <x14:conditionalFormatting xmlns:xm="http://schemas.microsoft.com/office/excel/2006/main">
          <x14:cfRule type="cellIs" priority="151" operator="equal" id="{2C40B1AA-7FF1-43BD-8E96-1B96506D9F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52" operator="equal" id="{BEBD6CB4-F9A2-4271-A2EB-C706F0996E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AB8C44B0-108C-494A-800A-815F7982FC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3020BDD4-AE6F-4327-90EF-476C725E63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37E18DC-742C-410A-9475-96A6A4980E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46" operator="equal" id="{90714FA0-576C-4C8F-AD31-C2BFFC710C2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47" operator="equal" id="{331A0F4F-1506-4C14-B1E8-47B3A60CEA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C666C78-6CC5-4864-BCF1-1F4124267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615AFEAB-FBB0-4F4C-AD59-08B518D087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39980F11-B6A8-4DB4-83A7-09BA836CC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36" operator="equal" id="{C72095D0-4650-4D23-B838-73D0BE267A7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A6BDFD8D-3FED-412C-AC33-18CC00D050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957B9C80-89DF-46B4-9EBB-941D73DDF0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E1EE04A-4EDE-4758-94E2-BF75B67E4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E4D1C2D3-6C9C-4929-BB1A-CAB6D4D294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31" operator="equal" id="{F171F2BC-41C8-4F6E-9346-5A9BD69663F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D1AEB7E5-6121-457F-B76A-31BF379518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1EAB9F6C-DFED-4775-A913-7836C9F91B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3EB33AA-C56D-4F53-8024-5C48D67279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959D29E-4998-4102-87B1-A6751B1A49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21" operator="equal" id="{B1659622-6FA3-4ABB-B013-1EF67E37316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9E0FA4CB-E80B-4B49-A6A7-73DB5AEA11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D54ACDA-02FC-422E-8346-FD64E8A39B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FEBE23B-3AA0-4414-AD7F-1736B3520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EC89CE9-A392-4C4C-BF24-8967164FB1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B3:J7</xm:sqref>
        </x14:conditionalFormatting>
        <x14:conditionalFormatting xmlns:xm="http://schemas.microsoft.com/office/excel/2006/main">
          <x14:cfRule type="cellIs" priority="116" operator="equal" id="{7DF3EB2F-807D-4AD3-9F36-5BCB3AF45FE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29120619-E378-4F29-A546-BDCA2B2CFB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DDB058F1-E7E3-4C67-80B7-A234C74D66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B3B103A-36A3-4D95-B4D8-148CF4BA9F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8E16887-C5E5-4A44-A035-60C17E3136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B3:J7</xm:sqref>
        </x14:conditionalFormatting>
        <x14:conditionalFormatting xmlns:xm="http://schemas.microsoft.com/office/excel/2006/main">
          <x14:cfRule type="cellIs" priority="36" operator="equal" id="{5B5EF11F-D7EC-46B7-BEE3-B2D72EFFE48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494405FE-FE2F-4D79-A771-4C87EA1F8C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9A4E737-B067-4710-8BB9-1BF761CB8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D191B92-123E-45B8-B9DC-4919928D3B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4028C0B-7F1B-4B36-BA3A-F859E0677F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  <x14:conditionalFormatting xmlns:xm="http://schemas.microsoft.com/office/excel/2006/main">
          <x14:cfRule type="cellIs" priority="31" operator="equal" id="{F59BAA74-6AA0-4E75-B2B9-BCDF340F5B6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1753F315-7892-4F72-B9F1-590F63AB26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EACFE11-C8F4-4B2B-A282-E3FABDB1F9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DE5C8BB-28B8-488B-A4AD-07F0E1E05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1470CE6-DBB9-4B48-8869-D8E3B9360E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1"/>
  <sheetViews>
    <sheetView topLeftCell="A2375" zoomScaleNormal="100" workbookViewId="0">
      <selection activeCell="W2376" sqref="W2376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base1!C27</f>
        <v>8</v>
      </c>
      <c r="C2" s="36">
        <f>base1!D27</f>
        <v>6</v>
      </c>
      <c r="D2" s="36">
        <f>base1!E27</f>
        <v>5</v>
      </c>
      <c r="E2" s="36">
        <f>base1!F27</f>
        <v>7</v>
      </c>
      <c r="V2" s="71">
        <v>4001</v>
      </c>
      <c r="W2" s="71" t="s">
        <v>161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base1!AD25</f>
        <v>8</v>
      </c>
      <c r="C3" s="36">
        <f>base1!AE25</f>
        <v>15</v>
      </c>
      <c r="D3" s="36">
        <f>base1!AF25</f>
        <v>17</v>
      </c>
      <c r="E3" s="36">
        <f>base1!AG25</f>
        <v>16</v>
      </c>
      <c r="F3" s="36">
        <f>base1!AH25</f>
        <v>10</v>
      </c>
      <c r="G3" s="36">
        <f>base1!AI25</f>
        <v>6</v>
      </c>
      <c r="V3" s="71">
        <v>4002</v>
      </c>
      <c r="W3" s="76" t="s">
        <v>134</v>
      </c>
      <c r="X3" s="71">
        <v>4</v>
      </c>
      <c r="Z3" s="71">
        <v>1</v>
      </c>
    </row>
    <row r="4" spans="1:26" ht="15.75" thickBot="1" x14ac:dyDescent="0.3">
      <c r="A4" s="75" t="s">
        <v>148</v>
      </c>
      <c r="B4" s="36">
        <f>base1!AD26</f>
        <v>15</v>
      </c>
      <c r="C4" s="36">
        <f>base1!AE26</f>
        <v>10</v>
      </c>
      <c r="D4" s="36">
        <f>base1!AF26</f>
        <v>7</v>
      </c>
      <c r="E4" s="36">
        <f>base1!AG26</f>
        <v>17</v>
      </c>
      <c r="F4" s="36">
        <f>base1!AH26</f>
        <v>6</v>
      </c>
      <c r="G4" s="36">
        <f>base1!AI26</f>
        <v>3</v>
      </c>
      <c r="V4" s="71">
        <v>4003</v>
      </c>
      <c r="W4" s="76" t="s">
        <v>134</v>
      </c>
      <c r="X4" s="71">
        <v>4</v>
      </c>
      <c r="Z4" s="71">
        <v>1</v>
      </c>
    </row>
    <row r="5" spans="1:26" ht="15.75" thickBot="1" x14ac:dyDescent="0.3">
      <c r="A5" s="75" t="s">
        <v>148</v>
      </c>
      <c r="B5" s="36">
        <f>base1!AD27</f>
        <v>3</v>
      </c>
      <c r="C5" s="36">
        <f>base1!AE27</f>
        <v>10</v>
      </c>
      <c r="D5" s="36">
        <f>base1!AF27</f>
        <v>18</v>
      </c>
      <c r="E5" s="36">
        <f>base1!AG27</f>
        <v>11</v>
      </c>
      <c r="F5" s="36">
        <f>base1!AH27</f>
        <v>4</v>
      </c>
      <c r="G5" s="36">
        <f>base1!AI27</f>
        <v>5</v>
      </c>
      <c r="V5" s="71">
        <v>4004</v>
      </c>
      <c r="W5" s="76" t="s">
        <v>134</v>
      </c>
      <c r="X5" s="71">
        <v>4</v>
      </c>
      <c r="Z5" s="71">
        <v>1</v>
      </c>
    </row>
    <row r="6" spans="1:26" ht="15.75" thickBot="1" x14ac:dyDescent="0.3">
      <c r="A6" s="75" t="s">
        <v>148</v>
      </c>
      <c r="B6" s="36">
        <f>base1!AD28</f>
        <v>14</v>
      </c>
      <c r="C6" s="36">
        <f>base1!AE28</f>
        <v>10</v>
      </c>
      <c r="D6" s="36">
        <f>base1!AF28</f>
        <v>18</v>
      </c>
      <c r="E6" s="36">
        <f>base1!AG28</f>
        <v>1</v>
      </c>
      <c r="F6" s="36">
        <f>base1!AH28</f>
        <v>11</v>
      </c>
      <c r="G6" s="36">
        <f>base1!AI28</f>
        <v>5</v>
      </c>
      <c r="V6" s="71">
        <v>4005</v>
      </c>
      <c r="W6" s="76" t="s">
        <v>134</v>
      </c>
      <c r="X6" s="71">
        <v>4</v>
      </c>
      <c r="Z6" s="71">
        <v>1</v>
      </c>
    </row>
    <row r="7" spans="1:26" ht="15.75" thickBot="1" x14ac:dyDescent="0.3">
      <c r="A7" s="75" t="s">
        <v>148</v>
      </c>
      <c r="B7" s="36">
        <f>base1!AD29</f>
        <v>4</v>
      </c>
      <c r="C7" s="36">
        <f>base1!AE29</f>
        <v>16</v>
      </c>
      <c r="D7" s="36">
        <f>base1!AF29</f>
        <v>13</v>
      </c>
      <c r="E7" s="36">
        <f>base1!AG29</f>
        <v>14</v>
      </c>
      <c r="F7" s="36">
        <f>base1!AH29</f>
        <v>15</v>
      </c>
      <c r="G7" s="36">
        <f>base1!AI29</f>
        <v>10</v>
      </c>
      <c r="V7" s="71">
        <v>4006</v>
      </c>
      <c r="W7" s="76" t="s">
        <v>134</v>
      </c>
      <c r="X7" s="71">
        <v>4</v>
      </c>
      <c r="Z7" s="71">
        <v>1</v>
      </c>
    </row>
    <row r="8" spans="1:26" ht="15.75" thickBot="1" x14ac:dyDescent="0.3">
      <c r="A8" s="75" t="s">
        <v>148</v>
      </c>
      <c r="B8" s="36">
        <f>base1!AD30</f>
        <v>16</v>
      </c>
      <c r="C8" s="36">
        <f>base1!AE30</f>
        <v>1</v>
      </c>
      <c r="D8" s="36">
        <f>base1!AF30</f>
        <v>7</v>
      </c>
      <c r="E8" s="36">
        <f>base1!AG30</f>
        <v>5</v>
      </c>
      <c r="F8" s="36">
        <f>base1!AH30</f>
        <v>17</v>
      </c>
      <c r="G8" s="36">
        <f>base1!AI30</f>
        <v>15</v>
      </c>
      <c r="V8" s="71">
        <v>4007</v>
      </c>
      <c r="W8" s="76" t="s">
        <v>134</v>
      </c>
      <c r="X8" s="71">
        <v>4</v>
      </c>
      <c r="Z8" s="71">
        <v>1</v>
      </c>
    </row>
    <row r="9" spans="1:26" ht="15.75" thickBot="1" x14ac:dyDescent="0.3">
      <c r="A9" s="75" t="s">
        <v>148</v>
      </c>
      <c r="B9" s="36">
        <f>base1!AD31</f>
        <v>3</v>
      </c>
      <c r="C9" s="36">
        <f>base1!AE31</f>
        <v>18</v>
      </c>
      <c r="D9" s="36">
        <f>base1!AF31</f>
        <v>17</v>
      </c>
      <c r="E9" s="36">
        <f>base1!AG31</f>
        <v>11</v>
      </c>
      <c r="F9" s="36">
        <f>base1!AH31</f>
        <v>14</v>
      </c>
      <c r="G9" s="36">
        <f>base1!AI31</f>
        <v>16</v>
      </c>
      <c r="V9" s="71">
        <v>4008</v>
      </c>
      <c r="W9" s="76" t="s">
        <v>134</v>
      </c>
      <c r="X9" s="71">
        <v>4</v>
      </c>
      <c r="Z9" s="71">
        <v>1</v>
      </c>
    </row>
    <row r="10" spans="1:26" ht="15.75" thickBot="1" x14ac:dyDescent="0.3">
      <c r="A10" s="75" t="s">
        <v>148</v>
      </c>
      <c r="B10" s="36">
        <f>base1!AD32</f>
        <v>4</v>
      </c>
      <c r="C10" s="36">
        <f>base1!AE32</f>
        <v>7</v>
      </c>
      <c r="D10" s="36">
        <f>base1!AF32</f>
        <v>11</v>
      </c>
      <c r="E10" s="36">
        <f>base1!AG32</f>
        <v>13</v>
      </c>
      <c r="F10" s="36">
        <f>base1!AH32</f>
        <v>15</v>
      </c>
      <c r="G10" s="36">
        <f>base1!AI32</f>
        <v>14</v>
      </c>
      <c r="V10" s="71">
        <v>4009</v>
      </c>
      <c r="W10" s="76" t="s">
        <v>134</v>
      </c>
      <c r="X10" s="71">
        <v>4</v>
      </c>
      <c r="Z10" s="71">
        <v>1</v>
      </c>
    </row>
    <row r="11" spans="1:26" ht="15.75" thickBot="1" x14ac:dyDescent="0.3">
      <c r="A11" s="75" t="s">
        <v>148</v>
      </c>
      <c r="B11" s="36">
        <f>base1!AD33</f>
        <v>15</v>
      </c>
      <c r="C11" s="36">
        <f>base1!AE33</f>
        <v>13</v>
      </c>
      <c r="D11" s="36">
        <f>base1!AF33</f>
        <v>4</v>
      </c>
      <c r="E11" s="36">
        <f>base1!AG33</f>
        <v>6</v>
      </c>
      <c r="F11" s="36">
        <f>base1!AH33</f>
        <v>16</v>
      </c>
      <c r="G11" s="36">
        <f>base1!AI33</f>
        <v>3</v>
      </c>
      <c r="V11" s="71">
        <v>4010</v>
      </c>
      <c r="W11" s="76" t="s">
        <v>134</v>
      </c>
      <c r="X11" s="71">
        <v>4</v>
      </c>
      <c r="Z11" s="71">
        <v>1</v>
      </c>
    </row>
    <row r="12" spans="1:26" ht="15.75" thickBot="1" x14ac:dyDescent="0.3">
      <c r="A12" s="75" t="s">
        <v>148</v>
      </c>
      <c r="B12" s="36">
        <f>base1!AD34</f>
        <v>18</v>
      </c>
      <c r="C12" s="36">
        <f>base1!AE34</f>
        <v>16</v>
      </c>
      <c r="D12" s="36">
        <f>base1!AF34</f>
        <v>3</v>
      </c>
      <c r="E12" s="36">
        <f>base1!AG34</f>
        <v>11</v>
      </c>
      <c r="F12" s="36">
        <f>base1!AH34</f>
        <v>10</v>
      </c>
      <c r="G12" s="36">
        <f>base1!AI34</f>
        <v>5</v>
      </c>
      <c r="V12" s="71">
        <v>4011</v>
      </c>
      <c r="W12" s="76" t="s">
        <v>134</v>
      </c>
      <c r="X12" s="71">
        <v>4</v>
      </c>
      <c r="Z12" s="71">
        <v>1</v>
      </c>
    </row>
    <row r="13" spans="1:26" ht="15.75" thickBot="1" x14ac:dyDescent="0.3">
      <c r="A13" s="75" t="s">
        <v>148</v>
      </c>
      <c r="B13" s="36">
        <f>base1!AD35</f>
        <v>15</v>
      </c>
      <c r="C13" s="36">
        <f>base1!AE35</f>
        <v>18</v>
      </c>
      <c r="D13" s="36">
        <f>base1!AF35</f>
        <v>10</v>
      </c>
      <c r="E13" s="36">
        <f>base1!AG35</f>
        <v>1</v>
      </c>
      <c r="F13" s="36">
        <f>base1!AH35</f>
        <v>11</v>
      </c>
      <c r="G13" s="36">
        <f>base1!AI35</f>
        <v>4</v>
      </c>
      <c r="V13" s="71">
        <v>4012</v>
      </c>
      <c r="W13" s="76" t="s">
        <v>134</v>
      </c>
      <c r="X13" s="71">
        <v>4</v>
      </c>
      <c r="Z13" s="71">
        <v>1</v>
      </c>
    </row>
    <row r="14" spans="1:26" ht="15.75" thickBot="1" x14ac:dyDescent="0.3">
      <c r="A14" s="75" t="s">
        <v>148</v>
      </c>
      <c r="B14" s="36">
        <f>base1!AD36</f>
        <v>18</v>
      </c>
      <c r="C14" s="36">
        <f>base1!AE36</f>
        <v>10</v>
      </c>
      <c r="D14" s="36">
        <f>base1!AF36</f>
        <v>14</v>
      </c>
      <c r="E14" s="36">
        <f>base1!AG36</f>
        <v>1</v>
      </c>
      <c r="F14" s="36">
        <f>base1!AH36</f>
        <v>3</v>
      </c>
      <c r="G14" s="36">
        <f>base1!AI36</f>
        <v>5</v>
      </c>
      <c r="V14" s="71">
        <v>4013</v>
      </c>
      <c r="W14" s="76" t="s">
        <v>134</v>
      </c>
      <c r="X14" s="71">
        <v>4</v>
      </c>
      <c r="Z14" s="71">
        <v>1</v>
      </c>
    </row>
    <row r="15" spans="1:26" ht="15.75" thickBot="1" x14ac:dyDescent="0.3">
      <c r="A15" s="75" t="s">
        <v>148</v>
      </c>
      <c r="B15" s="36">
        <f>base1!AD37</f>
        <v>11</v>
      </c>
      <c r="C15" s="36">
        <f>base1!AE37</f>
        <v>3</v>
      </c>
      <c r="D15" s="36">
        <f>base1!AF37</f>
        <v>1</v>
      </c>
      <c r="E15" s="36">
        <f>base1!AG37</f>
        <v>18</v>
      </c>
      <c r="F15" s="36">
        <f>base1!AH37</f>
        <v>10</v>
      </c>
      <c r="G15" s="36">
        <f>base1!AI37</f>
        <v>5</v>
      </c>
      <c r="V15" s="71">
        <v>4014</v>
      </c>
      <c r="W15" s="76" t="s">
        <v>134</v>
      </c>
      <c r="X15" s="71">
        <v>4</v>
      </c>
      <c r="Z15" s="71">
        <v>1</v>
      </c>
    </row>
    <row r="16" spans="1:26" ht="15.75" thickBot="1" x14ac:dyDescent="0.3">
      <c r="A16" s="75" t="s">
        <v>148</v>
      </c>
      <c r="B16" s="36">
        <f>base1!AD38</f>
        <v>1</v>
      </c>
      <c r="C16" s="36">
        <f>base1!AE38</f>
        <v>4</v>
      </c>
      <c r="D16" s="36">
        <f>base1!AF38</f>
        <v>10</v>
      </c>
      <c r="E16" s="36">
        <f>base1!AG38</f>
        <v>16</v>
      </c>
      <c r="F16" s="36">
        <f>base1!AH38</f>
        <v>14</v>
      </c>
      <c r="G16" s="36">
        <f>base1!AI38</f>
        <v>18</v>
      </c>
      <c r="V16" s="71">
        <v>4015</v>
      </c>
      <c r="W16" s="76" t="s">
        <v>134</v>
      </c>
      <c r="X16" s="71">
        <v>4</v>
      </c>
      <c r="Z16" s="71">
        <v>1</v>
      </c>
    </row>
    <row r="17" spans="1:26" ht="15.75" thickBot="1" x14ac:dyDescent="0.3">
      <c r="A17" s="75" t="s">
        <v>148</v>
      </c>
      <c r="B17" s="36">
        <f>base1!AD39</f>
        <v>15</v>
      </c>
      <c r="C17" s="36">
        <f>base1!AE39</f>
        <v>3</v>
      </c>
      <c r="D17" s="36">
        <f>base1!AF39</f>
        <v>5</v>
      </c>
      <c r="E17" s="36">
        <f>base1!AG39</f>
        <v>18</v>
      </c>
      <c r="F17" s="36">
        <f>base1!AH39</f>
        <v>11</v>
      </c>
      <c r="G17" s="36">
        <f>base1!AI39</f>
        <v>4</v>
      </c>
      <c r="V17" s="71">
        <v>4016</v>
      </c>
      <c r="W17" s="76" t="s">
        <v>134</v>
      </c>
      <c r="X17" s="71">
        <v>4</v>
      </c>
      <c r="Z17" s="71">
        <v>1</v>
      </c>
    </row>
    <row r="18" spans="1:26" ht="15.75" thickBot="1" x14ac:dyDescent="0.3">
      <c r="A18" s="75" t="s">
        <v>148</v>
      </c>
      <c r="B18" s="36">
        <f>base1!AD40</f>
        <v>10</v>
      </c>
      <c r="C18" s="36">
        <f>base1!AE40</f>
        <v>11</v>
      </c>
      <c r="D18" s="36">
        <f>base1!AF40</f>
        <v>3</v>
      </c>
      <c r="E18" s="36">
        <f>base1!AG40</f>
        <v>1</v>
      </c>
      <c r="F18" s="36">
        <f>base1!AH40</f>
        <v>4</v>
      </c>
      <c r="G18" s="36">
        <f>base1!AI40</f>
        <v>6</v>
      </c>
      <c r="V18" s="71">
        <v>4017</v>
      </c>
      <c r="W18" s="76" t="s">
        <v>134</v>
      </c>
      <c r="X18" s="71">
        <v>4</v>
      </c>
      <c r="Z18" s="71">
        <v>1</v>
      </c>
    </row>
    <row r="19" spans="1:26" ht="15.75" thickBot="1" x14ac:dyDescent="0.3">
      <c r="A19" s="75" t="s">
        <v>148</v>
      </c>
      <c r="B19" s="36">
        <f>base1!AD41</f>
        <v>10</v>
      </c>
      <c r="C19" s="36">
        <f>base1!AE41</f>
        <v>3</v>
      </c>
      <c r="D19" s="36">
        <f>base1!AF41</f>
        <v>4</v>
      </c>
      <c r="E19" s="36">
        <f>base1!AG41</f>
        <v>11</v>
      </c>
      <c r="F19" s="36">
        <f>base1!AH41</f>
        <v>6</v>
      </c>
      <c r="G19" s="36">
        <f>base1!AI41</f>
        <v>18</v>
      </c>
      <c r="V19" s="71">
        <v>4018</v>
      </c>
      <c r="W19" s="76" t="s">
        <v>134</v>
      </c>
      <c r="X19" s="71">
        <v>4</v>
      </c>
      <c r="Z19" s="71">
        <v>1</v>
      </c>
    </row>
    <row r="20" spans="1:26" ht="15.75" thickBot="1" x14ac:dyDescent="0.3">
      <c r="A20" s="75" t="s">
        <v>148</v>
      </c>
      <c r="B20" s="36">
        <f>base1!AD42</f>
        <v>4</v>
      </c>
      <c r="C20" s="36">
        <f>base1!AE42</f>
        <v>10</v>
      </c>
      <c r="D20" s="36">
        <f>base1!AF42</f>
        <v>13</v>
      </c>
      <c r="E20" s="36">
        <f>base1!AG42</f>
        <v>16</v>
      </c>
      <c r="F20" s="36">
        <f>base1!AH42</f>
        <v>1</v>
      </c>
      <c r="G20" s="36">
        <f>base1!AI42</f>
        <v>7</v>
      </c>
      <c r="V20" s="71">
        <v>4019</v>
      </c>
      <c r="W20" s="76" t="s">
        <v>134</v>
      </c>
      <c r="X20" s="71">
        <v>4</v>
      </c>
      <c r="Z20" s="71">
        <v>1</v>
      </c>
    </row>
    <row r="21" spans="1:26" ht="15.75" thickBot="1" x14ac:dyDescent="0.3">
      <c r="A21" s="75" t="s">
        <v>148</v>
      </c>
      <c r="B21" s="36">
        <f>base1!AD43</f>
        <v>3</v>
      </c>
      <c r="C21" s="36">
        <f>base1!AE43</f>
        <v>14</v>
      </c>
      <c r="D21" s="36">
        <f>base1!AF43</f>
        <v>18</v>
      </c>
      <c r="E21" s="36">
        <f>base1!AG43</f>
        <v>1</v>
      </c>
      <c r="F21" s="36">
        <f>base1!AH43</f>
        <v>4</v>
      </c>
      <c r="G21" s="36">
        <f>base1!AI43</f>
        <v>7</v>
      </c>
      <c r="V21" s="71">
        <v>4020</v>
      </c>
      <c r="W21" s="76" t="s">
        <v>134</v>
      </c>
      <c r="X21" s="71">
        <v>4</v>
      </c>
      <c r="Z21" s="71">
        <v>1</v>
      </c>
    </row>
    <row r="22" spans="1:26" ht="15.75" thickBot="1" x14ac:dyDescent="0.3">
      <c r="A22" s="75" t="s">
        <v>148</v>
      </c>
      <c r="B22" s="36">
        <f>base1!AD44</f>
        <v>1</v>
      </c>
      <c r="C22" s="36">
        <f>base1!AE44</f>
        <v>5</v>
      </c>
      <c r="D22" s="36">
        <f>base1!AF44</f>
        <v>14</v>
      </c>
      <c r="E22" s="36">
        <f>base1!AG44</f>
        <v>10</v>
      </c>
      <c r="F22" s="36">
        <f>base1!AH44</f>
        <v>4</v>
      </c>
      <c r="G22" s="36">
        <f>base1!AI44</f>
        <v>7</v>
      </c>
      <c r="V22" s="71">
        <v>4021</v>
      </c>
      <c r="W22" s="76" t="s">
        <v>134</v>
      </c>
      <c r="X22" s="71">
        <v>4</v>
      </c>
      <c r="Z22" s="71">
        <v>1</v>
      </c>
    </row>
    <row r="23" spans="1:26" ht="15.75" thickBot="1" x14ac:dyDescent="0.3">
      <c r="A23" s="75" t="s">
        <v>148</v>
      </c>
      <c r="B23" s="36">
        <f>base1!AD45</f>
        <v>4</v>
      </c>
      <c r="C23" s="36">
        <f>base1!AE45</f>
        <v>14</v>
      </c>
      <c r="D23" s="36">
        <f>base1!AF45</f>
        <v>15</v>
      </c>
      <c r="E23" s="36">
        <f>base1!AG45</f>
        <v>5</v>
      </c>
      <c r="F23" s="36">
        <f>base1!AH45</f>
        <v>10</v>
      </c>
      <c r="G23" s="36">
        <f>base1!AI45</f>
        <v>18</v>
      </c>
      <c r="V23" s="71">
        <v>4022</v>
      </c>
      <c r="W23" s="76" t="s">
        <v>134</v>
      </c>
      <c r="X23" s="71">
        <v>4</v>
      </c>
      <c r="Z23" s="71">
        <v>1</v>
      </c>
    </row>
    <row r="24" spans="1:26" ht="15.75" thickBot="1" x14ac:dyDescent="0.3">
      <c r="A24" s="75" t="s">
        <v>148</v>
      </c>
      <c r="B24" s="36">
        <f>base1!AD46</f>
        <v>18</v>
      </c>
      <c r="C24" s="36">
        <f>base1!AE46</f>
        <v>16</v>
      </c>
      <c r="D24" s="36">
        <f>base1!AF46</f>
        <v>3</v>
      </c>
      <c r="E24" s="36">
        <f>base1!AG46</f>
        <v>13</v>
      </c>
      <c r="F24" s="36">
        <f>base1!AH46</f>
        <v>11</v>
      </c>
      <c r="G24" s="36">
        <f>base1!AI46</f>
        <v>4</v>
      </c>
      <c r="V24" s="71">
        <v>4023</v>
      </c>
      <c r="W24" s="76" t="s">
        <v>134</v>
      </c>
      <c r="X24" s="71">
        <v>4</v>
      </c>
      <c r="Z24" s="71">
        <v>1</v>
      </c>
    </row>
    <row r="25" spans="1:26" ht="15.75" thickBot="1" x14ac:dyDescent="0.3">
      <c r="A25" s="75" t="s">
        <v>148</v>
      </c>
      <c r="B25" s="36">
        <f>base1!AD47</f>
        <v>15</v>
      </c>
      <c r="C25" s="36">
        <f>base1!AE47</f>
        <v>13</v>
      </c>
      <c r="D25" s="36">
        <f>base1!AF47</f>
        <v>16</v>
      </c>
      <c r="E25" s="36">
        <f>base1!AG47</f>
        <v>18</v>
      </c>
      <c r="F25" s="36">
        <f>base1!AH47</f>
        <v>10</v>
      </c>
      <c r="G25" s="36">
        <f>base1!AI47</f>
        <v>11</v>
      </c>
      <c r="V25" s="71">
        <v>4024</v>
      </c>
      <c r="W25" s="76" t="s">
        <v>134</v>
      </c>
      <c r="X25" s="71">
        <v>4</v>
      </c>
      <c r="Z25" s="71">
        <v>1</v>
      </c>
    </row>
    <row r="26" spans="1:26" ht="15.75" thickBot="1" x14ac:dyDescent="0.3">
      <c r="A26" s="75" t="s">
        <v>148</v>
      </c>
      <c r="B26" s="36">
        <f>base1!AD48</f>
        <v>10</v>
      </c>
      <c r="C26" s="36">
        <f>base1!AE48</f>
        <v>14</v>
      </c>
      <c r="D26" s="36">
        <f>base1!AF48</f>
        <v>18</v>
      </c>
      <c r="E26" s="36">
        <f>base1!AG48</f>
        <v>6</v>
      </c>
      <c r="F26" s="36">
        <f>base1!AH48</f>
        <v>7</v>
      </c>
      <c r="G26" s="36">
        <f>base1!AI48</f>
        <v>1</v>
      </c>
      <c r="V26" s="71">
        <v>4025</v>
      </c>
      <c r="W26" s="76" t="s">
        <v>134</v>
      </c>
      <c r="X26" s="71">
        <v>4</v>
      </c>
      <c r="Z26" s="71">
        <v>1</v>
      </c>
    </row>
    <row r="27" spans="1:26" ht="15.75" thickBot="1" x14ac:dyDescent="0.3">
      <c r="A27" s="75" t="s">
        <v>148</v>
      </c>
      <c r="B27" s="36">
        <f>base1!AD49</f>
        <v>10</v>
      </c>
      <c r="C27" s="36">
        <f>base1!AE49</f>
        <v>16</v>
      </c>
      <c r="D27" s="36">
        <f>base1!AF49</f>
        <v>18</v>
      </c>
      <c r="E27" s="36">
        <f>base1!AG49</f>
        <v>6</v>
      </c>
      <c r="F27" s="36">
        <f>base1!AH49</f>
        <v>7</v>
      </c>
      <c r="G27" s="36">
        <f>base1!AI49</f>
        <v>1</v>
      </c>
      <c r="V27" s="71">
        <v>4026</v>
      </c>
      <c r="W27" s="76" t="s">
        <v>134</v>
      </c>
      <c r="X27" s="71">
        <v>4</v>
      </c>
      <c r="Z27" s="71">
        <v>1</v>
      </c>
    </row>
    <row r="28" spans="1:26" ht="15.75" thickBot="1" x14ac:dyDescent="0.3">
      <c r="A28" s="75" t="s">
        <v>148</v>
      </c>
      <c r="B28" s="36">
        <f>base1!AD50</f>
        <v>14</v>
      </c>
      <c r="C28" s="36">
        <f>base1!AE50</f>
        <v>3</v>
      </c>
      <c r="D28" s="36">
        <f>base1!AF50</f>
        <v>18</v>
      </c>
      <c r="E28" s="36">
        <f>base1!AG50</f>
        <v>5</v>
      </c>
      <c r="F28" s="36">
        <f>base1!AH50</f>
        <v>7</v>
      </c>
      <c r="G28" s="36">
        <f>base1!AI50</f>
        <v>1</v>
      </c>
      <c r="V28" s="71">
        <v>4027</v>
      </c>
      <c r="W28" s="76" t="s">
        <v>134</v>
      </c>
      <c r="X28" s="71">
        <v>4</v>
      </c>
      <c r="Z28" s="71">
        <v>1</v>
      </c>
    </row>
    <row r="29" spans="1:26" ht="15.75" thickBot="1" x14ac:dyDescent="0.3">
      <c r="A29" s="75" t="s">
        <v>148</v>
      </c>
      <c r="B29" s="36">
        <f>base1!AD51</f>
        <v>10</v>
      </c>
      <c r="C29" s="36">
        <f>base1!AE51</f>
        <v>18</v>
      </c>
      <c r="D29" s="36">
        <f>base1!AF51</f>
        <v>14</v>
      </c>
      <c r="E29" s="36">
        <f>base1!AG51</f>
        <v>1</v>
      </c>
      <c r="F29" s="36">
        <f>base1!AH51</f>
        <v>12</v>
      </c>
      <c r="G29" s="36">
        <f>base1!AI51</f>
        <v>13</v>
      </c>
      <c r="V29" s="71">
        <v>4028</v>
      </c>
      <c r="W29" s="76" t="s">
        <v>134</v>
      </c>
      <c r="X29" s="71">
        <v>4</v>
      </c>
      <c r="Z29" s="71">
        <v>1</v>
      </c>
    </row>
    <row r="30" spans="1:26" ht="15.75" thickBot="1" x14ac:dyDescent="0.3">
      <c r="A30" s="75" t="s">
        <v>148</v>
      </c>
      <c r="B30" s="36">
        <f>base1!AD52</f>
        <v>10</v>
      </c>
      <c r="C30" s="36">
        <f>base1!AE52</f>
        <v>4</v>
      </c>
      <c r="D30" s="36">
        <f>base1!AF52</f>
        <v>3</v>
      </c>
      <c r="E30" s="36">
        <f>base1!AG52</f>
        <v>18</v>
      </c>
      <c r="F30" s="36">
        <f>base1!AH52</f>
        <v>12</v>
      </c>
      <c r="G30" s="36">
        <f>base1!AI52</f>
        <v>13</v>
      </c>
      <c r="V30" s="71">
        <v>4029</v>
      </c>
      <c r="W30" s="76" t="s">
        <v>134</v>
      </c>
      <c r="X30" s="71">
        <v>4</v>
      </c>
      <c r="Z30" s="71">
        <v>1</v>
      </c>
    </row>
    <row r="31" spans="1:26" ht="15.75" thickBot="1" x14ac:dyDescent="0.3">
      <c r="A31" s="75" t="s">
        <v>148</v>
      </c>
      <c r="B31" s="36">
        <f>base1!AD53</f>
        <v>3</v>
      </c>
      <c r="C31" s="36">
        <f>base1!AE53</f>
        <v>4</v>
      </c>
      <c r="D31" s="36">
        <f>base1!AF53</f>
        <v>1</v>
      </c>
      <c r="E31" s="36">
        <f>base1!AG53</f>
        <v>11</v>
      </c>
      <c r="F31" s="36">
        <f>base1!AH53</f>
        <v>12</v>
      </c>
      <c r="G31" s="36">
        <f>base1!AI53</f>
        <v>13</v>
      </c>
      <c r="V31" s="71">
        <v>4030</v>
      </c>
      <c r="W31" s="76" t="s">
        <v>134</v>
      </c>
      <c r="X31" s="71">
        <v>4</v>
      </c>
      <c r="Z31" s="71">
        <v>1</v>
      </c>
    </row>
    <row r="32" spans="1:26" ht="15.75" thickBot="1" x14ac:dyDescent="0.3">
      <c r="A32" s="75" t="s">
        <v>148</v>
      </c>
      <c r="B32" s="36">
        <f>base1!AD54</f>
        <v>5</v>
      </c>
      <c r="C32" s="36">
        <f>base1!AE54</f>
        <v>4</v>
      </c>
      <c r="D32" s="36">
        <f>base1!AF54</f>
        <v>15</v>
      </c>
      <c r="E32" s="36">
        <f>base1!AG54</f>
        <v>13</v>
      </c>
      <c r="F32" s="36">
        <f>base1!AH54</f>
        <v>10</v>
      </c>
      <c r="G32" s="36">
        <f>base1!AI54</f>
        <v>11</v>
      </c>
      <c r="V32" s="71">
        <v>4031</v>
      </c>
      <c r="W32" s="76" t="s">
        <v>134</v>
      </c>
      <c r="X32" s="71">
        <v>4</v>
      </c>
      <c r="Z32" s="71">
        <v>1</v>
      </c>
    </row>
    <row r="33" spans="1:26" ht="15.75" thickBot="1" x14ac:dyDescent="0.3">
      <c r="A33" s="75" t="s">
        <v>148</v>
      </c>
      <c r="B33" s="36">
        <f>base1!AD55</f>
        <v>14</v>
      </c>
      <c r="C33" s="36">
        <f>base1!AE55</f>
        <v>15</v>
      </c>
      <c r="D33" s="36">
        <f>base1!AF55</f>
        <v>18</v>
      </c>
      <c r="E33" s="36">
        <f>base1!AG55</f>
        <v>1</v>
      </c>
      <c r="F33" s="36">
        <f>base1!AH55</f>
        <v>13</v>
      </c>
      <c r="G33" s="36">
        <f>base1!AI55</f>
        <v>4</v>
      </c>
      <c r="V33" s="71">
        <v>4032</v>
      </c>
      <c r="W33" s="76" t="s">
        <v>134</v>
      </c>
      <c r="X33" s="71">
        <v>4</v>
      </c>
      <c r="Z33" s="71">
        <v>1</v>
      </c>
    </row>
    <row r="34" spans="1:26" ht="15.75" thickBot="1" x14ac:dyDescent="0.3">
      <c r="A34" s="75" t="s">
        <v>148</v>
      </c>
      <c r="B34" s="36">
        <f>base1!AD56</f>
        <v>14</v>
      </c>
      <c r="C34" s="36">
        <f>base1!AE56</f>
        <v>4</v>
      </c>
      <c r="D34" s="36">
        <f>base1!AF56</f>
        <v>5</v>
      </c>
      <c r="E34" s="36">
        <f>base1!AG56</f>
        <v>15</v>
      </c>
      <c r="F34" s="36">
        <f>base1!AH56</f>
        <v>13</v>
      </c>
      <c r="G34" s="36">
        <f>base1!AI56</f>
        <v>10</v>
      </c>
      <c r="V34" s="71">
        <v>4033</v>
      </c>
      <c r="W34" s="76" t="s">
        <v>134</v>
      </c>
      <c r="X34" s="71">
        <v>4</v>
      </c>
      <c r="Z34" s="71">
        <v>1</v>
      </c>
    </row>
    <row r="35" spans="1:26" ht="15.75" thickBot="1" x14ac:dyDescent="0.3">
      <c r="A35" s="75" t="s">
        <v>148</v>
      </c>
      <c r="B35" s="36">
        <f>base1!AD57</f>
        <v>15</v>
      </c>
      <c r="C35" s="36">
        <f>base1!AE57</f>
        <v>11</v>
      </c>
      <c r="D35" s="36">
        <f>base1!AF57</f>
        <v>16</v>
      </c>
      <c r="E35" s="36">
        <f>base1!AG57</f>
        <v>4</v>
      </c>
      <c r="F35" s="36">
        <f>base1!AH57</f>
        <v>13</v>
      </c>
      <c r="G35" s="36">
        <f>base1!AI57</f>
        <v>12</v>
      </c>
      <c r="V35" s="71">
        <v>4034</v>
      </c>
      <c r="W35" s="76" t="s">
        <v>134</v>
      </c>
      <c r="X35" s="71">
        <v>4</v>
      </c>
      <c r="Z35" s="71">
        <v>1</v>
      </c>
    </row>
    <row r="36" spans="1:26" ht="15.75" thickBot="1" x14ac:dyDescent="0.3">
      <c r="A36" s="75" t="s">
        <v>148</v>
      </c>
      <c r="B36" s="36">
        <f>base1!AD58</f>
        <v>5</v>
      </c>
      <c r="C36" s="36">
        <f>base1!AE58</f>
        <v>4</v>
      </c>
      <c r="D36" s="36">
        <f>base1!AF58</f>
        <v>15</v>
      </c>
      <c r="E36" s="36">
        <f>base1!AG58</f>
        <v>13</v>
      </c>
      <c r="F36" s="36">
        <f>base1!AH58</f>
        <v>16</v>
      </c>
      <c r="G36" s="36">
        <f>base1!AI58</f>
        <v>12</v>
      </c>
      <c r="V36" s="71">
        <v>4035</v>
      </c>
      <c r="W36" s="76" t="s">
        <v>134</v>
      </c>
      <c r="X36" s="71">
        <v>4</v>
      </c>
      <c r="Z36" s="71">
        <v>1</v>
      </c>
    </row>
    <row r="37" spans="1:26" ht="15.75" thickBot="1" x14ac:dyDescent="0.3">
      <c r="A37" s="75" t="s">
        <v>148</v>
      </c>
      <c r="B37" s="36">
        <f>base1!AD59</f>
        <v>14</v>
      </c>
      <c r="C37" s="36">
        <f>base1!AE59</f>
        <v>11</v>
      </c>
      <c r="D37" s="36">
        <f>base1!AF59</f>
        <v>3</v>
      </c>
      <c r="E37" s="36">
        <f>base1!AG59</f>
        <v>1</v>
      </c>
      <c r="F37" s="36">
        <f>base1!AH59</f>
        <v>13</v>
      </c>
      <c r="G37" s="36">
        <f>base1!AI59</f>
        <v>12</v>
      </c>
      <c r="V37" s="71">
        <v>4036</v>
      </c>
      <c r="W37" s="76" t="s">
        <v>134</v>
      </c>
      <c r="X37" s="71">
        <v>4</v>
      </c>
      <c r="Z37" s="71">
        <v>1</v>
      </c>
    </row>
    <row r="38" spans="1:26" ht="15.75" thickBot="1" x14ac:dyDescent="0.3">
      <c r="A38" s="75" t="s">
        <v>148</v>
      </c>
      <c r="B38" s="36">
        <f>base1!AD60</f>
        <v>18</v>
      </c>
      <c r="C38" s="36">
        <f>base1!AE60</f>
        <v>16</v>
      </c>
      <c r="D38" s="36">
        <f>base1!AF60</f>
        <v>3</v>
      </c>
      <c r="E38" s="36">
        <f>base1!AG60</f>
        <v>5</v>
      </c>
      <c r="F38" s="36">
        <f>base1!AH60</f>
        <v>1</v>
      </c>
      <c r="G38" s="36">
        <f>base1!AI60</f>
        <v>11</v>
      </c>
      <c r="V38" s="71">
        <v>4037</v>
      </c>
      <c r="W38" s="76" t="s">
        <v>134</v>
      </c>
      <c r="X38" s="71">
        <v>4</v>
      </c>
      <c r="Z38" s="71">
        <v>1</v>
      </c>
    </row>
    <row r="39" spans="1:26" ht="15.75" thickBot="1" x14ac:dyDescent="0.3">
      <c r="A39" s="75" t="s">
        <v>148</v>
      </c>
      <c r="B39" s="36">
        <f>base1!AD61</f>
        <v>18</v>
      </c>
      <c r="C39" s="36">
        <f>base1!AE61</f>
        <v>3</v>
      </c>
      <c r="D39" s="36">
        <f>base1!AF61</f>
        <v>15</v>
      </c>
      <c r="E39" s="36">
        <f>base1!AG61</f>
        <v>10</v>
      </c>
      <c r="F39" s="36">
        <f>base1!AH61</f>
        <v>1</v>
      </c>
      <c r="G39" s="36">
        <f>base1!AI61</f>
        <v>11</v>
      </c>
      <c r="V39" s="71">
        <v>4038</v>
      </c>
      <c r="W39" s="76" t="s">
        <v>134</v>
      </c>
      <c r="X39" s="71">
        <v>4</v>
      </c>
      <c r="Z39" s="71">
        <v>1</v>
      </c>
    </row>
    <row r="40" spans="1:26" ht="15.75" thickBot="1" x14ac:dyDescent="0.3">
      <c r="A40" s="75" t="s">
        <v>148</v>
      </c>
      <c r="B40" s="36">
        <f>base1!AD62</f>
        <v>1</v>
      </c>
      <c r="C40" s="36">
        <f>base1!AE62</f>
        <v>16</v>
      </c>
      <c r="D40" s="36">
        <f>base1!AF62</f>
        <v>17</v>
      </c>
      <c r="E40" s="36">
        <f>base1!AG62</f>
        <v>6</v>
      </c>
      <c r="F40" s="36">
        <f>base1!AH62</f>
        <v>5</v>
      </c>
      <c r="G40" s="36">
        <f>base1!AI62</f>
        <v>18</v>
      </c>
      <c r="V40" s="71">
        <v>4039</v>
      </c>
      <c r="W40" s="76" t="s">
        <v>134</v>
      </c>
      <c r="X40" s="71">
        <v>4</v>
      </c>
      <c r="Z40" s="71">
        <v>1</v>
      </c>
    </row>
    <row r="41" spans="1:26" ht="15.75" thickBot="1" x14ac:dyDescent="0.3">
      <c r="A41" s="75" t="s">
        <v>148</v>
      </c>
      <c r="B41" s="36">
        <f>base1!AE13</f>
        <v>15</v>
      </c>
      <c r="C41" s="36">
        <f>base1!AF13</f>
        <v>1</v>
      </c>
      <c r="D41" s="36">
        <f>base1!AG13</f>
        <v>2</v>
      </c>
      <c r="E41" s="36">
        <f>base1!AH13</f>
        <v>16</v>
      </c>
      <c r="F41" s="36">
        <f>base1!AI13</f>
        <v>3</v>
      </c>
      <c r="G41" s="36">
        <f>base1!AJ13</f>
        <v>4</v>
      </c>
      <c r="V41" s="71">
        <v>4040</v>
      </c>
      <c r="W41" s="76" t="s">
        <v>134</v>
      </c>
      <c r="X41" s="71">
        <v>4</v>
      </c>
      <c r="Z41" s="71">
        <v>1</v>
      </c>
    </row>
    <row r="42" spans="1:26" ht="15.75" thickBot="1" x14ac:dyDescent="0.3">
      <c r="A42" s="75" t="s">
        <v>148</v>
      </c>
      <c r="B42" s="36">
        <f>base1!AE14</f>
        <v>10</v>
      </c>
      <c r="C42" s="36">
        <f>base1!AF14</f>
        <v>11</v>
      </c>
      <c r="D42" s="36">
        <f>base1!AG14</f>
        <v>12</v>
      </c>
      <c r="E42" s="36">
        <f>base1!AH14</f>
        <v>1</v>
      </c>
      <c r="F42" s="36">
        <f>base1!AI14</f>
        <v>16</v>
      </c>
      <c r="G42" s="36">
        <f>base1!AJ14</f>
        <v>3</v>
      </c>
      <c r="V42" s="71">
        <v>4041</v>
      </c>
      <c r="W42" s="76" t="s">
        <v>134</v>
      </c>
      <c r="X42" s="71">
        <v>4</v>
      </c>
      <c r="Z42" s="71">
        <v>1</v>
      </c>
    </row>
    <row r="43" spans="1:26" ht="15.75" thickBot="1" x14ac:dyDescent="0.3">
      <c r="A43" s="75" t="s">
        <v>148</v>
      </c>
      <c r="B43" s="36">
        <f>base1!AE15</f>
        <v>18</v>
      </c>
      <c r="C43" s="36">
        <f>base1!AF15</f>
        <v>1</v>
      </c>
      <c r="D43" s="36">
        <f>base1!AG15</f>
        <v>5</v>
      </c>
      <c r="E43" s="36">
        <f>base1!AH15</f>
        <v>2</v>
      </c>
      <c r="F43" s="36">
        <f>base1!AI15</f>
        <v>11</v>
      </c>
      <c r="G43" s="36">
        <f>base1!AJ15</f>
        <v>10</v>
      </c>
      <c r="V43" s="71">
        <v>4042</v>
      </c>
      <c r="W43" s="76" t="s">
        <v>134</v>
      </c>
      <c r="X43" s="71">
        <v>4</v>
      </c>
      <c r="Z43" s="71">
        <v>1</v>
      </c>
    </row>
    <row r="44" spans="1:26" ht="15.75" thickBot="1" x14ac:dyDescent="0.3">
      <c r="A44" s="75" t="s">
        <v>148</v>
      </c>
      <c r="B44" s="36">
        <f>base1!AE16</f>
        <v>15</v>
      </c>
      <c r="C44" s="36">
        <f>base1!AF16</f>
        <v>10</v>
      </c>
      <c r="D44" s="36">
        <f>base1!AG16</f>
        <v>13</v>
      </c>
      <c r="E44" s="36">
        <f>base1!AH16</f>
        <v>18</v>
      </c>
      <c r="F44" s="36">
        <f>base1!AI16</f>
        <v>3</v>
      </c>
      <c r="G44" s="36">
        <f>base1!AJ16</f>
        <v>16</v>
      </c>
      <c r="V44" s="71">
        <v>4043</v>
      </c>
      <c r="W44" s="76" t="s">
        <v>134</v>
      </c>
      <c r="X44" s="71">
        <v>4</v>
      </c>
      <c r="Z44" s="71">
        <v>1</v>
      </c>
    </row>
    <row r="45" spans="1:26" ht="15.75" thickBot="1" x14ac:dyDescent="0.3">
      <c r="A45" s="75" t="s">
        <v>148</v>
      </c>
      <c r="B45" s="36">
        <f>base1!AE17</f>
        <v>15</v>
      </c>
      <c r="C45" s="36">
        <f>base1!AF17</f>
        <v>3</v>
      </c>
      <c r="D45" s="36">
        <f>base1!AG17</f>
        <v>17</v>
      </c>
      <c r="E45" s="36">
        <f>base1!AH17</f>
        <v>2</v>
      </c>
      <c r="F45" s="36">
        <f>base1!AI17</f>
        <v>16</v>
      </c>
      <c r="G45" s="36">
        <f>base1!AJ17</f>
        <v>6</v>
      </c>
      <c r="V45" s="71">
        <v>4044</v>
      </c>
      <c r="W45" s="76" t="s">
        <v>134</v>
      </c>
      <c r="X45" s="71">
        <v>4</v>
      </c>
      <c r="Z45" s="71">
        <v>1</v>
      </c>
    </row>
    <row r="46" spans="1:26" ht="15.75" thickBot="1" x14ac:dyDescent="0.3">
      <c r="A46" s="75" t="s">
        <v>148</v>
      </c>
      <c r="B46" s="36">
        <f>base1!AE18</f>
        <v>18</v>
      </c>
      <c r="C46" s="36">
        <f>base1!AF18</f>
        <v>1</v>
      </c>
      <c r="D46" s="36">
        <f>base1!AG18</f>
        <v>13</v>
      </c>
      <c r="E46" s="36">
        <f>base1!AH18</f>
        <v>11</v>
      </c>
      <c r="F46" s="36">
        <f>base1!AI18</f>
        <v>5</v>
      </c>
      <c r="G46" s="36">
        <f>base1!AJ18</f>
        <v>3</v>
      </c>
      <c r="V46" s="71">
        <v>4045</v>
      </c>
      <c r="W46" s="76" t="s">
        <v>134</v>
      </c>
      <c r="X46" s="71">
        <v>4</v>
      </c>
      <c r="Z46" s="71">
        <v>1</v>
      </c>
    </row>
    <row r="47" spans="1:26" ht="15.75" thickBot="1" x14ac:dyDescent="0.3">
      <c r="A47" s="75" t="s">
        <v>148</v>
      </c>
      <c r="B47" s="36">
        <f>base1!AE19</f>
        <v>16</v>
      </c>
      <c r="C47" s="36">
        <f>base1!AF19</f>
        <v>18</v>
      </c>
      <c r="D47" s="36">
        <f>base1!AG19</f>
        <v>13</v>
      </c>
      <c r="E47" s="36">
        <f>base1!AH19</f>
        <v>3</v>
      </c>
      <c r="F47" s="36">
        <f>base1!AI19</f>
        <v>12</v>
      </c>
      <c r="G47" s="36">
        <f>base1!AJ19</f>
        <v>1</v>
      </c>
      <c r="V47" s="71">
        <v>4046</v>
      </c>
      <c r="W47" s="76" t="s">
        <v>134</v>
      </c>
      <c r="X47" s="71">
        <v>4</v>
      </c>
      <c r="Z47" s="71">
        <v>1</v>
      </c>
    </row>
    <row r="48" spans="1:26" ht="15.75" thickBot="1" x14ac:dyDescent="0.3">
      <c r="A48" s="75" t="s">
        <v>148</v>
      </c>
      <c r="B48" s="36">
        <f>base1!AE20</f>
        <v>3</v>
      </c>
      <c r="C48" s="36">
        <f>base1!AF20</f>
        <v>5</v>
      </c>
      <c r="D48" s="36">
        <f>base1!AG20</f>
        <v>12</v>
      </c>
      <c r="E48" s="36">
        <f>base1!AH20</f>
        <v>9</v>
      </c>
      <c r="F48" s="36">
        <f>base1!AI20</f>
        <v>8</v>
      </c>
      <c r="G48" s="36">
        <f>base1!AJ20</f>
        <v>17</v>
      </c>
      <c r="V48" s="71">
        <v>4047</v>
      </c>
      <c r="W48" s="76" t="s">
        <v>134</v>
      </c>
      <c r="X48" s="71">
        <v>4</v>
      </c>
      <c r="Z48" s="71">
        <v>1</v>
      </c>
    </row>
    <row r="49" spans="1:26" ht="15.75" thickBot="1" x14ac:dyDescent="0.3">
      <c r="A49" s="75" t="s">
        <v>148</v>
      </c>
      <c r="B49" s="36">
        <f>base1!AE21</f>
        <v>3</v>
      </c>
      <c r="C49" s="36">
        <f>base1!AF21</f>
        <v>12</v>
      </c>
      <c r="D49" s="36">
        <f>base1!AG21</f>
        <v>5</v>
      </c>
      <c r="E49" s="36">
        <f>base1!AH21</f>
        <v>16</v>
      </c>
      <c r="F49" s="36">
        <f>base1!AI21</f>
        <v>8</v>
      </c>
      <c r="G49" s="36">
        <f>base1!AJ21</f>
        <v>6</v>
      </c>
      <c r="V49" s="71">
        <v>4048</v>
      </c>
      <c r="W49" s="76" t="s">
        <v>134</v>
      </c>
      <c r="X49" s="71">
        <v>4</v>
      </c>
      <c r="Z49" s="71">
        <v>1</v>
      </c>
    </row>
    <row r="50" spans="1:26" ht="15.75" thickBot="1" x14ac:dyDescent="0.3">
      <c r="A50" s="75" t="s">
        <v>148</v>
      </c>
      <c r="B50" s="36">
        <f>base1!AE22</f>
        <v>1</v>
      </c>
      <c r="C50" s="36">
        <f>base1!AF22</f>
        <v>2</v>
      </c>
      <c r="D50" s="36">
        <f>base1!AG22</f>
        <v>6</v>
      </c>
      <c r="E50" s="36">
        <f>base1!AH22</f>
        <v>16</v>
      </c>
      <c r="F50" s="36">
        <f>base1!AI22</f>
        <v>3</v>
      </c>
      <c r="G50" s="36">
        <f>base1!AJ22</f>
        <v>13</v>
      </c>
      <c r="V50" s="71">
        <v>4049</v>
      </c>
      <c r="W50" s="76" t="s">
        <v>134</v>
      </c>
      <c r="X50" s="71">
        <v>4</v>
      </c>
      <c r="Z50" s="71">
        <v>1</v>
      </c>
    </row>
    <row r="51" spans="1:26" ht="15.75" thickBot="1" x14ac:dyDescent="0.3">
      <c r="A51" s="75" t="s">
        <v>148</v>
      </c>
      <c r="B51" s="36">
        <f>base1!AE23</f>
        <v>3</v>
      </c>
      <c r="C51" s="36">
        <f>base1!AF23</f>
        <v>5</v>
      </c>
      <c r="D51" s="36">
        <f>base1!AG23</f>
        <v>12</v>
      </c>
      <c r="E51" s="36">
        <f>base1!AH23</f>
        <v>17</v>
      </c>
      <c r="F51" s="36">
        <f>base1!AI23</f>
        <v>8</v>
      </c>
      <c r="G51" s="36">
        <f>base1!AJ23</f>
        <v>7</v>
      </c>
      <c r="V51" s="71">
        <v>4050</v>
      </c>
      <c r="W51" s="76" t="s">
        <v>134</v>
      </c>
      <c r="X51" s="71">
        <v>4</v>
      </c>
      <c r="Z51" s="71">
        <v>1</v>
      </c>
    </row>
    <row r="52" spans="1:26" ht="15.75" thickBot="1" x14ac:dyDescent="0.3">
      <c r="A52" s="75" t="s">
        <v>148</v>
      </c>
      <c r="B52" s="36">
        <f>base1!AE24</f>
        <v>14</v>
      </c>
      <c r="C52" s="36">
        <f>base1!AF24</f>
        <v>15</v>
      </c>
      <c r="D52" s="36">
        <f>base1!AG24</f>
        <v>7</v>
      </c>
      <c r="E52" s="36">
        <f>base1!AH24</f>
        <v>6</v>
      </c>
      <c r="F52" s="36">
        <f>base1!AI24</f>
        <v>12</v>
      </c>
      <c r="G52" s="36">
        <f>base1!AJ24</f>
        <v>17</v>
      </c>
      <c r="V52" s="71">
        <v>4051</v>
      </c>
      <c r="W52" s="76" t="s">
        <v>134</v>
      </c>
      <c r="X52" s="71">
        <v>4</v>
      </c>
      <c r="Z52" s="71">
        <v>1</v>
      </c>
    </row>
    <row r="53" spans="1:26" ht="15.75" thickBot="1" x14ac:dyDescent="0.3">
      <c r="A53" s="75" t="s">
        <v>148</v>
      </c>
      <c r="B53" s="36">
        <f>base1!AE25</f>
        <v>15</v>
      </c>
      <c r="C53" s="36">
        <f>base1!AF25</f>
        <v>17</v>
      </c>
      <c r="D53" s="36">
        <f>base1!AG25</f>
        <v>16</v>
      </c>
      <c r="E53" s="36">
        <f>base1!AH25</f>
        <v>10</v>
      </c>
      <c r="F53" s="36">
        <f>base1!AI25</f>
        <v>6</v>
      </c>
      <c r="G53" s="36">
        <f>base1!AJ25</f>
        <v>12</v>
      </c>
      <c r="V53" s="71">
        <v>4052</v>
      </c>
      <c r="W53" s="76" t="s">
        <v>134</v>
      </c>
      <c r="X53" s="71">
        <v>4</v>
      </c>
      <c r="Z53" s="71">
        <v>1</v>
      </c>
    </row>
    <row r="54" spans="1:26" ht="15.75" thickBot="1" x14ac:dyDescent="0.3">
      <c r="A54" s="75" t="s">
        <v>148</v>
      </c>
      <c r="B54" s="36">
        <f>base1!AE26</f>
        <v>10</v>
      </c>
      <c r="C54" s="36">
        <f>base1!AF26</f>
        <v>7</v>
      </c>
      <c r="D54" s="36">
        <f>base1!AG26</f>
        <v>17</v>
      </c>
      <c r="E54" s="36">
        <f>base1!AH26</f>
        <v>6</v>
      </c>
      <c r="F54" s="36">
        <f>base1!AI26</f>
        <v>3</v>
      </c>
      <c r="G54" s="36">
        <f>base1!AJ26</f>
        <v>12</v>
      </c>
      <c r="V54" s="71">
        <v>4053</v>
      </c>
      <c r="W54" s="76" t="s">
        <v>134</v>
      </c>
      <c r="X54" s="71">
        <v>4</v>
      </c>
      <c r="Z54" s="71">
        <v>1</v>
      </c>
    </row>
    <row r="55" spans="1:26" ht="15.75" thickBot="1" x14ac:dyDescent="0.3">
      <c r="A55" s="75" t="s">
        <v>148</v>
      </c>
      <c r="B55" s="36">
        <f>base1!AE27</f>
        <v>10</v>
      </c>
      <c r="C55" s="36">
        <f>base1!AF27</f>
        <v>18</v>
      </c>
      <c r="D55" s="36">
        <f>base1!AG27</f>
        <v>11</v>
      </c>
      <c r="E55" s="36">
        <f>base1!AH27</f>
        <v>4</v>
      </c>
      <c r="F55" s="36">
        <f>base1!AI27</f>
        <v>5</v>
      </c>
      <c r="G55" s="36">
        <f>base1!AJ27</f>
        <v>1</v>
      </c>
      <c r="V55" s="71">
        <v>4054</v>
      </c>
      <c r="W55" s="76" t="s">
        <v>134</v>
      </c>
      <c r="X55" s="71">
        <v>4</v>
      </c>
      <c r="Z55" s="71">
        <v>1</v>
      </c>
    </row>
    <row r="56" spans="1:26" ht="15.75" thickBot="1" x14ac:dyDescent="0.3">
      <c r="A56" s="75" t="s">
        <v>148</v>
      </c>
      <c r="B56" s="36">
        <f>base1!AE28</f>
        <v>10</v>
      </c>
      <c r="C56" s="36">
        <f>base1!AF28</f>
        <v>18</v>
      </c>
      <c r="D56" s="36">
        <f>base1!AG28</f>
        <v>1</v>
      </c>
      <c r="E56" s="36">
        <f>base1!AH28</f>
        <v>11</v>
      </c>
      <c r="F56" s="36">
        <f>base1!AI28</f>
        <v>5</v>
      </c>
      <c r="G56" s="36">
        <f>base1!AJ28</f>
        <v>4</v>
      </c>
      <c r="V56" s="71">
        <v>4055</v>
      </c>
      <c r="W56" s="76" t="s">
        <v>134</v>
      </c>
      <c r="X56" s="71">
        <v>4</v>
      </c>
      <c r="Z56" s="71">
        <v>1</v>
      </c>
    </row>
    <row r="57" spans="1:26" ht="15.75" thickBot="1" x14ac:dyDescent="0.3">
      <c r="A57" s="75" t="s">
        <v>148</v>
      </c>
      <c r="B57" s="36">
        <f>base1!AE29</f>
        <v>16</v>
      </c>
      <c r="C57" s="36">
        <f>base1!AF29</f>
        <v>13</v>
      </c>
      <c r="D57" s="36">
        <f>base1!AG29</f>
        <v>14</v>
      </c>
      <c r="E57" s="36">
        <f>base1!AH29</f>
        <v>15</v>
      </c>
      <c r="F57" s="36">
        <f>base1!AI29</f>
        <v>10</v>
      </c>
      <c r="G57" s="36">
        <f>base1!AJ29</f>
        <v>18</v>
      </c>
      <c r="V57" s="71">
        <v>4056</v>
      </c>
      <c r="W57" s="76" t="s">
        <v>134</v>
      </c>
      <c r="X57" s="71">
        <v>4</v>
      </c>
      <c r="Z57" s="71">
        <v>1</v>
      </c>
    </row>
    <row r="58" spans="1:26" ht="15.75" thickBot="1" x14ac:dyDescent="0.3">
      <c r="A58" s="75" t="s">
        <v>148</v>
      </c>
      <c r="B58" s="36">
        <f>base1!AE30</f>
        <v>1</v>
      </c>
      <c r="C58" s="36">
        <f>base1!AF30</f>
        <v>7</v>
      </c>
      <c r="D58" s="36">
        <f>base1!AG30</f>
        <v>5</v>
      </c>
      <c r="E58" s="36">
        <f>base1!AH30</f>
        <v>17</v>
      </c>
      <c r="F58" s="36">
        <f>base1!AI30</f>
        <v>15</v>
      </c>
      <c r="G58" s="36">
        <f>base1!AJ30</f>
        <v>14</v>
      </c>
      <c r="V58" s="71">
        <v>4057</v>
      </c>
      <c r="W58" s="76" t="s">
        <v>134</v>
      </c>
      <c r="X58" s="71">
        <v>4</v>
      </c>
      <c r="Z58" s="71">
        <v>1</v>
      </c>
    </row>
    <row r="59" spans="1:26" ht="15.75" thickBot="1" x14ac:dyDescent="0.3">
      <c r="A59" s="75" t="s">
        <v>148</v>
      </c>
      <c r="B59" s="36">
        <f>base1!AE31</f>
        <v>18</v>
      </c>
      <c r="C59" s="36">
        <f>base1!AF31</f>
        <v>17</v>
      </c>
      <c r="D59" s="36">
        <f>base1!AG31</f>
        <v>11</v>
      </c>
      <c r="E59" s="36">
        <f>base1!AH31</f>
        <v>14</v>
      </c>
      <c r="F59" s="36">
        <f>base1!AI31</f>
        <v>16</v>
      </c>
      <c r="G59" s="36">
        <f>base1!AJ31</f>
        <v>10</v>
      </c>
      <c r="V59" s="71">
        <v>4058</v>
      </c>
      <c r="W59" s="76" t="s">
        <v>134</v>
      </c>
      <c r="X59" s="71">
        <v>4</v>
      </c>
      <c r="Z59" s="71">
        <v>1</v>
      </c>
    </row>
    <row r="60" spans="1:26" ht="15.75" thickBot="1" x14ac:dyDescent="0.3">
      <c r="A60" s="75" t="s">
        <v>148</v>
      </c>
      <c r="B60" s="36">
        <f>base1!AE32</f>
        <v>7</v>
      </c>
      <c r="C60" s="36">
        <f>base1!AF32</f>
        <v>11</v>
      </c>
      <c r="D60" s="36">
        <f>base1!AG32</f>
        <v>13</v>
      </c>
      <c r="E60" s="36">
        <f>base1!AH32</f>
        <v>15</v>
      </c>
      <c r="F60" s="36">
        <f>base1!AI32</f>
        <v>14</v>
      </c>
      <c r="G60" s="36">
        <f>base1!AJ32</f>
        <v>10</v>
      </c>
      <c r="V60" s="71">
        <v>4059</v>
      </c>
      <c r="W60" s="76" t="s">
        <v>134</v>
      </c>
      <c r="X60" s="71">
        <v>4</v>
      </c>
      <c r="Z60" s="71">
        <v>1</v>
      </c>
    </row>
    <row r="61" spans="1:26" ht="15.75" thickBot="1" x14ac:dyDescent="0.3">
      <c r="A61" s="75" t="s">
        <v>148</v>
      </c>
      <c r="B61" s="36">
        <f>base1!AE33</f>
        <v>13</v>
      </c>
      <c r="C61" s="36">
        <f>base1!AF33</f>
        <v>4</v>
      </c>
      <c r="D61" s="36">
        <f>base1!AG33</f>
        <v>6</v>
      </c>
      <c r="E61" s="36">
        <f>base1!AH33</f>
        <v>16</v>
      </c>
      <c r="F61" s="36">
        <f>base1!AI33</f>
        <v>3</v>
      </c>
      <c r="G61" s="36">
        <f>base1!AJ33</f>
        <v>10</v>
      </c>
      <c r="V61" s="71">
        <v>4060</v>
      </c>
      <c r="W61" s="76" t="s">
        <v>134</v>
      </c>
      <c r="X61" s="71">
        <v>4</v>
      </c>
      <c r="Z61" s="71">
        <v>1</v>
      </c>
    </row>
    <row r="62" spans="1:26" ht="15.75" thickBot="1" x14ac:dyDescent="0.3">
      <c r="A62" s="75" t="s">
        <v>148</v>
      </c>
      <c r="B62" s="36">
        <f>base1!AE34</f>
        <v>16</v>
      </c>
      <c r="C62" s="36">
        <f>base1!AF34</f>
        <v>3</v>
      </c>
      <c r="D62" s="36">
        <f>base1!AG34</f>
        <v>11</v>
      </c>
      <c r="E62" s="36">
        <f>base1!AH34</f>
        <v>10</v>
      </c>
      <c r="F62" s="36">
        <f>base1!AI34</f>
        <v>5</v>
      </c>
      <c r="G62" s="36">
        <f>base1!AJ34</f>
        <v>1</v>
      </c>
      <c r="V62" s="71">
        <v>4061</v>
      </c>
      <c r="W62" s="76" t="s">
        <v>134</v>
      </c>
      <c r="X62" s="71">
        <v>4</v>
      </c>
      <c r="Z62" s="71">
        <v>1</v>
      </c>
    </row>
    <row r="63" spans="1:26" ht="15.75" thickBot="1" x14ac:dyDescent="0.3">
      <c r="A63" s="75" t="s">
        <v>148</v>
      </c>
      <c r="B63" s="36">
        <f>base1!AE35</f>
        <v>18</v>
      </c>
      <c r="C63" s="36">
        <f>base1!AF35</f>
        <v>10</v>
      </c>
      <c r="D63" s="36">
        <f>base1!AG35</f>
        <v>1</v>
      </c>
      <c r="E63" s="36">
        <f>base1!AH35</f>
        <v>11</v>
      </c>
      <c r="F63" s="36">
        <f>base1!AI35</f>
        <v>4</v>
      </c>
      <c r="G63" s="36">
        <f>base1!AJ35</f>
        <v>5</v>
      </c>
      <c r="V63" s="71">
        <v>4062</v>
      </c>
      <c r="W63" s="76" t="s">
        <v>134</v>
      </c>
      <c r="X63" s="71">
        <v>4</v>
      </c>
      <c r="Z63" s="71">
        <v>1</v>
      </c>
    </row>
    <row r="64" spans="1:26" ht="15.75" thickBot="1" x14ac:dyDescent="0.3">
      <c r="A64" s="75" t="s">
        <v>148</v>
      </c>
      <c r="B64" s="36">
        <f>base1!AE36</f>
        <v>10</v>
      </c>
      <c r="C64" s="36">
        <f>base1!AF36</f>
        <v>14</v>
      </c>
      <c r="D64" s="36">
        <f>base1!AG36</f>
        <v>1</v>
      </c>
      <c r="E64" s="36">
        <f>base1!AH36</f>
        <v>3</v>
      </c>
      <c r="F64" s="36">
        <f>base1!AI36</f>
        <v>5</v>
      </c>
      <c r="G64" s="36">
        <f>base1!AJ36</f>
        <v>4</v>
      </c>
      <c r="V64" s="71">
        <v>4063</v>
      </c>
      <c r="W64" s="76" t="s">
        <v>134</v>
      </c>
      <c r="X64" s="71">
        <v>4</v>
      </c>
      <c r="Z64" s="71">
        <v>1</v>
      </c>
    </row>
    <row r="65" spans="1:26" ht="15.75" thickBot="1" x14ac:dyDescent="0.3">
      <c r="A65" s="75" t="s">
        <v>148</v>
      </c>
      <c r="B65" s="36">
        <f>base1!AE37</f>
        <v>3</v>
      </c>
      <c r="C65" s="36">
        <f>base1!AF37</f>
        <v>1</v>
      </c>
      <c r="D65" s="36">
        <f>base1!AG37</f>
        <v>18</v>
      </c>
      <c r="E65" s="36">
        <f>base1!AH37</f>
        <v>10</v>
      </c>
      <c r="F65" s="36">
        <f>base1!AI37</f>
        <v>5</v>
      </c>
      <c r="G65" s="36">
        <f>base1!AJ37</f>
        <v>4</v>
      </c>
      <c r="V65" s="71">
        <v>4064</v>
      </c>
      <c r="W65" s="76" t="s">
        <v>134</v>
      </c>
      <c r="X65" s="71">
        <v>4</v>
      </c>
      <c r="Z65" s="71">
        <v>1</v>
      </c>
    </row>
    <row r="66" spans="1:26" ht="15.75" thickBot="1" x14ac:dyDescent="0.3">
      <c r="A66" s="75" t="s">
        <v>148</v>
      </c>
      <c r="B66" s="36">
        <f>base1!AE38</f>
        <v>4</v>
      </c>
      <c r="C66" s="36">
        <f>base1!AF38</f>
        <v>10</v>
      </c>
      <c r="D66" s="36">
        <f>base1!AG38</f>
        <v>16</v>
      </c>
      <c r="E66" s="36">
        <f>base1!AH38</f>
        <v>14</v>
      </c>
      <c r="F66" s="36">
        <f>base1!AI38</f>
        <v>18</v>
      </c>
      <c r="G66" s="36">
        <f>base1!AJ38</f>
        <v>5</v>
      </c>
      <c r="V66" s="71">
        <v>4065</v>
      </c>
      <c r="W66" s="76" t="s">
        <v>134</v>
      </c>
      <c r="X66" s="71">
        <v>4</v>
      </c>
      <c r="Z66" s="71">
        <v>1</v>
      </c>
    </row>
    <row r="67" spans="1:26" ht="15.75" thickBot="1" x14ac:dyDescent="0.3">
      <c r="A67" s="75" t="s">
        <v>148</v>
      </c>
      <c r="B67" s="36">
        <f>base1!AE39</f>
        <v>3</v>
      </c>
      <c r="C67" s="36">
        <f>base1!AF39</f>
        <v>5</v>
      </c>
      <c r="D67" s="36">
        <f>base1!AG39</f>
        <v>18</v>
      </c>
      <c r="E67" s="36">
        <f>base1!AH39</f>
        <v>11</v>
      </c>
      <c r="F67" s="36">
        <f>base1!AI39</f>
        <v>4</v>
      </c>
      <c r="G67" s="36">
        <f>base1!AJ39</f>
        <v>6</v>
      </c>
      <c r="V67" s="71">
        <v>4066</v>
      </c>
      <c r="W67" s="76" t="s">
        <v>134</v>
      </c>
      <c r="X67" s="71">
        <v>4</v>
      </c>
      <c r="Z67" s="71">
        <v>1</v>
      </c>
    </row>
    <row r="68" spans="1:26" ht="15.75" thickBot="1" x14ac:dyDescent="0.3">
      <c r="A68" s="75" t="s">
        <v>148</v>
      </c>
      <c r="B68" s="36">
        <f>base1!AE40</f>
        <v>11</v>
      </c>
      <c r="C68" s="36">
        <f>base1!AF40</f>
        <v>3</v>
      </c>
      <c r="D68" s="36">
        <f>base1!AG40</f>
        <v>1</v>
      </c>
      <c r="E68" s="36">
        <f>base1!AH40</f>
        <v>4</v>
      </c>
      <c r="F68" s="36">
        <f>base1!AI40</f>
        <v>6</v>
      </c>
      <c r="G68" s="36">
        <f>base1!AJ40</f>
        <v>18</v>
      </c>
      <c r="V68" s="71">
        <v>4067</v>
      </c>
      <c r="W68" s="76" t="s">
        <v>134</v>
      </c>
      <c r="X68" s="71">
        <v>4</v>
      </c>
      <c r="Z68" s="71">
        <v>1</v>
      </c>
    </row>
    <row r="69" spans="1:26" ht="15.75" thickBot="1" x14ac:dyDescent="0.3">
      <c r="A69" s="75" t="s">
        <v>148</v>
      </c>
      <c r="B69" s="36">
        <f>base1!AE41</f>
        <v>3</v>
      </c>
      <c r="C69" s="36">
        <f>base1!AF41</f>
        <v>4</v>
      </c>
      <c r="D69" s="36">
        <f>base1!AG41</f>
        <v>11</v>
      </c>
      <c r="E69" s="36">
        <f>base1!AH41</f>
        <v>6</v>
      </c>
      <c r="F69" s="36">
        <f>base1!AI41</f>
        <v>18</v>
      </c>
      <c r="G69" s="36">
        <f>base1!AJ41</f>
        <v>1</v>
      </c>
      <c r="V69" s="71">
        <v>4068</v>
      </c>
      <c r="W69" s="76" t="s">
        <v>134</v>
      </c>
      <c r="X69" s="71">
        <v>4</v>
      </c>
      <c r="Z69" s="71">
        <v>1</v>
      </c>
    </row>
    <row r="70" spans="1:26" ht="15.75" thickBot="1" x14ac:dyDescent="0.3">
      <c r="A70" s="75" t="s">
        <v>148</v>
      </c>
      <c r="B70" s="36">
        <f>base1!AE42</f>
        <v>10</v>
      </c>
      <c r="C70" s="36">
        <f>base1!AF42</f>
        <v>13</v>
      </c>
      <c r="D70" s="36">
        <f>base1!AG42</f>
        <v>16</v>
      </c>
      <c r="E70" s="36">
        <f>base1!AH42</f>
        <v>1</v>
      </c>
      <c r="F70" s="36">
        <f>base1!AI42</f>
        <v>7</v>
      </c>
      <c r="G70" s="36">
        <f>base1!AJ42</f>
        <v>11</v>
      </c>
      <c r="V70" s="71">
        <v>4069</v>
      </c>
      <c r="W70" s="76" t="s">
        <v>134</v>
      </c>
      <c r="X70" s="71">
        <v>4</v>
      </c>
      <c r="Z70" s="71">
        <v>1</v>
      </c>
    </row>
    <row r="71" spans="1:26" ht="15.75" thickBot="1" x14ac:dyDescent="0.3">
      <c r="A71" s="75" t="s">
        <v>148</v>
      </c>
      <c r="B71" s="36">
        <f>base1!AE43</f>
        <v>14</v>
      </c>
      <c r="C71" s="36">
        <f>base1!AF43</f>
        <v>18</v>
      </c>
      <c r="D71" s="36">
        <f>base1!AG43</f>
        <v>1</v>
      </c>
      <c r="E71" s="36">
        <f>base1!AH43</f>
        <v>4</v>
      </c>
      <c r="F71" s="36">
        <f>base1!AI43</f>
        <v>7</v>
      </c>
      <c r="G71" s="36">
        <f>base1!AJ43</f>
        <v>11</v>
      </c>
      <c r="V71" s="71">
        <v>4070</v>
      </c>
      <c r="W71" s="76" t="s">
        <v>134</v>
      </c>
      <c r="X71" s="71">
        <v>4</v>
      </c>
      <c r="Z71" s="71">
        <v>1</v>
      </c>
    </row>
    <row r="72" spans="1:26" ht="15.75" thickBot="1" x14ac:dyDescent="0.3">
      <c r="A72" s="75" t="s">
        <v>148</v>
      </c>
      <c r="B72" s="36">
        <f>base1!AE44</f>
        <v>5</v>
      </c>
      <c r="C72" s="36">
        <f>base1!AF44</f>
        <v>14</v>
      </c>
      <c r="D72" s="36">
        <f>base1!AG44</f>
        <v>10</v>
      </c>
      <c r="E72" s="36">
        <f>base1!AH44</f>
        <v>4</v>
      </c>
      <c r="F72" s="36">
        <f>base1!AI44</f>
        <v>7</v>
      </c>
      <c r="G72" s="36">
        <f>base1!AJ44</f>
        <v>11</v>
      </c>
      <c r="V72" s="71">
        <v>4071</v>
      </c>
      <c r="W72" s="76" t="s">
        <v>134</v>
      </c>
      <c r="X72" s="71">
        <v>4</v>
      </c>
      <c r="Z72" s="71">
        <v>1</v>
      </c>
    </row>
    <row r="73" spans="1:26" ht="15.75" thickBot="1" x14ac:dyDescent="0.3">
      <c r="A73" s="75" t="s">
        <v>148</v>
      </c>
      <c r="B73" s="36">
        <f>base1!AE45</f>
        <v>14</v>
      </c>
      <c r="C73" s="36">
        <f>base1!AF45</f>
        <v>15</v>
      </c>
      <c r="D73" s="36">
        <f>base1!AG45</f>
        <v>5</v>
      </c>
      <c r="E73" s="36">
        <f>base1!AH45</f>
        <v>10</v>
      </c>
      <c r="F73" s="36">
        <f>base1!AI45</f>
        <v>18</v>
      </c>
      <c r="G73" s="36">
        <f>base1!AJ45</f>
        <v>1</v>
      </c>
      <c r="V73" s="71">
        <v>4072</v>
      </c>
      <c r="W73" s="76" t="s">
        <v>134</v>
      </c>
      <c r="X73" s="71">
        <v>4</v>
      </c>
      <c r="Z73" s="71">
        <v>1</v>
      </c>
    </row>
    <row r="74" spans="1:26" ht="15.75" thickBot="1" x14ac:dyDescent="0.3">
      <c r="A74" s="75" t="s">
        <v>148</v>
      </c>
      <c r="B74" s="36">
        <f>base1!AE46</f>
        <v>16</v>
      </c>
      <c r="C74" s="36">
        <f>base1!AF46</f>
        <v>3</v>
      </c>
      <c r="D74" s="36">
        <f>base1!AG46</f>
        <v>13</v>
      </c>
      <c r="E74" s="36">
        <f>base1!AH46</f>
        <v>11</v>
      </c>
      <c r="F74" s="36">
        <f>base1!AI46</f>
        <v>4</v>
      </c>
      <c r="G74" s="36">
        <f>base1!AJ46</f>
        <v>5</v>
      </c>
      <c r="V74" s="71">
        <v>4073</v>
      </c>
      <c r="W74" s="76" t="s">
        <v>134</v>
      </c>
      <c r="X74" s="71">
        <v>4</v>
      </c>
      <c r="Z74" s="71">
        <v>1</v>
      </c>
    </row>
    <row r="75" spans="1:26" ht="15.75" thickBot="1" x14ac:dyDescent="0.3">
      <c r="A75" s="75" t="s">
        <v>148</v>
      </c>
      <c r="B75" s="36">
        <f>base1!AE47</f>
        <v>13</v>
      </c>
      <c r="C75" s="36">
        <f>base1!AF47</f>
        <v>16</v>
      </c>
      <c r="D75" s="36">
        <f>base1!AG47</f>
        <v>18</v>
      </c>
      <c r="E75" s="36">
        <f>base1!AH47</f>
        <v>10</v>
      </c>
      <c r="F75" s="36">
        <f>base1!AI47</f>
        <v>11</v>
      </c>
      <c r="G75" s="36">
        <f>base1!AJ47</f>
        <v>4</v>
      </c>
      <c r="V75" s="71">
        <v>4074</v>
      </c>
      <c r="W75" s="76" t="s">
        <v>134</v>
      </c>
      <c r="X75" s="71">
        <v>4</v>
      </c>
      <c r="Z75" s="71">
        <v>1</v>
      </c>
    </row>
    <row r="76" spans="1:26" ht="15.75" thickBot="1" x14ac:dyDescent="0.3">
      <c r="A76" s="75" t="s">
        <v>148</v>
      </c>
      <c r="B76" s="36">
        <f>base1!AE48</f>
        <v>14</v>
      </c>
      <c r="C76" s="36">
        <f>base1!AF48</f>
        <v>18</v>
      </c>
      <c r="D76" s="36">
        <f>base1!AG48</f>
        <v>6</v>
      </c>
      <c r="E76" s="36">
        <f>base1!AH48</f>
        <v>7</v>
      </c>
      <c r="F76" s="36">
        <f>base1!AI48</f>
        <v>1</v>
      </c>
      <c r="G76" s="36">
        <f>base1!AJ48</f>
        <v>4</v>
      </c>
      <c r="V76" s="71">
        <v>4075</v>
      </c>
      <c r="W76" s="76" t="s">
        <v>134</v>
      </c>
      <c r="X76" s="71">
        <v>4</v>
      </c>
      <c r="Z76" s="71">
        <v>1</v>
      </c>
    </row>
    <row r="77" spans="1:26" ht="15.75" thickBot="1" x14ac:dyDescent="0.3">
      <c r="A77" s="75" t="s">
        <v>148</v>
      </c>
      <c r="B77" s="36">
        <f>base1!AE49</f>
        <v>16</v>
      </c>
      <c r="C77" s="36">
        <f>base1!AF49</f>
        <v>18</v>
      </c>
      <c r="D77" s="36">
        <f>base1!AG49</f>
        <v>6</v>
      </c>
      <c r="E77" s="36">
        <f>base1!AH49</f>
        <v>7</v>
      </c>
      <c r="F77" s="36">
        <f>base1!AI49</f>
        <v>1</v>
      </c>
      <c r="G77" s="36">
        <f>base1!AJ49</f>
        <v>4</v>
      </c>
      <c r="V77" s="71">
        <v>4076</v>
      </c>
      <c r="W77" s="76" t="s">
        <v>134</v>
      </c>
      <c r="X77" s="71">
        <v>4</v>
      </c>
      <c r="Z77" s="71">
        <v>1</v>
      </c>
    </row>
    <row r="78" spans="1:26" ht="15.75" thickBot="1" x14ac:dyDescent="0.3">
      <c r="A78" s="75" t="s">
        <v>148</v>
      </c>
      <c r="B78" s="36">
        <f>base1!AE50</f>
        <v>3</v>
      </c>
      <c r="C78" s="36">
        <f>base1!AF50</f>
        <v>18</v>
      </c>
      <c r="D78" s="36">
        <f>base1!AG50</f>
        <v>5</v>
      </c>
      <c r="E78" s="36">
        <f>base1!AH50</f>
        <v>7</v>
      </c>
      <c r="F78" s="36">
        <f>base1!AI50</f>
        <v>1</v>
      </c>
      <c r="G78" s="36">
        <f>base1!AJ50</f>
        <v>4</v>
      </c>
      <c r="V78" s="71">
        <v>4077</v>
      </c>
      <c r="W78" s="76" t="s">
        <v>134</v>
      </c>
      <c r="X78" s="71">
        <v>4</v>
      </c>
      <c r="Z78" s="71">
        <v>1</v>
      </c>
    </row>
    <row r="79" spans="1:26" ht="15.75" thickBot="1" x14ac:dyDescent="0.3">
      <c r="A79" s="75" t="s">
        <v>148</v>
      </c>
      <c r="B79" s="36">
        <f>base1!AE51</f>
        <v>18</v>
      </c>
      <c r="C79" s="36">
        <f>base1!AF51</f>
        <v>14</v>
      </c>
      <c r="D79" s="36">
        <f>base1!AG51</f>
        <v>1</v>
      </c>
      <c r="E79" s="36">
        <f>base1!AH51</f>
        <v>12</v>
      </c>
      <c r="F79" s="36">
        <f>base1!AI51</f>
        <v>13</v>
      </c>
      <c r="G79" s="36">
        <f>base1!AJ51</f>
        <v>2</v>
      </c>
      <c r="V79" s="71">
        <v>4078</v>
      </c>
      <c r="W79" s="76" t="s">
        <v>134</v>
      </c>
      <c r="X79" s="71">
        <v>4</v>
      </c>
      <c r="Z79" s="71">
        <v>1</v>
      </c>
    </row>
    <row r="80" spans="1:26" ht="15.75" thickBot="1" x14ac:dyDescent="0.3">
      <c r="A80" s="75" t="s">
        <v>148</v>
      </c>
      <c r="B80" s="36">
        <f>base1!AE52</f>
        <v>4</v>
      </c>
      <c r="C80" s="36">
        <f>base1!AF52</f>
        <v>3</v>
      </c>
      <c r="D80" s="36">
        <f>base1!AG52</f>
        <v>18</v>
      </c>
      <c r="E80" s="36">
        <f>base1!AH52</f>
        <v>12</v>
      </c>
      <c r="F80" s="36">
        <f>base1!AI52</f>
        <v>13</v>
      </c>
      <c r="G80" s="36">
        <f>base1!AJ52</f>
        <v>11</v>
      </c>
      <c r="V80" s="71">
        <v>4079</v>
      </c>
      <c r="W80" s="76" t="s">
        <v>134</v>
      </c>
      <c r="X80" s="71">
        <v>4</v>
      </c>
      <c r="Z80" s="71">
        <v>1</v>
      </c>
    </row>
    <row r="81" spans="1:26" ht="15.75" thickBot="1" x14ac:dyDescent="0.3">
      <c r="A81" s="75" t="s">
        <v>148</v>
      </c>
      <c r="B81" s="36">
        <f>base1!AE53</f>
        <v>4</v>
      </c>
      <c r="C81" s="36">
        <f>base1!AF53</f>
        <v>1</v>
      </c>
      <c r="D81" s="36">
        <f>base1!AG53</f>
        <v>11</v>
      </c>
      <c r="E81" s="36">
        <f>base1!AH53</f>
        <v>12</v>
      </c>
      <c r="F81" s="36">
        <f>base1!AI53</f>
        <v>13</v>
      </c>
      <c r="G81" s="36">
        <f>base1!AJ53</f>
        <v>18</v>
      </c>
      <c r="V81" s="71">
        <v>4080</v>
      </c>
      <c r="W81" s="76" t="s">
        <v>134</v>
      </c>
      <c r="X81" s="71">
        <v>4</v>
      </c>
      <c r="Z81" s="71">
        <v>1</v>
      </c>
    </row>
    <row r="82" spans="1:26" ht="15.75" thickBot="1" x14ac:dyDescent="0.3">
      <c r="A82" s="75" t="s">
        <v>148</v>
      </c>
      <c r="B82" s="36">
        <f>base1!AE54</f>
        <v>4</v>
      </c>
      <c r="C82" s="36">
        <f>base1!AF54</f>
        <v>15</v>
      </c>
      <c r="D82" s="36">
        <f>base1!AG54</f>
        <v>13</v>
      </c>
      <c r="E82" s="36">
        <f>base1!AH54</f>
        <v>10</v>
      </c>
      <c r="F82" s="36">
        <f>base1!AI54</f>
        <v>11</v>
      </c>
      <c r="G82" s="36">
        <f>base1!AJ54</f>
        <v>12</v>
      </c>
      <c r="V82" s="71">
        <v>4081</v>
      </c>
      <c r="W82" s="76" t="s">
        <v>134</v>
      </c>
      <c r="X82" s="71">
        <v>4</v>
      </c>
      <c r="Z82" s="71">
        <v>1</v>
      </c>
    </row>
    <row r="83" spans="1:26" ht="15.75" thickBot="1" x14ac:dyDescent="0.3">
      <c r="A83" s="75" t="s">
        <v>148</v>
      </c>
      <c r="B83" s="36">
        <f>base1!AE55</f>
        <v>15</v>
      </c>
      <c r="C83" s="36">
        <f>base1!AF55</f>
        <v>18</v>
      </c>
      <c r="D83" s="36">
        <f>base1!AG55</f>
        <v>1</v>
      </c>
      <c r="E83" s="36">
        <f>base1!AH55</f>
        <v>13</v>
      </c>
      <c r="F83" s="36">
        <f>base1!AI55</f>
        <v>4</v>
      </c>
      <c r="G83" s="36">
        <f>base1!AJ55</f>
        <v>10</v>
      </c>
      <c r="V83" s="71">
        <v>4082</v>
      </c>
      <c r="W83" s="76" t="s">
        <v>134</v>
      </c>
      <c r="X83" s="71">
        <v>4</v>
      </c>
      <c r="Z83" s="71">
        <v>1</v>
      </c>
    </row>
    <row r="84" spans="1:26" ht="15.75" thickBot="1" x14ac:dyDescent="0.3">
      <c r="A84" s="75" t="s">
        <v>148</v>
      </c>
      <c r="B84" s="36">
        <f>base1!AE56</f>
        <v>4</v>
      </c>
      <c r="C84" s="36">
        <f>base1!AF56</f>
        <v>5</v>
      </c>
      <c r="D84" s="36">
        <f>base1!AG56</f>
        <v>15</v>
      </c>
      <c r="E84" s="36">
        <f>base1!AH56</f>
        <v>13</v>
      </c>
      <c r="F84" s="36">
        <f>base1!AI56</f>
        <v>10</v>
      </c>
      <c r="G84" s="36">
        <f>base1!AJ56</f>
        <v>12</v>
      </c>
      <c r="V84" s="71">
        <v>4083</v>
      </c>
      <c r="W84" s="76" t="s">
        <v>134</v>
      </c>
      <c r="X84" s="71">
        <v>4</v>
      </c>
      <c r="Z84" s="71">
        <v>1</v>
      </c>
    </row>
    <row r="85" spans="1:26" ht="15.75" thickBot="1" x14ac:dyDescent="0.3">
      <c r="A85" s="75" t="s">
        <v>148</v>
      </c>
      <c r="B85" s="36">
        <f>base1!AE57</f>
        <v>11</v>
      </c>
      <c r="C85" s="36">
        <f>base1!AF57</f>
        <v>16</v>
      </c>
      <c r="D85" s="36">
        <f>base1!AG57</f>
        <v>4</v>
      </c>
      <c r="E85" s="36">
        <f>base1!AH57</f>
        <v>13</v>
      </c>
      <c r="F85" s="36">
        <f>base1!AI57</f>
        <v>12</v>
      </c>
      <c r="G85" s="36">
        <f>base1!AJ57</f>
        <v>18</v>
      </c>
      <c r="V85" s="71">
        <v>4084</v>
      </c>
      <c r="W85" s="76" t="s">
        <v>134</v>
      </c>
      <c r="X85" s="71">
        <v>4</v>
      </c>
      <c r="Z85" s="71">
        <v>1</v>
      </c>
    </row>
    <row r="86" spans="1:26" ht="15.75" thickBot="1" x14ac:dyDescent="0.3">
      <c r="A86" s="75" t="s">
        <v>148</v>
      </c>
      <c r="B86" s="36">
        <f>base1!AE58</f>
        <v>4</v>
      </c>
      <c r="C86" s="36">
        <f>base1!AF58</f>
        <v>15</v>
      </c>
      <c r="D86" s="36">
        <f>base1!AG58</f>
        <v>13</v>
      </c>
      <c r="E86" s="36">
        <f>base1!AH58</f>
        <v>16</v>
      </c>
      <c r="F86" s="36">
        <f>base1!AI58</f>
        <v>12</v>
      </c>
      <c r="G86" s="36">
        <f>base1!AJ58</f>
        <v>1</v>
      </c>
      <c r="V86" s="71">
        <v>4085</v>
      </c>
      <c r="W86" s="76" t="s">
        <v>134</v>
      </c>
      <c r="X86" s="71">
        <v>4</v>
      </c>
      <c r="Z86" s="71">
        <v>1</v>
      </c>
    </row>
    <row r="87" spans="1:26" ht="15.75" thickBot="1" x14ac:dyDescent="0.3">
      <c r="A87" s="75" t="s">
        <v>148</v>
      </c>
      <c r="B87" s="36">
        <f>base1!AE59</f>
        <v>11</v>
      </c>
      <c r="C87" s="36">
        <f>base1!AF59</f>
        <v>3</v>
      </c>
      <c r="D87" s="36">
        <f>base1!AG59</f>
        <v>1</v>
      </c>
      <c r="E87" s="36">
        <f>base1!AH59</f>
        <v>13</v>
      </c>
      <c r="F87" s="36">
        <f>base1!AI59</f>
        <v>12</v>
      </c>
      <c r="G87" s="36">
        <f>base1!AJ59</f>
        <v>18</v>
      </c>
      <c r="V87" s="71">
        <v>4086</v>
      </c>
      <c r="W87" s="76" t="s">
        <v>134</v>
      </c>
      <c r="X87" s="71">
        <v>4</v>
      </c>
      <c r="Z87" s="71">
        <v>1</v>
      </c>
    </row>
    <row r="88" spans="1:26" ht="15.75" thickBot="1" x14ac:dyDescent="0.3">
      <c r="A88" s="75" t="s">
        <v>148</v>
      </c>
      <c r="B88" s="36">
        <f>base1!AE60</f>
        <v>16</v>
      </c>
      <c r="C88" s="36">
        <f>base1!AF60</f>
        <v>3</v>
      </c>
      <c r="D88" s="36">
        <f>base1!AG60</f>
        <v>5</v>
      </c>
      <c r="E88" s="36">
        <f>base1!AH60</f>
        <v>1</v>
      </c>
      <c r="F88" s="36">
        <f>base1!AI60</f>
        <v>11</v>
      </c>
      <c r="G88" s="36">
        <f>base1!AJ60</f>
        <v>7</v>
      </c>
      <c r="V88" s="71">
        <v>4087</v>
      </c>
      <c r="W88" s="76" t="s">
        <v>134</v>
      </c>
      <c r="X88" s="71">
        <v>4</v>
      </c>
      <c r="Z88" s="71">
        <v>1</v>
      </c>
    </row>
    <row r="89" spans="1:26" ht="15.75" thickBot="1" x14ac:dyDescent="0.3">
      <c r="A89" s="75" t="s">
        <v>148</v>
      </c>
      <c r="B89" s="36">
        <f>base1!AE61</f>
        <v>3</v>
      </c>
      <c r="C89" s="36">
        <f>base1!AF61</f>
        <v>15</v>
      </c>
      <c r="D89" s="36">
        <f>base1!AG61</f>
        <v>10</v>
      </c>
      <c r="E89" s="36">
        <f>base1!AH61</f>
        <v>1</v>
      </c>
      <c r="F89" s="36">
        <f>base1!AI61</f>
        <v>11</v>
      </c>
      <c r="G89" s="36">
        <f>base1!AJ61</f>
        <v>7</v>
      </c>
      <c r="V89" s="71">
        <v>4088</v>
      </c>
      <c r="W89" s="76" t="s">
        <v>134</v>
      </c>
      <c r="X89" s="71">
        <v>4</v>
      </c>
      <c r="Z89" s="71">
        <v>1</v>
      </c>
    </row>
    <row r="90" spans="1:26" ht="15.75" thickBot="1" x14ac:dyDescent="0.3">
      <c r="A90" s="75" t="s">
        <v>148</v>
      </c>
      <c r="B90" s="36">
        <f>base1!AE62</f>
        <v>16</v>
      </c>
      <c r="C90" s="36">
        <f>base1!AF62</f>
        <v>17</v>
      </c>
      <c r="D90" s="36">
        <f>base1!AG62</f>
        <v>6</v>
      </c>
      <c r="E90" s="36">
        <f>base1!AH62</f>
        <v>5</v>
      </c>
      <c r="F90" s="36">
        <f>base1!AI62</f>
        <v>18</v>
      </c>
      <c r="G90" s="36">
        <f>base1!AJ62</f>
        <v>10</v>
      </c>
      <c r="V90" s="71">
        <v>4089</v>
      </c>
      <c r="W90" s="76" t="s">
        <v>134</v>
      </c>
      <c r="X90" s="71">
        <v>4</v>
      </c>
      <c r="Z90" s="71">
        <v>1</v>
      </c>
    </row>
    <row r="91" spans="1:26" ht="15.75" thickBot="1" x14ac:dyDescent="0.3">
      <c r="A91" s="75" t="s">
        <v>148</v>
      </c>
      <c r="B91" s="36">
        <f>base1!AF13</f>
        <v>1</v>
      </c>
      <c r="C91" s="36">
        <f>base1!AG13</f>
        <v>2</v>
      </c>
      <c r="D91" s="36">
        <f>base1!AH13</f>
        <v>16</v>
      </c>
      <c r="E91" s="36">
        <f>base1!AI13</f>
        <v>3</v>
      </c>
      <c r="F91" s="36">
        <f>base1!AJ13</f>
        <v>4</v>
      </c>
      <c r="G91" s="36">
        <f>base1!AK13</f>
        <v>6</v>
      </c>
      <c r="V91" s="71">
        <v>4090</v>
      </c>
      <c r="W91" s="76" t="s">
        <v>134</v>
      </c>
      <c r="X91" s="71">
        <v>4</v>
      </c>
      <c r="Z91" s="71">
        <v>1</v>
      </c>
    </row>
    <row r="92" spans="1:26" ht="15.75" thickBot="1" x14ac:dyDescent="0.3">
      <c r="A92" s="75" t="s">
        <v>148</v>
      </c>
      <c r="B92" s="36">
        <f>base1!AF14</f>
        <v>11</v>
      </c>
      <c r="C92" s="36">
        <f>base1!AG14</f>
        <v>12</v>
      </c>
      <c r="D92" s="36">
        <f>base1!AH14</f>
        <v>1</v>
      </c>
      <c r="E92" s="36">
        <f>base1!AI14</f>
        <v>16</v>
      </c>
      <c r="F92" s="36">
        <f>base1!AJ14</f>
        <v>3</v>
      </c>
      <c r="G92" s="36">
        <f>base1!AK14</f>
        <v>5</v>
      </c>
      <c r="V92" s="71">
        <v>4091</v>
      </c>
      <c r="W92" s="76" t="s">
        <v>134</v>
      </c>
      <c r="X92" s="71">
        <v>4</v>
      </c>
      <c r="Z92" s="71">
        <v>1</v>
      </c>
    </row>
    <row r="93" spans="1:26" ht="15.75" thickBot="1" x14ac:dyDescent="0.3">
      <c r="A93" s="75" t="s">
        <v>148</v>
      </c>
      <c r="B93" s="36">
        <f>base1!AF15</f>
        <v>1</v>
      </c>
      <c r="C93" s="36">
        <f>base1!AG15</f>
        <v>5</v>
      </c>
      <c r="D93" s="36">
        <f>base1!AH15</f>
        <v>2</v>
      </c>
      <c r="E93" s="36">
        <f>base1!AI15</f>
        <v>11</v>
      </c>
      <c r="F93" s="36">
        <f>base1!AJ15</f>
        <v>10</v>
      </c>
      <c r="G93" s="36">
        <f>base1!AK15</f>
        <v>4</v>
      </c>
      <c r="V93" s="71">
        <v>4092</v>
      </c>
      <c r="W93" s="76" t="s">
        <v>134</v>
      </c>
      <c r="X93" s="71">
        <v>4</v>
      </c>
      <c r="Z93" s="71">
        <v>1</v>
      </c>
    </row>
    <row r="94" spans="1:26" ht="15.75" thickBot="1" x14ac:dyDescent="0.3">
      <c r="A94" s="75" t="s">
        <v>148</v>
      </c>
      <c r="B94" s="36">
        <f>base1!AF16</f>
        <v>10</v>
      </c>
      <c r="C94" s="36">
        <f>base1!AG16</f>
        <v>13</v>
      </c>
      <c r="D94" s="36">
        <f>base1!AH16</f>
        <v>18</v>
      </c>
      <c r="E94" s="36">
        <f>base1!AI16</f>
        <v>3</v>
      </c>
      <c r="F94" s="36">
        <f>base1!AJ16</f>
        <v>16</v>
      </c>
      <c r="G94" s="36">
        <f>base1!AK16</f>
        <v>4</v>
      </c>
      <c r="V94" s="71">
        <v>4093</v>
      </c>
      <c r="W94" s="76" t="s">
        <v>134</v>
      </c>
      <c r="X94" s="71">
        <v>4</v>
      </c>
      <c r="Z94" s="71">
        <v>1</v>
      </c>
    </row>
    <row r="95" spans="1:26" ht="15.75" thickBot="1" x14ac:dyDescent="0.3">
      <c r="A95" s="75" t="s">
        <v>148</v>
      </c>
      <c r="B95" s="36">
        <f>base1!AF17</f>
        <v>3</v>
      </c>
      <c r="C95" s="36">
        <f>base1!AG17</f>
        <v>17</v>
      </c>
      <c r="D95" s="36">
        <f>base1!AH17</f>
        <v>2</v>
      </c>
      <c r="E95" s="36">
        <f>base1!AI17</f>
        <v>16</v>
      </c>
      <c r="F95" s="36">
        <f>base1!AJ17</f>
        <v>6</v>
      </c>
      <c r="G95" s="36">
        <f>base1!AK17</f>
        <v>5</v>
      </c>
      <c r="V95" s="71">
        <v>4094</v>
      </c>
      <c r="W95" s="76" t="s">
        <v>134</v>
      </c>
      <c r="X95" s="71">
        <v>4</v>
      </c>
      <c r="Z95" s="71">
        <v>1</v>
      </c>
    </row>
    <row r="96" spans="1:26" ht="15.75" thickBot="1" x14ac:dyDescent="0.3">
      <c r="A96" s="75" t="s">
        <v>148</v>
      </c>
      <c r="B96" s="36">
        <f>base1!AF18</f>
        <v>1</v>
      </c>
      <c r="C96" s="36">
        <f>base1!AG18</f>
        <v>13</v>
      </c>
      <c r="D96" s="36">
        <f>base1!AH18</f>
        <v>11</v>
      </c>
      <c r="E96" s="36">
        <f>base1!AI18</f>
        <v>5</v>
      </c>
      <c r="F96" s="36">
        <f>base1!AJ18</f>
        <v>3</v>
      </c>
      <c r="G96" s="36">
        <f>base1!AK18</f>
        <v>14</v>
      </c>
      <c r="V96" s="71">
        <v>4095</v>
      </c>
      <c r="W96" s="76" t="s">
        <v>134</v>
      </c>
      <c r="X96" s="71">
        <v>4</v>
      </c>
      <c r="Z96" s="71">
        <v>1</v>
      </c>
    </row>
    <row r="97" spans="1:26" ht="15.75" thickBot="1" x14ac:dyDescent="0.3">
      <c r="A97" s="75" t="s">
        <v>148</v>
      </c>
      <c r="B97" s="36">
        <f>base1!AF19</f>
        <v>18</v>
      </c>
      <c r="C97" s="36">
        <f>base1!AG19</f>
        <v>13</v>
      </c>
      <c r="D97" s="36">
        <f>base1!AH19</f>
        <v>3</v>
      </c>
      <c r="E97" s="36">
        <f>base1!AI19</f>
        <v>12</v>
      </c>
      <c r="F97" s="36">
        <f>base1!AJ19</f>
        <v>1</v>
      </c>
      <c r="G97" s="36">
        <f>base1!AK19</f>
        <v>4</v>
      </c>
      <c r="V97" s="71">
        <v>4096</v>
      </c>
      <c r="W97" s="76" t="s">
        <v>134</v>
      </c>
      <c r="X97" s="71">
        <v>4</v>
      </c>
      <c r="Z97" s="71">
        <v>1</v>
      </c>
    </row>
    <row r="98" spans="1:26" ht="15.75" thickBot="1" x14ac:dyDescent="0.3">
      <c r="A98" s="75" t="s">
        <v>148</v>
      </c>
      <c r="B98" s="36">
        <f>base1!AF20</f>
        <v>5</v>
      </c>
      <c r="C98" s="36">
        <f>base1!AG20</f>
        <v>12</v>
      </c>
      <c r="D98" s="36">
        <f>base1!AH20</f>
        <v>9</v>
      </c>
      <c r="E98" s="36">
        <f>base1!AI20</f>
        <v>8</v>
      </c>
      <c r="F98" s="36">
        <f>base1!AJ20</f>
        <v>17</v>
      </c>
      <c r="G98" s="36">
        <f>base1!AK20</f>
        <v>7</v>
      </c>
      <c r="V98" s="71">
        <v>4097</v>
      </c>
      <c r="W98" s="76" t="s">
        <v>134</v>
      </c>
      <c r="X98" s="71">
        <v>4</v>
      </c>
      <c r="Z98" s="71">
        <v>1</v>
      </c>
    </row>
    <row r="99" spans="1:26" ht="15.75" thickBot="1" x14ac:dyDescent="0.3">
      <c r="A99" s="75" t="s">
        <v>148</v>
      </c>
      <c r="B99" s="36">
        <f>base1!AF21</f>
        <v>12</v>
      </c>
      <c r="C99" s="36">
        <f>base1!AG21</f>
        <v>5</v>
      </c>
      <c r="D99" s="36">
        <f>base1!AH21</f>
        <v>16</v>
      </c>
      <c r="E99" s="36">
        <f>base1!AI21</f>
        <v>8</v>
      </c>
      <c r="F99" s="36">
        <f>base1!AJ21</f>
        <v>6</v>
      </c>
      <c r="G99" s="36">
        <f>base1!AK21</f>
        <v>1</v>
      </c>
      <c r="V99" s="71">
        <v>4098</v>
      </c>
      <c r="W99" s="76" t="s">
        <v>134</v>
      </c>
      <c r="X99" s="71">
        <v>4</v>
      </c>
      <c r="Z99" s="71">
        <v>1</v>
      </c>
    </row>
    <row r="100" spans="1:26" ht="15.75" thickBot="1" x14ac:dyDescent="0.3">
      <c r="A100" s="75" t="s">
        <v>148</v>
      </c>
      <c r="B100" s="36">
        <f>base1!AF22</f>
        <v>2</v>
      </c>
      <c r="C100" s="36">
        <f>base1!AG22</f>
        <v>6</v>
      </c>
      <c r="D100" s="36">
        <f>base1!AH22</f>
        <v>16</v>
      </c>
      <c r="E100" s="36">
        <f>base1!AI22</f>
        <v>3</v>
      </c>
      <c r="F100" s="36">
        <f>base1!AJ22</f>
        <v>13</v>
      </c>
      <c r="G100" s="36">
        <f>base1!AK22</f>
        <v>14</v>
      </c>
      <c r="V100" s="71">
        <v>4099</v>
      </c>
      <c r="W100" s="76" t="s">
        <v>134</v>
      </c>
      <c r="X100" s="71">
        <v>4</v>
      </c>
      <c r="Z100" s="71">
        <v>1</v>
      </c>
    </row>
    <row r="101" spans="1:26" ht="15.75" thickBot="1" x14ac:dyDescent="0.3">
      <c r="A101" s="75" t="s">
        <v>148</v>
      </c>
      <c r="B101" s="36">
        <f>base1!AF23</f>
        <v>5</v>
      </c>
      <c r="C101" s="36">
        <f>base1!AG23</f>
        <v>12</v>
      </c>
      <c r="D101" s="36">
        <f>base1!AH23</f>
        <v>17</v>
      </c>
      <c r="E101" s="36">
        <f>base1!AI23</f>
        <v>8</v>
      </c>
      <c r="F101" s="36">
        <f>base1!AJ23</f>
        <v>7</v>
      </c>
      <c r="G101" s="36">
        <f>base1!AK23</f>
        <v>9</v>
      </c>
      <c r="V101" s="71">
        <v>4100</v>
      </c>
      <c r="W101" s="76" t="s">
        <v>134</v>
      </c>
      <c r="X101" s="71">
        <v>4</v>
      </c>
      <c r="Z101" s="71">
        <v>1</v>
      </c>
    </row>
    <row r="102" spans="1:26" ht="15.75" thickBot="1" x14ac:dyDescent="0.3">
      <c r="A102" s="75" t="s">
        <v>148</v>
      </c>
      <c r="B102" s="36">
        <f>base1!AF24</f>
        <v>15</v>
      </c>
      <c r="C102" s="36">
        <f>base1!AG24</f>
        <v>7</v>
      </c>
      <c r="D102" s="36">
        <f>base1!AH24</f>
        <v>6</v>
      </c>
      <c r="E102" s="36">
        <f>base1!AI24</f>
        <v>12</v>
      </c>
      <c r="F102" s="36">
        <f>base1!AJ24</f>
        <v>17</v>
      </c>
      <c r="G102" s="36">
        <f>base1!AK24</f>
        <v>3</v>
      </c>
      <c r="V102" s="71">
        <v>4101</v>
      </c>
      <c r="W102" s="76" t="s">
        <v>134</v>
      </c>
      <c r="X102" s="71">
        <v>4</v>
      </c>
      <c r="Z102" s="71">
        <v>1</v>
      </c>
    </row>
    <row r="103" spans="1:26" ht="15.75" thickBot="1" x14ac:dyDescent="0.3">
      <c r="A103" s="75" t="s">
        <v>148</v>
      </c>
      <c r="B103" s="36">
        <f>base1!AF25</f>
        <v>17</v>
      </c>
      <c r="C103" s="36">
        <f>base1!AG25</f>
        <v>16</v>
      </c>
      <c r="D103" s="36">
        <f>base1!AH25</f>
        <v>10</v>
      </c>
      <c r="E103" s="36">
        <f>base1!AI25</f>
        <v>6</v>
      </c>
      <c r="F103" s="36">
        <f>base1!AJ25</f>
        <v>12</v>
      </c>
      <c r="G103" s="36">
        <f>base1!AK25</f>
        <v>7</v>
      </c>
      <c r="V103" s="71">
        <v>4102</v>
      </c>
      <c r="W103" s="76" t="s">
        <v>134</v>
      </c>
      <c r="X103" s="71">
        <v>4</v>
      </c>
      <c r="Z103" s="71">
        <v>1</v>
      </c>
    </row>
    <row r="104" spans="1:26" ht="15.75" thickBot="1" x14ac:dyDescent="0.3">
      <c r="A104" s="75" t="s">
        <v>148</v>
      </c>
      <c r="B104" s="36">
        <f>base1!AF26</f>
        <v>7</v>
      </c>
      <c r="C104" s="36">
        <f>base1!AG26</f>
        <v>17</v>
      </c>
      <c r="D104" s="36">
        <f>base1!AH26</f>
        <v>6</v>
      </c>
      <c r="E104" s="36">
        <f>base1!AI26</f>
        <v>3</v>
      </c>
      <c r="F104" s="36">
        <f>base1!AJ26</f>
        <v>12</v>
      </c>
      <c r="G104" s="36">
        <f>base1!AK26</f>
        <v>5</v>
      </c>
      <c r="V104" s="71">
        <v>4103</v>
      </c>
      <c r="W104" s="76" t="s">
        <v>134</v>
      </c>
      <c r="X104" s="71">
        <v>4</v>
      </c>
      <c r="Z104" s="71">
        <v>1</v>
      </c>
    </row>
    <row r="105" spans="1:26" ht="15.75" thickBot="1" x14ac:dyDescent="0.3">
      <c r="A105" s="75" t="s">
        <v>148</v>
      </c>
      <c r="B105" s="36">
        <f>base1!AF27</f>
        <v>18</v>
      </c>
      <c r="C105" s="36">
        <f>base1!AG27</f>
        <v>11</v>
      </c>
      <c r="D105" s="36">
        <f>base1!AH27</f>
        <v>4</v>
      </c>
      <c r="E105" s="36">
        <f>base1!AI27</f>
        <v>5</v>
      </c>
      <c r="F105" s="36">
        <f>base1!AJ27</f>
        <v>1</v>
      </c>
      <c r="G105" s="36">
        <f>base1!AK27</f>
        <v>13</v>
      </c>
      <c r="V105" s="71">
        <v>4104</v>
      </c>
      <c r="W105" s="76" t="s">
        <v>134</v>
      </c>
      <c r="X105" s="71">
        <v>4</v>
      </c>
      <c r="Z105" s="71">
        <v>1</v>
      </c>
    </row>
    <row r="106" spans="1:26" ht="15.75" thickBot="1" x14ac:dyDescent="0.3">
      <c r="A106" s="75" t="s">
        <v>148</v>
      </c>
      <c r="B106" s="36">
        <f>base1!AF28</f>
        <v>18</v>
      </c>
      <c r="C106" s="36">
        <f>base1!AG28</f>
        <v>1</v>
      </c>
      <c r="D106" s="36">
        <f>base1!AH28</f>
        <v>11</v>
      </c>
      <c r="E106" s="36">
        <f>base1!AI28</f>
        <v>5</v>
      </c>
      <c r="F106" s="36">
        <f>base1!AJ28</f>
        <v>4</v>
      </c>
      <c r="G106" s="36">
        <f>base1!AK28</f>
        <v>6</v>
      </c>
      <c r="V106" s="71">
        <v>4105</v>
      </c>
      <c r="W106" s="76" t="s">
        <v>134</v>
      </c>
      <c r="X106" s="71">
        <v>4</v>
      </c>
      <c r="Z106" s="71">
        <v>1</v>
      </c>
    </row>
    <row r="107" spans="1:26" ht="15.75" thickBot="1" x14ac:dyDescent="0.3">
      <c r="A107" s="75" t="s">
        <v>148</v>
      </c>
      <c r="B107" s="36">
        <f>base1!AF29</f>
        <v>13</v>
      </c>
      <c r="C107" s="36">
        <f>base1!AG29</f>
        <v>14</v>
      </c>
      <c r="D107" s="36">
        <f>base1!AH29</f>
        <v>15</v>
      </c>
      <c r="E107" s="36">
        <f>base1!AI29</f>
        <v>10</v>
      </c>
      <c r="F107" s="36">
        <f>base1!AJ29</f>
        <v>18</v>
      </c>
      <c r="G107" s="36">
        <f>base1!AK29</f>
        <v>11</v>
      </c>
      <c r="V107" s="71">
        <v>4106</v>
      </c>
      <c r="W107" s="76" t="s">
        <v>134</v>
      </c>
      <c r="X107" s="71">
        <v>4</v>
      </c>
      <c r="Z107" s="71">
        <v>1</v>
      </c>
    </row>
    <row r="108" spans="1:26" ht="15.75" thickBot="1" x14ac:dyDescent="0.3">
      <c r="A108" s="75" t="s">
        <v>148</v>
      </c>
      <c r="B108" s="36">
        <f>base1!AF30</f>
        <v>7</v>
      </c>
      <c r="C108" s="36">
        <f>base1!AG30</f>
        <v>5</v>
      </c>
      <c r="D108" s="36">
        <f>base1!AH30</f>
        <v>17</v>
      </c>
      <c r="E108" s="36">
        <f>base1!AI30</f>
        <v>15</v>
      </c>
      <c r="F108" s="36">
        <f>base1!AJ30</f>
        <v>14</v>
      </c>
      <c r="G108" s="36">
        <f>base1!AK30</f>
        <v>3</v>
      </c>
      <c r="V108" s="71">
        <v>4107</v>
      </c>
      <c r="W108" s="76" t="s">
        <v>134</v>
      </c>
      <c r="X108" s="71">
        <v>4</v>
      </c>
      <c r="Z108" s="71">
        <v>1</v>
      </c>
    </row>
    <row r="109" spans="1:26" ht="15.75" thickBot="1" x14ac:dyDescent="0.3">
      <c r="A109" s="75" t="s">
        <v>148</v>
      </c>
      <c r="B109" s="36">
        <f>base1!AF31</f>
        <v>17</v>
      </c>
      <c r="C109" s="36">
        <f>base1!AG31</f>
        <v>11</v>
      </c>
      <c r="D109" s="36">
        <f>base1!AH31</f>
        <v>14</v>
      </c>
      <c r="E109" s="36">
        <f>base1!AI31</f>
        <v>16</v>
      </c>
      <c r="F109" s="36">
        <f>base1!AJ31</f>
        <v>10</v>
      </c>
      <c r="G109" s="36">
        <f>base1!AK31</f>
        <v>4</v>
      </c>
      <c r="V109" s="71">
        <v>4108</v>
      </c>
      <c r="W109" s="76" t="s">
        <v>134</v>
      </c>
      <c r="X109" s="71">
        <v>4</v>
      </c>
      <c r="Z109" s="71">
        <v>1</v>
      </c>
    </row>
    <row r="110" spans="1:26" ht="15.75" thickBot="1" x14ac:dyDescent="0.3">
      <c r="A110" s="75" t="s">
        <v>148</v>
      </c>
      <c r="B110" s="36">
        <f>base1!AF32</f>
        <v>11</v>
      </c>
      <c r="C110" s="36">
        <f>base1!AG32</f>
        <v>13</v>
      </c>
      <c r="D110" s="36">
        <f>base1!AH32</f>
        <v>15</v>
      </c>
      <c r="E110" s="36">
        <f>base1!AI32</f>
        <v>14</v>
      </c>
      <c r="F110" s="36">
        <f>base1!AJ32</f>
        <v>10</v>
      </c>
      <c r="G110" s="36">
        <f>base1!AK32</f>
        <v>18</v>
      </c>
      <c r="V110" s="71">
        <v>4109</v>
      </c>
      <c r="W110" s="76" t="s">
        <v>134</v>
      </c>
      <c r="X110" s="71">
        <v>4</v>
      </c>
      <c r="Z110" s="71">
        <v>1</v>
      </c>
    </row>
    <row r="111" spans="1:26" ht="15.75" thickBot="1" x14ac:dyDescent="0.3">
      <c r="A111" s="75" t="s">
        <v>148</v>
      </c>
      <c r="B111" s="36">
        <f>base1!AF33</f>
        <v>4</v>
      </c>
      <c r="C111" s="36">
        <f>base1!AG33</f>
        <v>6</v>
      </c>
      <c r="D111" s="36">
        <f>base1!AH33</f>
        <v>16</v>
      </c>
      <c r="E111" s="36">
        <f>base1!AI33</f>
        <v>3</v>
      </c>
      <c r="F111" s="36">
        <f>base1!AJ33</f>
        <v>10</v>
      </c>
      <c r="G111" s="36">
        <f>base1!AK33</f>
        <v>18</v>
      </c>
      <c r="V111" s="71">
        <v>4110</v>
      </c>
      <c r="W111" s="76" t="s">
        <v>134</v>
      </c>
      <c r="X111" s="71">
        <v>4</v>
      </c>
      <c r="Z111" s="71">
        <v>1</v>
      </c>
    </row>
    <row r="112" spans="1:26" ht="15.75" thickBot="1" x14ac:dyDescent="0.3">
      <c r="A112" s="75" t="s">
        <v>148</v>
      </c>
      <c r="B112" s="36">
        <f>base1!AF34</f>
        <v>3</v>
      </c>
      <c r="C112" s="36">
        <f>base1!AG34</f>
        <v>11</v>
      </c>
      <c r="D112" s="36">
        <f>base1!AH34</f>
        <v>10</v>
      </c>
      <c r="E112" s="36">
        <f>base1!AI34</f>
        <v>5</v>
      </c>
      <c r="F112" s="36">
        <f>base1!AJ34</f>
        <v>1</v>
      </c>
      <c r="G112" s="36">
        <f>base1!AK34</f>
        <v>13</v>
      </c>
      <c r="V112" s="71">
        <v>4111</v>
      </c>
      <c r="W112" s="76" t="s">
        <v>134</v>
      </c>
      <c r="X112" s="71">
        <v>4</v>
      </c>
      <c r="Z112" s="71">
        <v>1</v>
      </c>
    </row>
    <row r="113" spans="1:26" ht="15.75" thickBot="1" x14ac:dyDescent="0.3">
      <c r="A113" s="75" t="s">
        <v>148</v>
      </c>
      <c r="B113" s="36">
        <f>base1!AF35</f>
        <v>10</v>
      </c>
      <c r="C113" s="36">
        <f>base1!AG35</f>
        <v>1</v>
      </c>
      <c r="D113" s="36">
        <f>base1!AH35</f>
        <v>11</v>
      </c>
      <c r="E113" s="36">
        <f>base1!AI35</f>
        <v>4</v>
      </c>
      <c r="F113" s="36">
        <f>base1!AJ35</f>
        <v>5</v>
      </c>
      <c r="G113" s="36">
        <f>base1!AK35</f>
        <v>13</v>
      </c>
      <c r="V113" s="71">
        <v>4112</v>
      </c>
      <c r="W113" s="76" t="s">
        <v>134</v>
      </c>
      <c r="X113" s="71">
        <v>4</v>
      </c>
      <c r="Z113" s="71">
        <v>1</v>
      </c>
    </row>
    <row r="114" spans="1:26" ht="15.75" thickBot="1" x14ac:dyDescent="0.3">
      <c r="A114" s="75" t="s">
        <v>148</v>
      </c>
      <c r="B114" s="36">
        <f>base1!AF36</f>
        <v>14</v>
      </c>
      <c r="C114" s="36">
        <f>base1!AG36</f>
        <v>1</v>
      </c>
      <c r="D114" s="36">
        <f>base1!AH36</f>
        <v>3</v>
      </c>
      <c r="E114" s="36">
        <f>base1!AI36</f>
        <v>5</v>
      </c>
      <c r="F114" s="36">
        <f>base1!AJ36</f>
        <v>4</v>
      </c>
      <c r="G114" s="36">
        <f>base1!AK36</f>
        <v>6</v>
      </c>
      <c r="V114" s="71">
        <v>4113</v>
      </c>
      <c r="W114" s="76" t="s">
        <v>134</v>
      </c>
      <c r="X114" s="71">
        <v>4</v>
      </c>
      <c r="Z114" s="71">
        <v>1</v>
      </c>
    </row>
    <row r="115" spans="1:26" ht="15.75" thickBot="1" x14ac:dyDescent="0.3">
      <c r="A115" s="75" t="s">
        <v>148</v>
      </c>
      <c r="B115" s="36">
        <f>base1!AF37</f>
        <v>1</v>
      </c>
      <c r="C115" s="36">
        <f>base1!AG37</f>
        <v>18</v>
      </c>
      <c r="D115" s="36">
        <f>base1!AH37</f>
        <v>10</v>
      </c>
      <c r="E115" s="36">
        <f>base1!AI37</f>
        <v>5</v>
      </c>
      <c r="F115" s="36">
        <f>base1!AJ37</f>
        <v>4</v>
      </c>
      <c r="G115" s="36">
        <f>base1!AK37</f>
        <v>6</v>
      </c>
      <c r="V115" s="71">
        <v>4114</v>
      </c>
      <c r="W115" s="76" t="s">
        <v>134</v>
      </c>
      <c r="X115" s="71">
        <v>4</v>
      </c>
      <c r="Z115" s="71">
        <v>1</v>
      </c>
    </row>
    <row r="116" spans="1:26" ht="15.75" thickBot="1" x14ac:dyDescent="0.3">
      <c r="A116" s="75" t="s">
        <v>148</v>
      </c>
      <c r="B116" s="36">
        <f>base1!AF38</f>
        <v>10</v>
      </c>
      <c r="C116" s="36">
        <f>base1!AG38</f>
        <v>16</v>
      </c>
      <c r="D116" s="36">
        <f>base1!AH38</f>
        <v>14</v>
      </c>
      <c r="E116" s="36">
        <f>base1!AI38</f>
        <v>18</v>
      </c>
      <c r="F116" s="36">
        <f>base1!AJ38</f>
        <v>5</v>
      </c>
      <c r="G116" s="36">
        <f>base1!AK38</f>
        <v>6</v>
      </c>
      <c r="V116" s="71">
        <v>4115</v>
      </c>
      <c r="W116" s="76" t="s">
        <v>134</v>
      </c>
      <c r="X116" s="71">
        <v>4</v>
      </c>
      <c r="Z116" s="71">
        <v>1</v>
      </c>
    </row>
    <row r="117" spans="1:26" ht="15.75" thickBot="1" x14ac:dyDescent="0.3">
      <c r="A117" s="75" t="s">
        <v>148</v>
      </c>
      <c r="B117" s="36">
        <f>base1!AF39</f>
        <v>5</v>
      </c>
      <c r="C117" s="36">
        <f>base1!AG39</f>
        <v>18</v>
      </c>
      <c r="D117" s="36">
        <f>base1!AH39</f>
        <v>11</v>
      </c>
      <c r="E117" s="36">
        <f>base1!AI39</f>
        <v>4</v>
      </c>
      <c r="F117" s="36">
        <f>base1!AJ39</f>
        <v>6</v>
      </c>
      <c r="G117" s="36">
        <f>base1!AK39</f>
        <v>1</v>
      </c>
      <c r="V117" s="71">
        <v>4116</v>
      </c>
      <c r="W117" s="76" t="s">
        <v>134</v>
      </c>
      <c r="X117" s="71">
        <v>4</v>
      </c>
      <c r="Z117" s="71">
        <v>1</v>
      </c>
    </row>
    <row r="118" spans="1:26" ht="15.75" thickBot="1" x14ac:dyDescent="0.3">
      <c r="A118" s="75" t="s">
        <v>148</v>
      </c>
      <c r="B118" s="36">
        <f>base1!AF40</f>
        <v>3</v>
      </c>
      <c r="C118" s="36">
        <f>base1!AG40</f>
        <v>1</v>
      </c>
      <c r="D118" s="36">
        <f>base1!AH40</f>
        <v>4</v>
      </c>
      <c r="E118" s="36">
        <f>base1!AI40</f>
        <v>6</v>
      </c>
      <c r="F118" s="36">
        <f>base1!AJ40</f>
        <v>18</v>
      </c>
      <c r="G118" s="36">
        <f>base1!AK40</f>
        <v>7</v>
      </c>
      <c r="V118" s="71">
        <v>4117</v>
      </c>
      <c r="W118" s="76" t="s">
        <v>134</v>
      </c>
      <c r="X118" s="71">
        <v>4</v>
      </c>
      <c r="Z118" s="71">
        <v>1</v>
      </c>
    </row>
    <row r="119" spans="1:26" ht="15.75" thickBot="1" x14ac:dyDescent="0.3">
      <c r="A119" s="75" t="s">
        <v>148</v>
      </c>
      <c r="B119" s="36">
        <f>base1!AF41</f>
        <v>4</v>
      </c>
      <c r="C119" s="36">
        <f>base1!AG41</f>
        <v>11</v>
      </c>
      <c r="D119" s="36">
        <f>base1!AH41</f>
        <v>6</v>
      </c>
      <c r="E119" s="36">
        <f>base1!AI41</f>
        <v>18</v>
      </c>
      <c r="F119" s="36">
        <f>base1!AJ41</f>
        <v>1</v>
      </c>
      <c r="G119" s="36">
        <f>base1!AK41</f>
        <v>7</v>
      </c>
      <c r="V119" s="71">
        <v>4118</v>
      </c>
      <c r="W119" s="76" t="s">
        <v>134</v>
      </c>
      <c r="X119" s="71">
        <v>4</v>
      </c>
      <c r="Z119" s="71">
        <v>1</v>
      </c>
    </row>
    <row r="120" spans="1:26" ht="15.75" thickBot="1" x14ac:dyDescent="0.3">
      <c r="A120" s="75" t="s">
        <v>148</v>
      </c>
      <c r="B120" s="36">
        <f>base1!AF42</f>
        <v>13</v>
      </c>
      <c r="C120" s="36">
        <f>base1!AG42</f>
        <v>16</v>
      </c>
      <c r="D120" s="36">
        <f>base1!AH42</f>
        <v>1</v>
      </c>
      <c r="E120" s="36">
        <f>base1!AI42</f>
        <v>7</v>
      </c>
      <c r="F120" s="36">
        <f>base1!AJ42</f>
        <v>11</v>
      </c>
      <c r="G120" s="36">
        <f>base1!AK42</f>
        <v>18</v>
      </c>
      <c r="V120" s="71">
        <v>4119</v>
      </c>
      <c r="W120" s="76" t="s">
        <v>134</v>
      </c>
      <c r="X120" s="71">
        <v>4</v>
      </c>
      <c r="Z120" s="71">
        <v>1</v>
      </c>
    </row>
    <row r="121" spans="1:26" ht="15.75" thickBot="1" x14ac:dyDescent="0.3">
      <c r="A121" s="75" t="s">
        <v>148</v>
      </c>
      <c r="B121" s="36">
        <f>base1!AF43</f>
        <v>18</v>
      </c>
      <c r="C121" s="36">
        <f>base1!AG43</f>
        <v>1</v>
      </c>
      <c r="D121" s="36">
        <f>base1!AH43</f>
        <v>4</v>
      </c>
      <c r="E121" s="36">
        <f>base1!AI43</f>
        <v>7</v>
      </c>
      <c r="F121" s="36">
        <f>base1!AJ43</f>
        <v>11</v>
      </c>
      <c r="G121" s="36">
        <f>base1!AK43</f>
        <v>13</v>
      </c>
      <c r="V121" s="71">
        <v>4120</v>
      </c>
      <c r="W121" s="76" t="s">
        <v>134</v>
      </c>
      <c r="X121" s="71">
        <v>4</v>
      </c>
      <c r="Z121" s="71">
        <v>1</v>
      </c>
    </row>
    <row r="122" spans="1:26" ht="15.75" thickBot="1" x14ac:dyDescent="0.3">
      <c r="A122" s="75" t="s">
        <v>148</v>
      </c>
      <c r="B122" s="36">
        <f>base1!AF44</f>
        <v>14</v>
      </c>
      <c r="C122" s="36">
        <f>base1!AG44</f>
        <v>10</v>
      </c>
      <c r="D122" s="36">
        <f>base1!AH44</f>
        <v>4</v>
      </c>
      <c r="E122" s="36">
        <f>base1!AI44</f>
        <v>7</v>
      </c>
      <c r="F122" s="36">
        <f>base1!AJ44</f>
        <v>11</v>
      </c>
      <c r="G122" s="36">
        <f>base1!AK44</f>
        <v>13</v>
      </c>
      <c r="V122" s="71">
        <v>4121</v>
      </c>
      <c r="W122" s="76" t="s">
        <v>134</v>
      </c>
      <c r="X122" s="71">
        <v>4</v>
      </c>
      <c r="Z122" s="71">
        <v>1</v>
      </c>
    </row>
    <row r="123" spans="1:26" ht="15.75" thickBot="1" x14ac:dyDescent="0.3">
      <c r="A123" s="75" t="s">
        <v>148</v>
      </c>
      <c r="B123" s="36">
        <f>base1!AF45</f>
        <v>15</v>
      </c>
      <c r="C123" s="36">
        <f>base1!AG45</f>
        <v>5</v>
      </c>
      <c r="D123" s="36">
        <f>base1!AH45</f>
        <v>10</v>
      </c>
      <c r="E123" s="36">
        <f>base1!AI45</f>
        <v>18</v>
      </c>
      <c r="F123" s="36">
        <f>base1!AJ45</f>
        <v>1</v>
      </c>
      <c r="G123" s="36">
        <f>base1!AK45</f>
        <v>13</v>
      </c>
      <c r="V123" s="71">
        <v>4122</v>
      </c>
      <c r="W123" s="76" t="s">
        <v>134</v>
      </c>
      <c r="X123" s="71">
        <v>4</v>
      </c>
      <c r="Z123" s="71">
        <v>1</v>
      </c>
    </row>
    <row r="124" spans="1:26" ht="15.75" thickBot="1" x14ac:dyDescent="0.3">
      <c r="A124" s="75" t="s">
        <v>148</v>
      </c>
      <c r="B124" s="36">
        <f>base1!AF46</f>
        <v>3</v>
      </c>
      <c r="C124" s="36">
        <f>base1!AG46</f>
        <v>13</v>
      </c>
      <c r="D124" s="36">
        <f>base1!AH46</f>
        <v>11</v>
      </c>
      <c r="E124" s="36">
        <f>base1!AI46</f>
        <v>4</v>
      </c>
      <c r="F124" s="36">
        <f>base1!AJ46</f>
        <v>5</v>
      </c>
      <c r="G124" s="36">
        <f>base1!AK46</f>
        <v>1</v>
      </c>
      <c r="V124" s="71">
        <v>4123</v>
      </c>
      <c r="W124" s="76" t="s">
        <v>134</v>
      </c>
      <c r="X124" s="71">
        <v>4</v>
      </c>
      <c r="Z124" s="71">
        <v>1</v>
      </c>
    </row>
    <row r="125" spans="1:26" ht="15.75" thickBot="1" x14ac:dyDescent="0.3">
      <c r="A125" s="75" t="s">
        <v>148</v>
      </c>
      <c r="B125" s="36">
        <f>base1!AF47</f>
        <v>16</v>
      </c>
      <c r="C125" s="36">
        <f>base1!AG47</f>
        <v>18</v>
      </c>
      <c r="D125" s="36">
        <f>base1!AH47</f>
        <v>10</v>
      </c>
      <c r="E125" s="36">
        <f>base1!AI47</f>
        <v>11</v>
      </c>
      <c r="F125" s="36">
        <f>base1!AJ47</f>
        <v>4</v>
      </c>
      <c r="G125" s="36">
        <f>base1!AK47</f>
        <v>1</v>
      </c>
      <c r="V125" s="71">
        <v>4124</v>
      </c>
      <c r="W125" s="76" t="s">
        <v>134</v>
      </c>
      <c r="X125" s="71">
        <v>4</v>
      </c>
      <c r="Z125" s="71">
        <v>1</v>
      </c>
    </row>
    <row r="126" spans="1:26" ht="15.75" thickBot="1" x14ac:dyDescent="0.3">
      <c r="A126" s="75" t="s">
        <v>148</v>
      </c>
      <c r="B126" s="36">
        <f>base1!AF48</f>
        <v>18</v>
      </c>
      <c r="C126" s="36">
        <f>base1!AG48</f>
        <v>6</v>
      </c>
      <c r="D126" s="36">
        <f>base1!AH48</f>
        <v>7</v>
      </c>
      <c r="E126" s="36">
        <f>base1!AI48</f>
        <v>1</v>
      </c>
      <c r="F126" s="36">
        <f>base1!AJ48</f>
        <v>4</v>
      </c>
      <c r="G126" s="36">
        <f>base1!AK48</f>
        <v>13</v>
      </c>
      <c r="V126" s="71">
        <v>4125</v>
      </c>
      <c r="W126" s="76" t="s">
        <v>134</v>
      </c>
      <c r="X126" s="71">
        <v>4</v>
      </c>
      <c r="Z126" s="71">
        <v>1</v>
      </c>
    </row>
    <row r="127" spans="1:26" ht="15.75" thickBot="1" x14ac:dyDescent="0.3">
      <c r="A127" s="75" t="s">
        <v>148</v>
      </c>
      <c r="B127" s="36">
        <f>base1!AF49</f>
        <v>18</v>
      </c>
      <c r="C127" s="36">
        <f>base1!AG49</f>
        <v>6</v>
      </c>
      <c r="D127" s="36">
        <f>base1!AH49</f>
        <v>7</v>
      </c>
      <c r="E127" s="36">
        <f>base1!AI49</f>
        <v>1</v>
      </c>
      <c r="F127" s="36">
        <f>base1!AJ49</f>
        <v>4</v>
      </c>
      <c r="G127" s="36">
        <f>base1!AK49</f>
        <v>13</v>
      </c>
      <c r="V127" s="71">
        <v>4126</v>
      </c>
      <c r="W127" s="76" t="s">
        <v>134</v>
      </c>
      <c r="X127" s="71">
        <v>4</v>
      </c>
      <c r="Z127" s="71">
        <v>1</v>
      </c>
    </row>
    <row r="128" spans="1:26" ht="15.75" thickBot="1" x14ac:dyDescent="0.3">
      <c r="A128" s="75" t="s">
        <v>148</v>
      </c>
      <c r="B128" s="36">
        <f>base1!AF50</f>
        <v>18</v>
      </c>
      <c r="C128" s="36">
        <f>base1!AG50</f>
        <v>5</v>
      </c>
      <c r="D128" s="36">
        <f>base1!AH50</f>
        <v>7</v>
      </c>
      <c r="E128" s="36">
        <f>base1!AI50</f>
        <v>1</v>
      </c>
      <c r="F128" s="36">
        <f>base1!AJ50</f>
        <v>4</v>
      </c>
      <c r="G128" s="36">
        <f>base1!AK50</f>
        <v>13</v>
      </c>
      <c r="V128" s="71">
        <v>4127</v>
      </c>
      <c r="W128" s="76" t="s">
        <v>134</v>
      </c>
      <c r="X128" s="71">
        <v>4</v>
      </c>
      <c r="Z128" s="71">
        <v>1</v>
      </c>
    </row>
    <row r="129" spans="1:26" ht="15.75" thickBot="1" x14ac:dyDescent="0.3">
      <c r="A129" s="75" t="s">
        <v>148</v>
      </c>
      <c r="B129" s="36">
        <f>base1!AF51</f>
        <v>14</v>
      </c>
      <c r="C129" s="36">
        <f>base1!AG51</f>
        <v>1</v>
      </c>
      <c r="D129" s="36">
        <f>base1!AH51</f>
        <v>12</v>
      </c>
      <c r="E129" s="36">
        <f>base1!AI51</f>
        <v>13</v>
      </c>
      <c r="F129" s="36">
        <f>base1!AJ51</f>
        <v>2</v>
      </c>
      <c r="G129" s="36">
        <f>base1!AK51</f>
        <v>3</v>
      </c>
      <c r="V129" s="71">
        <v>4128</v>
      </c>
      <c r="W129" s="76" t="s">
        <v>134</v>
      </c>
      <c r="X129" s="71">
        <v>4</v>
      </c>
      <c r="Z129" s="71">
        <v>1</v>
      </c>
    </row>
    <row r="130" spans="1:26" ht="15.75" thickBot="1" x14ac:dyDescent="0.3">
      <c r="A130" s="75" t="s">
        <v>148</v>
      </c>
      <c r="B130" s="36">
        <f>base1!AF52</f>
        <v>3</v>
      </c>
      <c r="C130" s="36">
        <f>base1!AG52</f>
        <v>18</v>
      </c>
      <c r="D130" s="36">
        <f>base1!AH52</f>
        <v>12</v>
      </c>
      <c r="E130" s="36">
        <f>base1!AI52</f>
        <v>13</v>
      </c>
      <c r="F130" s="36">
        <f>base1!AJ52</f>
        <v>11</v>
      </c>
      <c r="G130" s="36">
        <f>base1!AK52</f>
        <v>1</v>
      </c>
      <c r="V130" s="71">
        <v>4129</v>
      </c>
      <c r="W130" s="76" t="s">
        <v>134</v>
      </c>
      <c r="X130" s="71">
        <v>4</v>
      </c>
      <c r="Z130" s="71">
        <v>1</v>
      </c>
    </row>
    <row r="131" spans="1:26" ht="15.75" thickBot="1" x14ac:dyDescent="0.3">
      <c r="A131" s="75" t="s">
        <v>148</v>
      </c>
      <c r="B131" s="36">
        <f>base1!AF53</f>
        <v>1</v>
      </c>
      <c r="C131" s="36">
        <f>base1!AG53</f>
        <v>11</v>
      </c>
      <c r="D131" s="36">
        <f>base1!AH53</f>
        <v>12</v>
      </c>
      <c r="E131" s="36">
        <f>base1!AI53</f>
        <v>13</v>
      </c>
      <c r="F131" s="36">
        <f>base1!AJ53</f>
        <v>18</v>
      </c>
      <c r="G131" s="36">
        <f>base1!AK53</f>
        <v>2</v>
      </c>
      <c r="V131" s="71">
        <v>4130</v>
      </c>
      <c r="W131" s="76" t="s">
        <v>134</v>
      </c>
      <c r="X131" s="71">
        <v>4</v>
      </c>
      <c r="Z131" s="71">
        <v>1</v>
      </c>
    </row>
    <row r="132" spans="1:26" ht="15.75" thickBot="1" x14ac:dyDescent="0.3">
      <c r="A132" s="75" t="s">
        <v>148</v>
      </c>
      <c r="B132" s="36">
        <f>base1!AF54</f>
        <v>15</v>
      </c>
      <c r="C132" s="36">
        <f>base1!AG54</f>
        <v>13</v>
      </c>
      <c r="D132" s="36">
        <f>base1!AH54</f>
        <v>10</v>
      </c>
      <c r="E132" s="36">
        <f>base1!AI54</f>
        <v>11</v>
      </c>
      <c r="F132" s="36">
        <f>base1!AJ54</f>
        <v>12</v>
      </c>
      <c r="G132" s="36">
        <f>base1!AK54</f>
        <v>1</v>
      </c>
      <c r="V132" s="71">
        <v>4131</v>
      </c>
      <c r="W132" s="76" t="s">
        <v>134</v>
      </c>
      <c r="X132" s="71">
        <v>4</v>
      </c>
      <c r="Z132" s="71">
        <v>1</v>
      </c>
    </row>
    <row r="133" spans="1:26" ht="15.75" thickBot="1" x14ac:dyDescent="0.3">
      <c r="A133" s="75" t="s">
        <v>148</v>
      </c>
      <c r="B133" s="36">
        <f>base1!AF55</f>
        <v>18</v>
      </c>
      <c r="C133" s="36">
        <f>base1!AG55</f>
        <v>1</v>
      </c>
      <c r="D133" s="36">
        <f>base1!AH55</f>
        <v>13</v>
      </c>
      <c r="E133" s="36">
        <f>base1!AI55</f>
        <v>4</v>
      </c>
      <c r="F133" s="36">
        <f>base1!AJ55</f>
        <v>10</v>
      </c>
      <c r="G133" s="36">
        <f>base1!AK55</f>
        <v>12</v>
      </c>
      <c r="V133" s="71">
        <v>4132</v>
      </c>
      <c r="W133" s="76" t="s">
        <v>134</v>
      </c>
      <c r="X133" s="71">
        <v>4</v>
      </c>
      <c r="Z133" s="71">
        <v>1</v>
      </c>
    </row>
    <row r="134" spans="1:26" ht="15.75" thickBot="1" x14ac:dyDescent="0.3">
      <c r="A134" s="75" t="s">
        <v>148</v>
      </c>
      <c r="B134" s="36">
        <f>base1!AF56</f>
        <v>5</v>
      </c>
      <c r="C134" s="36">
        <f>base1!AG56</f>
        <v>15</v>
      </c>
      <c r="D134" s="36">
        <f>base1!AH56</f>
        <v>13</v>
      </c>
      <c r="E134" s="36">
        <f>base1!AI56</f>
        <v>10</v>
      </c>
      <c r="F134" s="36">
        <f>base1!AJ56</f>
        <v>12</v>
      </c>
      <c r="G134" s="36">
        <f>base1!AK56</f>
        <v>1</v>
      </c>
      <c r="V134" s="71">
        <v>4133</v>
      </c>
      <c r="W134" s="76" t="s">
        <v>134</v>
      </c>
      <c r="X134" s="71">
        <v>4</v>
      </c>
      <c r="Z134" s="71">
        <v>1</v>
      </c>
    </row>
    <row r="135" spans="1:26" ht="15.75" thickBot="1" x14ac:dyDescent="0.3">
      <c r="A135" s="75" t="s">
        <v>148</v>
      </c>
      <c r="B135" s="36">
        <f>base1!AF57</f>
        <v>16</v>
      </c>
      <c r="C135" s="36">
        <f>base1!AG57</f>
        <v>4</v>
      </c>
      <c r="D135" s="36">
        <f>base1!AH57</f>
        <v>13</v>
      </c>
      <c r="E135" s="36">
        <f>base1!AI57</f>
        <v>12</v>
      </c>
      <c r="F135" s="36">
        <f>base1!AJ57</f>
        <v>18</v>
      </c>
      <c r="G135" s="36">
        <f>base1!AK57</f>
        <v>5</v>
      </c>
      <c r="V135" s="71">
        <v>4134</v>
      </c>
      <c r="W135" s="76" t="s">
        <v>134</v>
      </c>
      <c r="X135" s="71">
        <v>4</v>
      </c>
      <c r="Z135" s="71">
        <v>1</v>
      </c>
    </row>
    <row r="136" spans="1:26" ht="15.75" thickBot="1" x14ac:dyDescent="0.3">
      <c r="A136" s="75" t="s">
        <v>148</v>
      </c>
      <c r="B136" s="36">
        <f>base1!AF58</f>
        <v>15</v>
      </c>
      <c r="C136" s="36">
        <f>base1!AG58</f>
        <v>13</v>
      </c>
      <c r="D136" s="36">
        <f>base1!AH58</f>
        <v>16</v>
      </c>
      <c r="E136" s="36">
        <f>base1!AI58</f>
        <v>12</v>
      </c>
      <c r="F136" s="36">
        <f>base1!AJ58</f>
        <v>1</v>
      </c>
      <c r="G136" s="36">
        <f>base1!AK58</f>
        <v>2</v>
      </c>
      <c r="V136" s="71">
        <v>4135</v>
      </c>
      <c r="W136" s="76" t="s">
        <v>134</v>
      </c>
      <c r="X136" s="71">
        <v>4</v>
      </c>
      <c r="Z136" s="71">
        <v>1</v>
      </c>
    </row>
    <row r="137" spans="1:26" ht="15.75" thickBot="1" x14ac:dyDescent="0.3">
      <c r="A137" s="75" t="s">
        <v>148</v>
      </c>
      <c r="B137" s="36">
        <f>base1!AF59</f>
        <v>3</v>
      </c>
      <c r="C137" s="36">
        <f>base1!AG59</f>
        <v>1</v>
      </c>
      <c r="D137" s="36">
        <f>base1!AH59</f>
        <v>13</v>
      </c>
      <c r="E137" s="36">
        <f>base1!AI59</f>
        <v>12</v>
      </c>
      <c r="F137" s="36">
        <f>base1!AJ59</f>
        <v>18</v>
      </c>
      <c r="G137" s="36">
        <f>base1!AK59</f>
        <v>5</v>
      </c>
      <c r="V137" s="71">
        <v>4136</v>
      </c>
      <c r="W137" s="76" t="s">
        <v>134</v>
      </c>
      <c r="X137" s="71">
        <v>4</v>
      </c>
      <c r="Z137" s="71">
        <v>1</v>
      </c>
    </row>
    <row r="138" spans="1:26" ht="15.75" thickBot="1" x14ac:dyDescent="0.3">
      <c r="A138" s="75" t="s">
        <v>148</v>
      </c>
      <c r="B138" s="36">
        <f>base1!AF60</f>
        <v>3</v>
      </c>
      <c r="C138" s="36">
        <f>base1!AG60</f>
        <v>5</v>
      </c>
      <c r="D138" s="36">
        <f>base1!AH60</f>
        <v>1</v>
      </c>
      <c r="E138" s="36">
        <f>base1!AI60</f>
        <v>11</v>
      </c>
      <c r="F138" s="36">
        <f>base1!AJ60</f>
        <v>7</v>
      </c>
      <c r="G138" s="36">
        <f>base1!AK60</f>
        <v>12</v>
      </c>
      <c r="V138" s="71">
        <v>4137</v>
      </c>
      <c r="W138" s="76" t="s">
        <v>134</v>
      </c>
      <c r="X138" s="71">
        <v>4</v>
      </c>
      <c r="Z138" s="71">
        <v>1</v>
      </c>
    </row>
    <row r="139" spans="1:26" ht="15.75" thickBot="1" x14ac:dyDescent="0.3">
      <c r="A139" s="75" t="s">
        <v>148</v>
      </c>
      <c r="B139" s="36">
        <f>base1!AF61</f>
        <v>15</v>
      </c>
      <c r="C139" s="36">
        <f>base1!AG61</f>
        <v>10</v>
      </c>
      <c r="D139" s="36">
        <f>base1!AH61</f>
        <v>1</v>
      </c>
      <c r="E139" s="36">
        <f>base1!AI61</f>
        <v>11</v>
      </c>
      <c r="F139" s="36">
        <f>base1!AJ61</f>
        <v>7</v>
      </c>
      <c r="G139" s="36">
        <f>base1!AK61</f>
        <v>12</v>
      </c>
      <c r="V139" s="71">
        <v>4138</v>
      </c>
      <c r="W139" s="76" t="s">
        <v>134</v>
      </c>
      <c r="X139" s="71">
        <v>4</v>
      </c>
      <c r="Z139" s="71">
        <v>1</v>
      </c>
    </row>
    <row r="140" spans="1:26" ht="15.75" thickBot="1" x14ac:dyDescent="0.3">
      <c r="A140" s="75" t="s">
        <v>148</v>
      </c>
      <c r="B140" s="36">
        <f>base1!AF62</f>
        <v>17</v>
      </c>
      <c r="C140" s="36">
        <f>base1!AG62</f>
        <v>6</v>
      </c>
      <c r="D140" s="36">
        <f>base1!AH62</f>
        <v>5</v>
      </c>
      <c r="E140" s="36">
        <f>base1!AI62</f>
        <v>18</v>
      </c>
      <c r="F140" s="36">
        <f>base1!AJ62</f>
        <v>10</v>
      </c>
      <c r="G140" s="36">
        <f>base1!AK62</f>
        <v>14</v>
      </c>
      <c r="V140" s="71">
        <v>4139</v>
      </c>
      <c r="W140" s="76" t="s">
        <v>134</v>
      </c>
      <c r="X140" s="71">
        <v>4</v>
      </c>
      <c r="Z140" s="71">
        <v>1</v>
      </c>
    </row>
    <row r="141" spans="1:26" ht="15.75" thickBot="1" x14ac:dyDescent="0.3">
      <c r="A141" s="75" t="s">
        <v>148</v>
      </c>
      <c r="B141" s="36">
        <f>base1!AG13</f>
        <v>2</v>
      </c>
      <c r="C141" s="36">
        <f>base1!AH13</f>
        <v>16</v>
      </c>
      <c r="D141" s="36">
        <f>base1!AI13</f>
        <v>3</v>
      </c>
      <c r="E141" s="36">
        <f>base1!AJ13</f>
        <v>4</v>
      </c>
      <c r="F141" s="36">
        <f>base1!AK13</f>
        <v>6</v>
      </c>
      <c r="G141" s="36">
        <f>base1!AL13</f>
        <v>17</v>
      </c>
      <c r="V141" s="71">
        <v>4140</v>
      </c>
      <c r="W141" s="76" t="s">
        <v>134</v>
      </c>
      <c r="X141" s="71">
        <v>4</v>
      </c>
      <c r="Z141" s="71">
        <v>1</v>
      </c>
    </row>
    <row r="142" spans="1:26" ht="15.75" thickBot="1" x14ac:dyDescent="0.3">
      <c r="A142" s="75" t="s">
        <v>148</v>
      </c>
      <c r="B142" s="36">
        <f>base1!AG14</f>
        <v>12</v>
      </c>
      <c r="C142" s="36">
        <f>base1!AH14</f>
        <v>1</v>
      </c>
      <c r="D142" s="36">
        <f>base1!AI14</f>
        <v>16</v>
      </c>
      <c r="E142" s="36">
        <f>base1!AJ14</f>
        <v>3</v>
      </c>
      <c r="F142" s="36">
        <f>base1!AK14</f>
        <v>5</v>
      </c>
      <c r="G142" s="36">
        <f>base1!AL14</f>
        <v>2</v>
      </c>
      <c r="V142" s="71">
        <v>4141</v>
      </c>
      <c r="W142" s="76" t="s">
        <v>134</v>
      </c>
      <c r="X142" s="71">
        <v>4</v>
      </c>
      <c r="Z142" s="71">
        <v>1</v>
      </c>
    </row>
    <row r="143" spans="1:26" ht="15.75" thickBot="1" x14ac:dyDescent="0.3">
      <c r="A143" s="75" t="s">
        <v>148</v>
      </c>
      <c r="B143" s="36">
        <f>base1!AG15</f>
        <v>5</v>
      </c>
      <c r="C143" s="36">
        <f>base1!AH15</f>
        <v>2</v>
      </c>
      <c r="D143" s="36">
        <f>base1!AI15</f>
        <v>11</v>
      </c>
      <c r="E143" s="36">
        <f>base1!AJ15</f>
        <v>10</v>
      </c>
      <c r="F143" s="36">
        <f>base1!AK15</f>
        <v>4</v>
      </c>
      <c r="G143" s="36">
        <f>base1!AL15</f>
        <v>17</v>
      </c>
      <c r="V143" s="71">
        <v>4142</v>
      </c>
      <c r="W143" s="76" t="s">
        <v>134</v>
      </c>
      <c r="X143" s="71">
        <v>4</v>
      </c>
      <c r="Z143" s="71">
        <v>1</v>
      </c>
    </row>
    <row r="144" spans="1:26" ht="15.75" thickBot="1" x14ac:dyDescent="0.3">
      <c r="A144" s="75" t="s">
        <v>148</v>
      </c>
      <c r="B144" s="36">
        <f>base1!AG16</f>
        <v>13</v>
      </c>
      <c r="C144" s="36">
        <f>base1!AH16</f>
        <v>18</v>
      </c>
      <c r="D144" s="36">
        <f>base1!AI16</f>
        <v>3</v>
      </c>
      <c r="E144" s="36">
        <f>base1!AJ16</f>
        <v>16</v>
      </c>
      <c r="F144" s="36">
        <f>base1!AK16</f>
        <v>4</v>
      </c>
      <c r="G144" s="36">
        <f>base1!AL16</f>
        <v>5</v>
      </c>
      <c r="V144" s="71">
        <v>4143</v>
      </c>
      <c r="W144" s="76" t="s">
        <v>134</v>
      </c>
      <c r="X144" s="71">
        <v>4</v>
      </c>
      <c r="Z144" s="71">
        <v>1</v>
      </c>
    </row>
    <row r="145" spans="1:26" ht="15.75" thickBot="1" x14ac:dyDescent="0.3">
      <c r="A145" s="75" t="s">
        <v>148</v>
      </c>
      <c r="B145" s="36">
        <f>base1!AG17</f>
        <v>17</v>
      </c>
      <c r="C145" s="36">
        <f>base1!AH17</f>
        <v>2</v>
      </c>
      <c r="D145" s="36">
        <f>base1!AI17</f>
        <v>16</v>
      </c>
      <c r="E145" s="36">
        <f>base1!AJ17</f>
        <v>6</v>
      </c>
      <c r="F145" s="36">
        <f>base1!AK17</f>
        <v>5</v>
      </c>
      <c r="G145" s="36">
        <f>base1!AL17</f>
        <v>18</v>
      </c>
      <c r="V145" s="71">
        <v>4144</v>
      </c>
      <c r="W145" s="76" t="s">
        <v>134</v>
      </c>
      <c r="X145" s="71">
        <v>4</v>
      </c>
      <c r="Z145" s="71">
        <v>1</v>
      </c>
    </row>
    <row r="146" spans="1:26" ht="15.75" thickBot="1" x14ac:dyDescent="0.3">
      <c r="A146" s="75" t="s">
        <v>148</v>
      </c>
      <c r="B146" s="36">
        <f>base1!AG18</f>
        <v>13</v>
      </c>
      <c r="C146" s="36">
        <f>base1!AH18</f>
        <v>11</v>
      </c>
      <c r="D146" s="36">
        <f>base1!AI18</f>
        <v>5</v>
      </c>
      <c r="E146" s="36">
        <f>base1!AJ18</f>
        <v>3</v>
      </c>
      <c r="F146" s="36">
        <f>base1!AK18</f>
        <v>14</v>
      </c>
      <c r="G146" s="36">
        <f>base1!AL18</f>
        <v>15</v>
      </c>
      <c r="V146" s="71">
        <v>4145</v>
      </c>
      <c r="W146" s="76" t="s">
        <v>134</v>
      </c>
      <c r="X146" s="71">
        <v>4</v>
      </c>
      <c r="Z146" s="71">
        <v>1</v>
      </c>
    </row>
    <row r="147" spans="1:26" ht="15.75" thickBot="1" x14ac:dyDescent="0.3">
      <c r="A147" s="75" t="s">
        <v>148</v>
      </c>
      <c r="B147" s="36">
        <f>base1!AG19</f>
        <v>13</v>
      </c>
      <c r="C147" s="36">
        <f>base1!AH19</f>
        <v>3</v>
      </c>
      <c r="D147" s="36">
        <f>base1!AI19</f>
        <v>12</v>
      </c>
      <c r="E147" s="36">
        <f>base1!AJ19</f>
        <v>1</v>
      </c>
      <c r="F147" s="36">
        <f>base1!AK19</f>
        <v>4</v>
      </c>
      <c r="G147" s="36">
        <f>base1!AL19</f>
        <v>5</v>
      </c>
      <c r="V147" s="71">
        <v>4146</v>
      </c>
      <c r="W147" s="76" t="s">
        <v>134</v>
      </c>
      <c r="X147" s="71">
        <v>4</v>
      </c>
      <c r="Z147" s="71">
        <v>1</v>
      </c>
    </row>
    <row r="148" spans="1:26" ht="15.75" thickBot="1" x14ac:dyDescent="0.3">
      <c r="A148" s="75" t="s">
        <v>148</v>
      </c>
      <c r="B148" s="36">
        <f>base1!AG20</f>
        <v>12</v>
      </c>
      <c r="C148" s="36">
        <f>base1!AH20</f>
        <v>9</v>
      </c>
      <c r="D148" s="36">
        <f>base1!AI20</f>
        <v>8</v>
      </c>
      <c r="E148" s="36">
        <f>base1!AJ20</f>
        <v>17</v>
      </c>
      <c r="F148" s="36">
        <f>base1!AK20</f>
        <v>7</v>
      </c>
      <c r="G148" s="36">
        <f>base1!AL20</f>
        <v>4</v>
      </c>
      <c r="V148" s="71">
        <v>4147</v>
      </c>
      <c r="W148" s="76" t="s">
        <v>134</v>
      </c>
      <c r="X148" s="71">
        <v>4</v>
      </c>
      <c r="Z148" s="71">
        <v>1</v>
      </c>
    </row>
    <row r="149" spans="1:26" ht="15.75" thickBot="1" x14ac:dyDescent="0.3">
      <c r="A149" s="75" t="s">
        <v>148</v>
      </c>
      <c r="B149" s="36">
        <f>base1!AG21</f>
        <v>5</v>
      </c>
      <c r="C149" s="36">
        <f>base1!AH21</f>
        <v>16</v>
      </c>
      <c r="D149" s="36">
        <f>base1!AI21</f>
        <v>8</v>
      </c>
      <c r="E149" s="36">
        <f>base1!AJ21</f>
        <v>6</v>
      </c>
      <c r="F149" s="36">
        <f>base1!AK21</f>
        <v>1</v>
      </c>
      <c r="G149" s="36">
        <f>base1!AL21</f>
        <v>13</v>
      </c>
      <c r="V149" s="71">
        <v>4148</v>
      </c>
      <c r="W149" s="76" t="s">
        <v>134</v>
      </c>
      <c r="X149" s="71">
        <v>4</v>
      </c>
      <c r="Z149" s="71">
        <v>1</v>
      </c>
    </row>
    <row r="150" spans="1:26" ht="15.75" thickBot="1" x14ac:dyDescent="0.3">
      <c r="A150" s="75" t="s">
        <v>148</v>
      </c>
      <c r="B150" s="36">
        <f>base1!AG22</f>
        <v>6</v>
      </c>
      <c r="C150" s="36">
        <f>base1!AH22</f>
        <v>16</v>
      </c>
      <c r="D150" s="36">
        <f>base1!AI22</f>
        <v>3</v>
      </c>
      <c r="E150" s="36">
        <f>base1!AJ22</f>
        <v>13</v>
      </c>
      <c r="F150" s="36">
        <f>base1!AK22</f>
        <v>14</v>
      </c>
      <c r="G150" s="36">
        <f>base1!AL22</f>
        <v>15</v>
      </c>
      <c r="V150" s="71">
        <v>4149</v>
      </c>
      <c r="W150" s="76" t="s">
        <v>134</v>
      </c>
      <c r="X150" s="71">
        <v>4</v>
      </c>
      <c r="Z150" s="71">
        <v>1</v>
      </c>
    </row>
    <row r="151" spans="1:26" ht="15.75" thickBot="1" x14ac:dyDescent="0.3">
      <c r="A151" s="75" t="s">
        <v>148</v>
      </c>
      <c r="B151" s="36">
        <f>base1!AG23</f>
        <v>12</v>
      </c>
      <c r="C151" s="36">
        <f>base1!AH23</f>
        <v>17</v>
      </c>
      <c r="D151" s="36">
        <f>base1!AI23</f>
        <v>8</v>
      </c>
      <c r="E151" s="36">
        <f>base1!AJ23</f>
        <v>7</v>
      </c>
      <c r="F151" s="36">
        <f>base1!AK23</f>
        <v>9</v>
      </c>
      <c r="G151" s="36">
        <f>base1!AL23</f>
        <v>6</v>
      </c>
      <c r="V151" s="71">
        <v>4150</v>
      </c>
      <c r="W151" s="76" t="s">
        <v>134</v>
      </c>
      <c r="X151" s="71">
        <v>4</v>
      </c>
      <c r="Z151" s="71">
        <v>1</v>
      </c>
    </row>
    <row r="152" spans="1:26" ht="15.75" thickBot="1" x14ac:dyDescent="0.3">
      <c r="A152" s="75" t="s">
        <v>148</v>
      </c>
      <c r="B152" s="36">
        <f>base1!AG24</f>
        <v>7</v>
      </c>
      <c r="C152" s="36">
        <f>base1!AH24</f>
        <v>6</v>
      </c>
      <c r="D152" s="36">
        <f>base1!AI24</f>
        <v>12</v>
      </c>
      <c r="E152" s="36">
        <f>base1!AJ24</f>
        <v>17</v>
      </c>
      <c r="F152" s="36">
        <f>base1!AK24</f>
        <v>3</v>
      </c>
      <c r="G152" s="36">
        <f>base1!AL24</f>
        <v>2</v>
      </c>
      <c r="V152" s="71">
        <v>4151</v>
      </c>
      <c r="W152" s="76" t="s">
        <v>134</v>
      </c>
      <c r="X152" s="71">
        <v>4</v>
      </c>
      <c r="Z152" s="71">
        <v>1</v>
      </c>
    </row>
    <row r="153" spans="1:26" ht="15.75" thickBot="1" x14ac:dyDescent="0.3">
      <c r="A153" s="75" t="s">
        <v>148</v>
      </c>
      <c r="B153" s="36">
        <f>base1!AG25</f>
        <v>16</v>
      </c>
      <c r="C153" s="36">
        <f>base1!AH25</f>
        <v>10</v>
      </c>
      <c r="D153" s="36">
        <f>base1!AI25</f>
        <v>6</v>
      </c>
      <c r="E153" s="36">
        <f>base1!AJ25</f>
        <v>12</v>
      </c>
      <c r="F153" s="36">
        <f>base1!AK25</f>
        <v>7</v>
      </c>
      <c r="G153" s="36">
        <f>base1!AL25</f>
        <v>1</v>
      </c>
      <c r="V153" s="71">
        <v>4152</v>
      </c>
      <c r="W153" s="76" t="s">
        <v>134</v>
      </c>
      <c r="X153" s="71">
        <v>4</v>
      </c>
      <c r="Z153" s="71">
        <v>1</v>
      </c>
    </row>
    <row r="154" spans="1:26" ht="15.75" thickBot="1" x14ac:dyDescent="0.3">
      <c r="A154" s="75" t="s">
        <v>148</v>
      </c>
      <c r="B154" s="36">
        <f>base1!AG26</f>
        <v>17</v>
      </c>
      <c r="C154" s="36">
        <f>base1!AH26</f>
        <v>6</v>
      </c>
      <c r="D154" s="36">
        <f>base1!AI26</f>
        <v>3</v>
      </c>
      <c r="E154" s="36">
        <f>base1!AJ26</f>
        <v>12</v>
      </c>
      <c r="F154" s="36">
        <f>base1!AK26</f>
        <v>5</v>
      </c>
      <c r="G154" s="36">
        <f>base1!AL26</f>
        <v>4</v>
      </c>
      <c r="V154" s="71">
        <v>4153</v>
      </c>
      <c r="W154" s="76" t="s">
        <v>134</v>
      </c>
      <c r="X154" s="71">
        <v>4</v>
      </c>
      <c r="Z154" s="71">
        <v>1</v>
      </c>
    </row>
    <row r="155" spans="1:26" ht="15.75" thickBot="1" x14ac:dyDescent="0.3">
      <c r="A155" s="75" t="s">
        <v>148</v>
      </c>
      <c r="B155" s="36">
        <f>base1!AG27</f>
        <v>11</v>
      </c>
      <c r="C155" s="36">
        <f>base1!AH27</f>
        <v>4</v>
      </c>
      <c r="D155" s="36">
        <f>base1!AI27</f>
        <v>5</v>
      </c>
      <c r="E155" s="36">
        <f>base1!AJ27</f>
        <v>1</v>
      </c>
      <c r="F155" s="36">
        <f>base1!AK27</f>
        <v>13</v>
      </c>
      <c r="G155" s="36">
        <f>base1!AL27</f>
        <v>6</v>
      </c>
      <c r="V155" s="71">
        <v>4154</v>
      </c>
      <c r="W155" s="76" t="s">
        <v>134</v>
      </c>
      <c r="X155" s="71">
        <v>4</v>
      </c>
      <c r="Z155" s="71">
        <v>1</v>
      </c>
    </row>
    <row r="156" spans="1:26" ht="15.75" thickBot="1" x14ac:dyDescent="0.3">
      <c r="A156" s="75" t="s">
        <v>148</v>
      </c>
      <c r="B156" s="36">
        <f>base1!AG28</f>
        <v>1</v>
      </c>
      <c r="C156" s="36">
        <f>base1!AH28</f>
        <v>11</v>
      </c>
      <c r="D156" s="36">
        <f>base1!AI28</f>
        <v>5</v>
      </c>
      <c r="E156" s="36">
        <f>base1!AJ28</f>
        <v>4</v>
      </c>
      <c r="F156" s="36">
        <f>base1!AK28</f>
        <v>6</v>
      </c>
      <c r="G156" s="36">
        <f>base1!AL28</f>
        <v>13</v>
      </c>
      <c r="V156" s="71">
        <v>4155</v>
      </c>
      <c r="W156" s="76" t="s">
        <v>134</v>
      </c>
      <c r="X156" s="71">
        <v>4</v>
      </c>
      <c r="Z156" s="71">
        <v>1</v>
      </c>
    </row>
    <row r="157" spans="1:26" ht="15.75" thickBot="1" x14ac:dyDescent="0.3">
      <c r="A157" s="75" t="s">
        <v>148</v>
      </c>
      <c r="B157" s="36">
        <f>base1!AG29</f>
        <v>14</v>
      </c>
      <c r="C157" s="36">
        <f>base1!AH29</f>
        <v>15</v>
      </c>
      <c r="D157" s="36">
        <f>base1!AI29</f>
        <v>10</v>
      </c>
      <c r="E157" s="36">
        <f>base1!AJ29</f>
        <v>18</v>
      </c>
      <c r="F157" s="36">
        <f>base1!AK29</f>
        <v>11</v>
      </c>
      <c r="G157" s="36">
        <f>base1!AL29</f>
        <v>5</v>
      </c>
      <c r="V157" s="71">
        <v>4156</v>
      </c>
      <c r="W157" s="76" t="s">
        <v>134</v>
      </c>
      <c r="X157" s="71">
        <v>4</v>
      </c>
      <c r="Z157" s="71">
        <v>1</v>
      </c>
    </row>
    <row r="158" spans="1:26" ht="15.75" thickBot="1" x14ac:dyDescent="0.3">
      <c r="A158" s="75" t="s">
        <v>148</v>
      </c>
      <c r="B158" s="36">
        <f>base1!AG30</f>
        <v>5</v>
      </c>
      <c r="C158" s="36">
        <f>base1!AH30</f>
        <v>17</v>
      </c>
      <c r="D158" s="36">
        <f>base1!AI30</f>
        <v>15</v>
      </c>
      <c r="E158" s="36">
        <f>base1!AJ30</f>
        <v>14</v>
      </c>
      <c r="F158" s="36">
        <f>base1!AK30</f>
        <v>3</v>
      </c>
      <c r="G158" s="36">
        <f>base1!AL30</f>
        <v>10</v>
      </c>
      <c r="V158" s="71">
        <v>4157</v>
      </c>
      <c r="W158" s="76" t="s">
        <v>134</v>
      </c>
      <c r="X158" s="71">
        <v>4</v>
      </c>
      <c r="Z158" s="71">
        <v>1</v>
      </c>
    </row>
    <row r="159" spans="1:26" ht="15.75" thickBot="1" x14ac:dyDescent="0.3">
      <c r="A159" s="75" t="s">
        <v>148</v>
      </c>
      <c r="B159" s="36">
        <f>base1!AG31</f>
        <v>11</v>
      </c>
      <c r="C159" s="36">
        <f>base1!AH31</f>
        <v>14</v>
      </c>
      <c r="D159" s="36">
        <f>base1!AI31</f>
        <v>16</v>
      </c>
      <c r="E159" s="36">
        <f>base1!AJ31</f>
        <v>10</v>
      </c>
      <c r="F159" s="36">
        <f>base1!AK31</f>
        <v>4</v>
      </c>
      <c r="G159" s="36">
        <f>base1!AL31</f>
        <v>6</v>
      </c>
      <c r="V159" s="71">
        <v>4158</v>
      </c>
      <c r="W159" s="76" t="s">
        <v>134</v>
      </c>
      <c r="X159" s="71">
        <v>4</v>
      </c>
      <c r="Z159" s="71">
        <v>1</v>
      </c>
    </row>
    <row r="160" spans="1:26" ht="15.75" thickBot="1" x14ac:dyDescent="0.3">
      <c r="A160" s="75" t="s">
        <v>148</v>
      </c>
      <c r="B160" s="36">
        <f>base1!AG32</f>
        <v>13</v>
      </c>
      <c r="C160" s="36">
        <f>base1!AH32</f>
        <v>15</v>
      </c>
      <c r="D160" s="36">
        <f>base1!AI32</f>
        <v>14</v>
      </c>
      <c r="E160" s="36">
        <f>base1!AJ32</f>
        <v>10</v>
      </c>
      <c r="F160" s="36">
        <f>base1!AK32</f>
        <v>18</v>
      </c>
      <c r="G160" s="36">
        <f>base1!AL32</f>
        <v>5</v>
      </c>
      <c r="V160" s="71">
        <v>4159</v>
      </c>
      <c r="W160" s="76" t="s">
        <v>134</v>
      </c>
      <c r="X160" s="71">
        <v>4</v>
      </c>
      <c r="Z160" s="71">
        <v>1</v>
      </c>
    </row>
    <row r="161" spans="1:26" ht="15.75" thickBot="1" x14ac:dyDescent="0.3">
      <c r="A161" s="75" t="s">
        <v>148</v>
      </c>
      <c r="B161" s="36">
        <f>base1!AG33</f>
        <v>6</v>
      </c>
      <c r="C161" s="36">
        <f>base1!AH33</f>
        <v>16</v>
      </c>
      <c r="D161" s="36">
        <f>base1!AI33</f>
        <v>3</v>
      </c>
      <c r="E161" s="36">
        <f>base1!AJ33</f>
        <v>10</v>
      </c>
      <c r="F161" s="36">
        <f>base1!AK33</f>
        <v>18</v>
      </c>
      <c r="G161" s="36">
        <f>base1!AL33</f>
        <v>5</v>
      </c>
      <c r="V161" s="71">
        <v>4160</v>
      </c>
      <c r="W161" s="76" t="s">
        <v>134</v>
      </c>
      <c r="X161" s="71">
        <v>4</v>
      </c>
      <c r="Z161" s="71">
        <v>1</v>
      </c>
    </row>
    <row r="162" spans="1:26" ht="15.75" thickBot="1" x14ac:dyDescent="0.3">
      <c r="A162" s="75" t="s">
        <v>148</v>
      </c>
      <c r="B162" s="36">
        <f>base1!AG34</f>
        <v>11</v>
      </c>
      <c r="C162" s="36">
        <f>base1!AH34</f>
        <v>10</v>
      </c>
      <c r="D162" s="36">
        <f>base1!AI34</f>
        <v>5</v>
      </c>
      <c r="E162" s="36">
        <f>base1!AJ34</f>
        <v>1</v>
      </c>
      <c r="F162" s="36">
        <f>base1!AK34</f>
        <v>13</v>
      </c>
      <c r="G162" s="36">
        <f>base1!AL34</f>
        <v>6</v>
      </c>
      <c r="V162" s="71">
        <v>4161</v>
      </c>
      <c r="W162" s="76" t="s">
        <v>134</v>
      </c>
      <c r="X162" s="71">
        <v>4</v>
      </c>
      <c r="Z162" s="71">
        <v>1</v>
      </c>
    </row>
    <row r="163" spans="1:26" ht="15.75" thickBot="1" x14ac:dyDescent="0.3">
      <c r="A163" s="75" t="s">
        <v>148</v>
      </c>
      <c r="B163" s="36">
        <f>base1!AG35</f>
        <v>1</v>
      </c>
      <c r="C163" s="36">
        <f>base1!AH35</f>
        <v>11</v>
      </c>
      <c r="D163" s="36">
        <f>base1!AI35</f>
        <v>4</v>
      </c>
      <c r="E163" s="36">
        <f>base1!AJ35</f>
        <v>5</v>
      </c>
      <c r="F163" s="36">
        <f>base1!AK35</f>
        <v>13</v>
      </c>
      <c r="G163" s="36">
        <f>base1!AL35</f>
        <v>6</v>
      </c>
      <c r="V163" s="71">
        <v>4162</v>
      </c>
      <c r="W163" s="76" t="s">
        <v>134</v>
      </c>
      <c r="X163" s="71">
        <v>4</v>
      </c>
      <c r="Z163" s="71">
        <v>1</v>
      </c>
    </row>
    <row r="164" spans="1:26" ht="15.75" thickBot="1" x14ac:dyDescent="0.3">
      <c r="A164" s="75" t="s">
        <v>148</v>
      </c>
      <c r="B164" s="36">
        <f>base1!AG36</f>
        <v>1</v>
      </c>
      <c r="C164" s="36">
        <f>base1!AH36</f>
        <v>3</v>
      </c>
      <c r="D164" s="36">
        <f>base1!AI36</f>
        <v>5</v>
      </c>
      <c r="E164" s="36">
        <f>base1!AJ36</f>
        <v>4</v>
      </c>
      <c r="F164" s="36">
        <f>base1!AK36</f>
        <v>6</v>
      </c>
      <c r="G164" s="36">
        <f>base1!AL36</f>
        <v>13</v>
      </c>
      <c r="V164" s="71">
        <v>4163</v>
      </c>
      <c r="W164" s="76" t="s">
        <v>134</v>
      </c>
      <c r="X164" s="71">
        <v>4</v>
      </c>
      <c r="Z164" s="71">
        <v>1</v>
      </c>
    </row>
    <row r="165" spans="1:26" ht="15.75" thickBot="1" x14ac:dyDescent="0.3">
      <c r="A165" s="75" t="s">
        <v>148</v>
      </c>
      <c r="B165" s="36">
        <f>base1!AG37</f>
        <v>18</v>
      </c>
      <c r="C165" s="36">
        <f>base1!AH37</f>
        <v>10</v>
      </c>
      <c r="D165" s="36">
        <f>base1!AI37</f>
        <v>5</v>
      </c>
      <c r="E165" s="36">
        <f>base1!AJ37</f>
        <v>4</v>
      </c>
      <c r="F165" s="36">
        <f>base1!AK37</f>
        <v>6</v>
      </c>
      <c r="G165" s="36">
        <f>base1!AL37</f>
        <v>13</v>
      </c>
      <c r="V165" s="71">
        <v>4164</v>
      </c>
      <c r="W165" s="76" t="s">
        <v>134</v>
      </c>
      <c r="X165" s="71">
        <v>4</v>
      </c>
      <c r="Z165" s="71">
        <v>1</v>
      </c>
    </row>
    <row r="166" spans="1:26" ht="15.75" thickBot="1" x14ac:dyDescent="0.3">
      <c r="A166" s="75" t="s">
        <v>148</v>
      </c>
      <c r="B166" s="36">
        <f>base1!AG38</f>
        <v>16</v>
      </c>
      <c r="C166" s="36">
        <f>base1!AH38</f>
        <v>14</v>
      </c>
      <c r="D166" s="36">
        <f>base1!AI38</f>
        <v>18</v>
      </c>
      <c r="E166" s="36">
        <f>base1!AJ38</f>
        <v>5</v>
      </c>
      <c r="F166" s="36">
        <f>base1!AK38</f>
        <v>6</v>
      </c>
      <c r="G166" s="36">
        <f>base1!AL38</f>
        <v>13</v>
      </c>
      <c r="V166" s="71">
        <v>4165</v>
      </c>
      <c r="W166" s="76" t="s">
        <v>134</v>
      </c>
      <c r="X166" s="71">
        <v>4</v>
      </c>
      <c r="Z166" s="71">
        <v>1</v>
      </c>
    </row>
    <row r="167" spans="1:26" ht="15.75" thickBot="1" x14ac:dyDescent="0.3">
      <c r="A167" s="75" t="s">
        <v>148</v>
      </c>
      <c r="B167" s="36">
        <f>base1!AG39</f>
        <v>18</v>
      </c>
      <c r="C167" s="36">
        <f>base1!AH39</f>
        <v>11</v>
      </c>
      <c r="D167" s="36">
        <f>base1!AI39</f>
        <v>4</v>
      </c>
      <c r="E167" s="36">
        <f>base1!AJ39</f>
        <v>6</v>
      </c>
      <c r="F167" s="36">
        <f>base1!AK39</f>
        <v>1</v>
      </c>
      <c r="G167" s="36">
        <f>base1!AL39</f>
        <v>7</v>
      </c>
      <c r="V167" s="71">
        <v>4166</v>
      </c>
      <c r="W167" s="76" t="s">
        <v>134</v>
      </c>
      <c r="X167" s="71">
        <v>4</v>
      </c>
      <c r="Z167" s="71">
        <v>1</v>
      </c>
    </row>
    <row r="168" spans="1:26" ht="15.75" thickBot="1" x14ac:dyDescent="0.3">
      <c r="A168" s="75" t="s">
        <v>148</v>
      </c>
      <c r="B168" s="36">
        <f>base1!AG40</f>
        <v>1</v>
      </c>
      <c r="C168" s="36">
        <f>base1!AH40</f>
        <v>4</v>
      </c>
      <c r="D168" s="36">
        <f>base1!AI40</f>
        <v>6</v>
      </c>
      <c r="E168" s="36">
        <f>base1!AJ40</f>
        <v>18</v>
      </c>
      <c r="F168" s="36">
        <f>base1!AK40</f>
        <v>7</v>
      </c>
      <c r="G168" s="36">
        <f>base1!AL40</f>
        <v>5</v>
      </c>
      <c r="V168" s="71">
        <v>4167</v>
      </c>
      <c r="W168" s="76" t="s">
        <v>134</v>
      </c>
      <c r="X168" s="71">
        <v>4</v>
      </c>
      <c r="Z168" s="71">
        <v>1</v>
      </c>
    </row>
    <row r="169" spans="1:26" ht="15.75" thickBot="1" x14ac:dyDescent="0.3">
      <c r="A169" s="75" t="s">
        <v>148</v>
      </c>
      <c r="B169" s="36">
        <f>base1!AG41</f>
        <v>11</v>
      </c>
      <c r="C169" s="36">
        <f>base1!AH41</f>
        <v>6</v>
      </c>
      <c r="D169" s="36">
        <f>base1!AI41</f>
        <v>18</v>
      </c>
      <c r="E169" s="36">
        <f>base1!AJ41</f>
        <v>1</v>
      </c>
      <c r="F169" s="36">
        <f>base1!AK41</f>
        <v>7</v>
      </c>
      <c r="G169" s="36">
        <f>base1!AL41</f>
        <v>5</v>
      </c>
      <c r="V169" s="71">
        <v>4168</v>
      </c>
      <c r="W169" s="76" t="s">
        <v>134</v>
      </c>
      <c r="X169" s="71">
        <v>4</v>
      </c>
      <c r="Z169" s="71">
        <v>1</v>
      </c>
    </row>
    <row r="170" spans="1:26" ht="15.75" thickBot="1" x14ac:dyDescent="0.3">
      <c r="A170" s="75" t="s">
        <v>148</v>
      </c>
      <c r="B170" s="36">
        <f>base1!AG42</f>
        <v>16</v>
      </c>
      <c r="C170" s="36">
        <f>base1!AH42</f>
        <v>1</v>
      </c>
      <c r="D170" s="36">
        <f>base1!AI42</f>
        <v>7</v>
      </c>
      <c r="E170" s="36">
        <f>base1!AJ42</f>
        <v>11</v>
      </c>
      <c r="F170" s="36">
        <f>base1!AK42</f>
        <v>18</v>
      </c>
      <c r="G170" s="36">
        <f>base1!AL42</f>
        <v>5</v>
      </c>
      <c r="V170" s="71">
        <v>4169</v>
      </c>
      <c r="W170" s="76" t="s">
        <v>134</v>
      </c>
      <c r="X170" s="71">
        <v>4</v>
      </c>
      <c r="Z170" s="71">
        <v>1</v>
      </c>
    </row>
    <row r="171" spans="1:26" ht="15.75" thickBot="1" x14ac:dyDescent="0.3">
      <c r="A171" s="75" t="s">
        <v>148</v>
      </c>
      <c r="B171" s="36">
        <f>base1!AG43</f>
        <v>1</v>
      </c>
      <c r="C171" s="36">
        <f>base1!AH43</f>
        <v>4</v>
      </c>
      <c r="D171" s="36">
        <f>base1!AI43</f>
        <v>7</v>
      </c>
      <c r="E171" s="36">
        <f>base1!AJ43</f>
        <v>11</v>
      </c>
      <c r="F171" s="36">
        <f>base1!AK43</f>
        <v>13</v>
      </c>
      <c r="G171" s="36">
        <f>base1!AL43</f>
        <v>5</v>
      </c>
      <c r="V171" s="71">
        <v>4170</v>
      </c>
      <c r="W171" s="76" t="s">
        <v>134</v>
      </c>
      <c r="X171" s="71">
        <v>4</v>
      </c>
      <c r="Z171" s="71">
        <v>1</v>
      </c>
    </row>
    <row r="172" spans="1:26" ht="15.75" thickBot="1" x14ac:dyDescent="0.3">
      <c r="A172" s="75" t="s">
        <v>148</v>
      </c>
      <c r="B172" s="36">
        <f>base1!AG44</f>
        <v>10</v>
      </c>
      <c r="C172" s="36">
        <f>base1!AH44</f>
        <v>4</v>
      </c>
      <c r="D172" s="36">
        <f>base1!AI44</f>
        <v>7</v>
      </c>
      <c r="E172" s="36">
        <f>base1!AJ44</f>
        <v>11</v>
      </c>
      <c r="F172" s="36">
        <f>base1!AK44</f>
        <v>13</v>
      </c>
      <c r="G172" s="36">
        <f>base1!AL44</f>
        <v>15</v>
      </c>
      <c r="V172" s="71">
        <v>4171</v>
      </c>
      <c r="W172" s="76" t="s">
        <v>134</v>
      </c>
      <c r="X172" s="71">
        <v>4</v>
      </c>
      <c r="Z172" s="71">
        <v>1</v>
      </c>
    </row>
    <row r="173" spans="1:26" ht="15.75" thickBot="1" x14ac:dyDescent="0.3">
      <c r="A173" s="75" t="s">
        <v>148</v>
      </c>
      <c r="B173" s="36">
        <f>base1!AG45</f>
        <v>5</v>
      </c>
      <c r="C173" s="36">
        <f>base1!AH45</f>
        <v>10</v>
      </c>
      <c r="D173" s="36">
        <f>base1!AI45</f>
        <v>18</v>
      </c>
      <c r="E173" s="36">
        <f>base1!AJ45</f>
        <v>1</v>
      </c>
      <c r="F173" s="36">
        <f>base1!AK45</f>
        <v>13</v>
      </c>
      <c r="G173" s="36">
        <f>base1!AL45</f>
        <v>6</v>
      </c>
      <c r="V173" s="71">
        <v>4172</v>
      </c>
      <c r="W173" s="76" t="s">
        <v>134</v>
      </c>
      <c r="X173" s="71">
        <v>4</v>
      </c>
      <c r="Z173" s="71">
        <v>1</v>
      </c>
    </row>
    <row r="174" spans="1:26" ht="15.75" thickBot="1" x14ac:dyDescent="0.3">
      <c r="A174" s="75" t="s">
        <v>148</v>
      </c>
      <c r="B174" s="36">
        <f>base1!AG46</f>
        <v>13</v>
      </c>
      <c r="C174" s="36">
        <f>base1!AH46</f>
        <v>11</v>
      </c>
      <c r="D174" s="36">
        <f>base1!AI46</f>
        <v>4</v>
      </c>
      <c r="E174" s="36">
        <f>base1!AJ46</f>
        <v>5</v>
      </c>
      <c r="F174" s="36">
        <f>base1!AK46</f>
        <v>1</v>
      </c>
      <c r="G174" s="36">
        <f>base1!AL46</f>
        <v>6</v>
      </c>
      <c r="V174" s="71">
        <v>4173</v>
      </c>
      <c r="W174" s="76" t="s">
        <v>134</v>
      </c>
      <c r="X174" s="71">
        <v>4</v>
      </c>
      <c r="Z174" s="71">
        <v>1</v>
      </c>
    </row>
    <row r="175" spans="1:26" ht="15.75" thickBot="1" x14ac:dyDescent="0.3">
      <c r="A175" s="75" t="s">
        <v>148</v>
      </c>
      <c r="B175" s="36">
        <f>base1!AG47</f>
        <v>18</v>
      </c>
      <c r="C175" s="36">
        <f>base1!AH47</f>
        <v>10</v>
      </c>
      <c r="D175" s="36">
        <f>base1!AI47</f>
        <v>11</v>
      </c>
      <c r="E175" s="36">
        <f>base1!AJ47</f>
        <v>4</v>
      </c>
      <c r="F175" s="36">
        <f>base1!AK47</f>
        <v>1</v>
      </c>
      <c r="G175" s="36">
        <f>base1!AL47</f>
        <v>6</v>
      </c>
      <c r="V175" s="71">
        <v>4174</v>
      </c>
      <c r="W175" s="76" t="s">
        <v>134</v>
      </c>
      <c r="X175" s="71">
        <v>4</v>
      </c>
      <c r="Z175" s="71">
        <v>1</v>
      </c>
    </row>
    <row r="176" spans="1:26" ht="15.75" thickBot="1" x14ac:dyDescent="0.3">
      <c r="A176" s="75" t="s">
        <v>148</v>
      </c>
      <c r="B176" s="36">
        <f>base1!AG48</f>
        <v>6</v>
      </c>
      <c r="C176" s="36">
        <f>base1!AH48</f>
        <v>7</v>
      </c>
      <c r="D176" s="36">
        <f>base1!AI48</f>
        <v>1</v>
      </c>
      <c r="E176" s="36">
        <f>base1!AJ48</f>
        <v>4</v>
      </c>
      <c r="F176" s="36">
        <f>base1!AK48</f>
        <v>13</v>
      </c>
      <c r="G176" s="36">
        <f>base1!AL48</f>
        <v>11</v>
      </c>
      <c r="V176" s="71">
        <v>4175</v>
      </c>
      <c r="W176" s="76" t="s">
        <v>134</v>
      </c>
      <c r="X176" s="71">
        <v>4</v>
      </c>
      <c r="Z176" s="71">
        <v>1</v>
      </c>
    </row>
    <row r="177" spans="1:26" ht="15.75" thickBot="1" x14ac:dyDescent="0.3">
      <c r="A177" s="75" t="s">
        <v>148</v>
      </c>
      <c r="B177" s="36">
        <f>base1!AG49</f>
        <v>6</v>
      </c>
      <c r="C177" s="36">
        <f>base1!AH49</f>
        <v>7</v>
      </c>
      <c r="D177" s="36">
        <f>base1!AI49</f>
        <v>1</v>
      </c>
      <c r="E177" s="36">
        <f>base1!AJ49</f>
        <v>4</v>
      </c>
      <c r="F177" s="36">
        <f>base1!AK49</f>
        <v>13</v>
      </c>
      <c r="G177" s="36">
        <f>base1!AL49</f>
        <v>11</v>
      </c>
      <c r="V177" s="71">
        <v>4176</v>
      </c>
      <c r="W177" s="76" t="s">
        <v>134</v>
      </c>
      <c r="X177" s="71">
        <v>4</v>
      </c>
      <c r="Z177" s="71">
        <v>1</v>
      </c>
    </row>
    <row r="178" spans="1:26" ht="15.75" thickBot="1" x14ac:dyDescent="0.3">
      <c r="A178" s="75" t="s">
        <v>148</v>
      </c>
      <c r="B178" s="36">
        <f>base1!AG50</f>
        <v>5</v>
      </c>
      <c r="C178" s="36">
        <f>base1!AH50</f>
        <v>7</v>
      </c>
      <c r="D178" s="36">
        <f>base1!AI50</f>
        <v>1</v>
      </c>
      <c r="E178" s="36">
        <f>base1!AJ50</f>
        <v>4</v>
      </c>
      <c r="F178" s="36">
        <f>base1!AK50</f>
        <v>13</v>
      </c>
      <c r="G178" s="36">
        <f>base1!AL50</f>
        <v>11</v>
      </c>
      <c r="V178" s="71">
        <v>4177</v>
      </c>
      <c r="W178" s="76" t="s">
        <v>134</v>
      </c>
      <c r="X178" s="71">
        <v>4</v>
      </c>
      <c r="Z178" s="71">
        <v>1</v>
      </c>
    </row>
    <row r="179" spans="1:26" ht="15.75" thickBot="1" x14ac:dyDescent="0.3">
      <c r="A179" s="75" t="s">
        <v>148</v>
      </c>
      <c r="B179" s="36">
        <f>base1!AG51</f>
        <v>1</v>
      </c>
      <c r="C179" s="36">
        <f>base1!AH51</f>
        <v>12</v>
      </c>
      <c r="D179" s="36">
        <f>base1!AI51</f>
        <v>13</v>
      </c>
      <c r="E179" s="36">
        <f>base1!AJ51</f>
        <v>2</v>
      </c>
      <c r="F179" s="36">
        <f>base1!AK51</f>
        <v>3</v>
      </c>
      <c r="G179" s="36">
        <f>base1!AL51</f>
        <v>4</v>
      </c>
      <c r="V179" s="71">
        <v>4178</v>
      </c>
      <c r="W179" s="76" t="s">
        <v>134</v>
      </c>
      <c r="X179" s="71">
        <v>4</v>
      </c>
      <c r="Z179" s="71">
        <v>1</v>
      </c>
    </row>
    <row r="180" spans="1:26" ht="15.75" thickBot="1" x14ac:dyDescent="0.3">
      <c r="A180" s="75" t="s">
        <v>148</v>
      </c>
      <c r="B180" s="36">
        <f>base1!AG52</f>
        <v>18</v>
      </c>
      <c r="C180" s="36">
        <f>base1!AH52</f>
        <v>12</v>
      </c>
      <c r="D180" s="36">
        <f>base1!AI52</f>
        <v>13</v>
      </c>
      <c r="E180" s="36">
        <f>base1!AJ52</f>
        <v>11</v>
      </c>
      <c r="F180" s="36">
        <f>base1!AK52</f>
        <v>1</v>
      </c>
      <c r="G180" s="36">
        <f>base1!AL52</f>
        <v>2</v>
      </c>
      <c r="V180" s="71">
        <v>4179</v>
      </c>
      <c r="W180" s="76" t="s">
        <v>134</v>
      </c>
      <c r="X180" s="71">
        <v>4</v>
      </c>
      <c r="Z180" s="71">
        <v>1</v>
      </c>
    </row>
    <row r="181" spans="1:26" ht="15.75" thickBot="1" x14ac:dyDescent="0.3">
      <c r="A181" s="75" t="s">
        <v>148</v>
      </c>
      <c r="B181" s="36">
        <f>base1!AG53</f>
        <v>11</v>
      </c>
      <c r="C181" s="36">
        <f>base1!AH53</f>
        <v>12</v>
      </c>
      <c r="D181" s="36">
        <f>base1!AI53</f>
        <v>13</v>
      </c>
      <c r="E181" s="36">
        <f>base1!AJ53</f>
        <v>18</v>
      </c>
      <c r="F181" s="36">
        <f>base1!AK53</f>
        <v>2</v>
      </c>
      <c r="G181" s="36">
        <f>base1!AL53</f>
        <v>6</v>
      </c>
      <c r="V181" s="71">
        <v>4180</v>
      </c>
      <c r="W181" s="76" t="s">
        <v>134</v>
      </c>
      <c r="X181" s="71">
        <v>4</v>
      </c>
      <c r="Z181" s="71">
        <v>1</v>
      </c>
    </row>
    <row r="182" spans="1:26" ht="15.75" thickBot="1" x14ac:dyDescent="0.3">
      <c r="A182" s="75" t="s">
        <v>148</v>
      </c>
      <c r="B182" s="36">
        <f>base1!AG54</f>
        <v>13</v>
      </c>
      <c r="C182" s="36">
        <f>base1!AH54</f>
        <v>10</v>
      </c>
      <c r="D182" s="36">
        <f>base1!AI54</f>
        <v>11</v>
      </c>
      <c r="E182" s="36">
        <f>base1!AJ54</f>
        <v>12</v>
      </c>
      <c r="F182" s="36">
        <f>base1!AK54</f>
        <v>1</v>
      </c>
      <c r="G182" s="36">
        <f>base1!AL54</f>
        <v>16</v>
      </c>
      <c r="V182" s="71">
        <v>4181</v>
      </c>
      <c r="W182" s="76" t="s">
        <v>134</v>
      </c>
      <c r="X182" s="71">
        <v>4</v>
      </c>
      <c r="Z182" s="71">
        <v>1</v>
      </c>
    </row>
    <row r="183" spans="1:26" ht="15.75" thickBot="1" x14ac:dyDescent="0.3">
      <c r="A183" s="75" t="s">
        <v>148</v>
      </c>
      <c r="B183" s="36">
        <f>base1!AG55</f>
        <v>1</v>
      </c>
      <c r="C183" s="36">
        <f>base1!AH55</f>
        <v>13</v>
      </c>
      <c r="D183" s="36">
        <f>base1!AI55</f>
        <v>4</v>
      </c>
      <c r="E183" s="36">
        <f>base1!AJ55</f>
        <v>10</v>
      </c>
      <c r="F183" s="36">
        <f>base1!AK55</f>
        <v>12</v>
      </c>
      <c r="G183" s="36">
        <f>base1!AL55</f>
        <v>16</v>
      </c>
      <c r="V183" s="71">
        <v>4182</v>
      </c>
      <c r="W183" s="76" t="s">
        <v>134</v>
      </c>
      <c r="X183" s="71">
        <v>4</v>
      </c>
      <c r="Z183" s="71">
        <v>1</v>
      </c>
    </row>
    <row r="184" spans="1:26" ht="15.75" thickBot="1" x14ac:dyDescent="0.3">
      <c r="A184" s="75" t="s">
        <v>148</v>
      </c>
      <c r="B184" s="36">
        <f>base1!AG56</f>
        <v>15</v>
      </c>
      <c r="C184" s="36">
        <f>base1!AH56</f>
        <v>13</v>
      </c>
      <c r="D184" s="36">
        <f>base1!AI56</f>
        <v>10</v>
      </c>
      <c r="E184" s="36">
        <f>base1!AJ56</f>
        <v>12</v>
      </c>
      <c r="F184" s="36">
        <f>base1!AK56</f>
        <v>1</v>
      </c>
      <c r="G184" s="36">
        <f>base1!AL56</f>
        <v>2</v>
      </c>
      <c r="V184" s="71">
        <v>4183</v>
      </c>
      <c r="W184" s="76" t="s">
        <v>134</v>
      </c>
      <c r="X184" s="71">
        <v>4</v>
      </c>
      <c r="Z184" s="71">
        <v>1</v>
      </c>
    </row>
    <row r="185" spans="1:26" ht="15.75" thickBot="1" x14ac:dyDescent="0.3">
      <c r="A185" s="75" t="s">
        <v>148</v>
      </c>
      <c r="B185" s="36">
        <f>base1!AG57</f>
        <v>4</v>
      </c>
      <c r="C185" s="36">
        <f>base1!AH57</f>
        <v>13</v>
      </c>
      <c r="D185" s="36">
        <f>base1!AI57</f>
        <v>12</v>
      </c>
      <c r="E185" s="36">
        <f>base1!AJ57</f>
        <v>18</v>
      </c>
      <c r="F185" s="36">
        <f>base1!AK57</f>
        <v>5</v>
      </c>
      <c r="G185" s="36">
        <f>base1!AL57</f>
        <v>2</v>
      </c>
      <c r="V185" s="71">
        <v>4184</v>
      </c>
      <c r="W185" s="76" t="s">
        <v>134</v>
      </c>
      <c r="X185" s="71">
        <v>4</v>
      </c>
      <c r="Z185" s="71">
        <v>1</v>
      </c>
    </row>
    <row r="186" spans="1:26" ht="15.75" thickBot="1" x14ac:dyDescent="0.3">
      <c r="A186" s="75" t="s">
        <v>148</v>
      </c>
      <c r="B186" s="36">
        <f>base1!AG58</f>
        <v>13</v>
      </c>
      <c r="C186" s="36">
        <f>base1!AH58</f>
        <v>16</v>
      </c>
      <c r="D186" s="36">
        <f>base1!AI58</f>
        <v>12</v>
      </c>
      <c r="E186" s="36">
        <f>base1!AJ58</f>
        <v>1</v>
      </c>
      <c r="F186" s="36">
        <f>base1!AK58</f>
        <v>2</v>
      </c>
      <c r="G186" s="36">
        <f>base1!AL58</f>
        <v>11</v>
      </c>
      <c r="V186" s="71">
        <v>4185</v>
      </c>
      <c r="W186" s="76" t="s">
        <v>134</v>
      </c>
      <c r="X186" s="71">
        <v>4</v>
      </c>
      <c r="Z186" s="71">
        <v>1</v>
      </c>
    </row>
    <row r="187" spans="1:26" ht="15.75" thickBot="1" x14ac:dyDescent="0.3">
      <c r="A187" s="75" t="s">
        <v>148</v>
      </c>
      <c r="B187" s="36">
        <f>base1!AG59</f>
        <v>1</v>
      </c>
      <c r="C187" s="36">
        <f>base1!AH59</f>
        <v>13</v>
      </c>
      <c r="D187" s="36">
        <f>base1!AI59</f>
        <v>12</v>
      </c>
      <c r="E187" s="36">
        <f>base1!AJ59</f>
        <v>18</v>
      </c>
      <c r="F187" s="36">
        <f>base1!AK59</f>
        <v>5</v>
      </c>
      <c r="G187" s="36">
        <f>base1!AL59</f>
        <v>2</v>
      </c>
      <c r="V187" s="71">
        <v>4186</v>
      </c>
      <c r="W187" s="76" t="s">
        <v>134</v>
      </c>
      <c r="X187" s="71">
        <v>4</v>
      </c>
      <c r="Z187" s="71">
        <v>1</v>
      </c>
    </row>
    <row r="188" spans="1:26" ht="15.75" thickBot="1" x14ac:dyDescent="0.3">
      <c r="A188" s="75" t="s">
        <v>148</v>
      </c>
      <c r="B188" s="36">
        <f>base1!AG60</f>
        <v>5</v>
      </c>
      <c r="C188" s="36">
        <f>base1!AH60</f>
        <v>1</v>
      </c>
      <c r="D188" s="36">
        <f>base1!AI60</f>
        <v>11</v>
      </c>
      <c r="E188" s="36">
        <f>base1!AJ60</f>
        <v>7</v>
      </c>
      <c r="F188" s="36">
        <f>base1!AK60</f>
        <v>12</v>
      </c>
      <c r="G188" s="36">
        <f>base1!AL60</f>
        <v>10</v>
      </c>
      <c r="V188" s="71">
        <v>4187</v>
      </c>
      <c r="W188" s="76" t="s">
        <v>134</v>
      </c>
      <c r="X188" s="71">
        <v>4</v>
      </c>
      <c r="Z188" s="71">
        <v>1</v>
      </c>
    </row>
    <row r="189" spans="1:26" ht="15.75" thickBot="1" x14ac:dyDescent="0.3">
      <c r="A189" s="75" t="s">
        <v>148</v>
      </c>
      <c r="B189" s="36">
        <f>base1!AG61</f>
        <v>10</v>
      </c>
      <c r="C189" s="36">
        <f>base1!AH61</f>
        <v>1</v>
      </c>
      <c r="D189" s="36">
        <f>base1!AI61</f>
        <v>11</v>
      </c>
      <c r="E189" s="36">
        <f>base1!AJ61</f>
        <v>7</v>
      </c>
      <c r="F189" s="36">
        <f>base1!AK61</f>
        <v>12</v>
      </c>
      <c r="G189" s="36">
        <f>base1!AL61</f>
        <v>13</v>
      </c>
      <c r="V189" s="71">
        <v>4188</v>
      </c>
      <c r="W189" s="76" t="s">
        <v>134</v>
      </c>
      <c r="X189" s="71">
        <v>4</v>
      </c>
      <c r="Z189" s="71">
        <v>1</v>
      </c>
    </row>
    <row r="190" spans="1:26" ht="15.75" thickBot="1" x14ac:dyDescent="0.3">
      <c r="A190" s="75" t="s">
        <v>148</v>
      </c>
      <c r="B190" s="36">
        <f>base1!AG62</f>
        <v>6</v>
      </c>
      <c r="C190" s="36">
        <f>base1!AH62</f>
        <v>5</v>
      </c>
      <c r="D190" s="36">
        <f>base1!AI62</f>
        <v>18</v>
      </c>
      <c r="E190" s="36">
        <f>base1!AJ62</f>
        <v>10</v>
      </c>
      <c r="F190" s="36">
        <f>base1!AK62</f>
        <v>14</v>
      </c>
      <c r="G190" s="36">
        <f>base1!AL62</f>
        <v>7</v>
      </c>
      <c r="V190" s="71">
        <v>4189</v>
      </c>
      <c r="W190" s="76" t="s">
        <v>134</v>
      </c>
      <c r="X190" s="71">
        <v>4</v>
      </c>
      <c r="Z190" s="71">
        <v>1</v>
      </c>
    </row>
    <row r="191" spans="1:26" ht="15.75" thickBot="1" x14ac:dyDescent="0.3">
      <c r="A191" s="75" t="s">
        <v>148</v>
      </c>
      <c r="B191" s="36">
        <f>base1!AH13</f>
        <v>16</v>
      </c>
      <c r="C191" s="36">
        <f>base1!AI13</f>
        <v>3</v>
      </c>
      <c r="D191" s="36">
        <f>base1!AJ13</f>
        <v>4</v>
      </c>
      <c r="E191" s="36">
        <f>base1!AK13</f>
        <v>6</v>
      </c>
      <c r="F191" s="36">
        <f>base1!AL13</f>
        <v>17</v>
      </c>
      <c r="G191" s="36">
        <f>base1!AM13</f>
        <v>5</v>
      </c>
      <c r="V191" s="71">
        <v>4190</v>
      </c>
      <c r="W191" s="76" t="s">
        <v>134</v>
      </c>
      <c r="X191" s="71">
        <v>4</v>
      </c>
      <c r="Z191" s="71">
        <v>1</v>
      </c>
    </row>
    <row r="192" spans="1:26" ht="15.75" thickBot="1" x14ac:dyDescent="0.3">
      <c r="A192" s="75" t="s">
        <v>148</v>
      </c>
      <c r="B192" s="36">
        <f>base1!AH14</f>
        <v>1</v>
      </c>
      <c r="C192" s="36">
        <f>base1!AI14</f>
        <v>16</v>
      </c>
      <c r="D192" s="36">
        <f>base1!AJ14</f>
        <v>3</v>
      </c>
      <c r="E192" s="36">
        <f>base1!AK14</f>
        <v>5</v>
      </c>
      <c r="F192" s="36">
        <f>base1!AL14</f>
        <v>2</v>
      </c>
      <c r="G192" s="36">
        <f>base1!AM14</f>
        <v>18</v>
      </c>
      <c r="V192" s="71">
        <v>4191</v>
      </c>
      <c r="W192" s="76" t="s">
        <v>134</v>
      </c>
      <c r="X192" s="71">
        <v>4</v>
      </c>
      <c r="Z192" s="71">
        <v>1</v>
      </c>
    </row>
    <row r="193" spans="1:26" ht="15.75" thickBot="1" x14ac:dyDescent="0.3">
      <c r="A193" s="75" t="s">
        <v>148</v>
      </c>
      <c r="B193" s="36">
        <f>base1!AH15</f>
        <v>2</v>
      </c>
      <c r="C193" s="36">
        <f>base1!AI15</f>
        <v>11</v>
      </c>
      <c r="D193" s="36">
        <f>base1!AJ15</f>
        <v>10</v>
      </c>
      <c r="E193" s="36">
        <f>base1!AK15</f>
        <v>4</v>
      </c>
      <c r="F193" s="36">
        <f>base1!AL15</f>
        <v>17</v>
      </c>
      <c r="G193" s="36">
        <f>base1!AM15</f>
        <v>3</v>
      </c>
      <c r="V193" s="71">
        <v>4192</v>
      </c>
      <c r="W193" s="76" t="s">
        <v>134</v>
      </c>
      <c r="X193" s="71">
        <v>4</v>
      </c>
      <c r="Z193" s="71">
        <v>1</v>
      </c>
    </row>
    <row r="194" spans="1:26" ht="15.75" thickBot="1" x14ac:dyDescent="0.3">
      <c r="A194" s="75" t="s">
        <v>148</v>
      </c>
      <c r="B194" s="36">
        <f>base1!AH16</f>
        <v>18</v>
      </c>
      <c r="C194" s="36">
        <f>base1!AI16</f>
        <v>3</v>
      </c>
      <c r="D194" s="36">
        <f>base1!AJ16</f>
        <v>16</v>
      </c>
      <c r="E194" s="36">
        <f>base1!AK16</f>
        <v>4</v>
      </c>
      <c r="F194" s="36">
        <f>base1!AL16</f>
        <v>5</v>
      </c>
      <c r="G194" s="36">
        <f>base1!AM16</f>
        <v>6</v>
      </c>
      <c r="V194" s="71">
        <v>4193</v>
      </c>
      <c r="W194" s="76" t="s">
        <v>134</v>
      </c>
      <c r="X194" s="71">
        <v>4</v>
      </c>
      <c r="Z194" s="71">
        <v>1</v>
      </c>
    </row>
    <row r="195" spans="1:26" ht="15.75" thickBot="1" x14ac:dyDescent="0.3">
      <c r="A195" s="75" t="s">
        <v>148</v>
      </c>
      <c r="B195" s="36">
        <f>base1!AH17</f>
        <v>2</v>
      </c>
      <c r="C195" s="36">
        <f>base1!AI17</f>
        <v>16</v>
      </c>
      <c r="D195" s="36">
        <f>base1!AJ17</f>
        <v>6</v>
      </c>
      <c r="E195" s="36">
        <f>base1!AK17</f>
        <v>5</v>
      </c>
      <c r="F195" s="36">
        <f>base1!AL17</f>
        <v>18</v>
      </c>
      <c r="G195" s="36">
        <f>base1!AM17</f>
        <v>1</v>
      </c>
      <c r="V195" s="71">
        <v>4194</v>
      </c>
      <c r="W195" s="76" t="s">
        <v>134</v>
      </c>
      <c r="X195" s="71">
        <v>4</v>
      </c>
      <c r="Z195" s="71">
        <v>1</v>
      </c>
    </row>
    <row r="196" spans="1:26" ht="15.75" thickBot="1" x14ac:dyDescent="0.3">
      <c r="A196" s="75" t="s">
        <v>148</v>
      </c>
      <c r="B196" s="36">
        <f>base1!AH18</f>
        <v>11</v>
      </c>
      <c r="C196" s="36">
        <f>base1!AI18</f>
        <v>5</v>
      </c>
      <c r="D196" s="36">
        <f>base1!AJ18</f>
        <v>3</v>
      </c>
      <c r="E196" s="36">
        <f>base1!AK18</f>
        <v>14</v>
      </c>
      <c r="F196" s="36">
        <f>base1!AL18</f>
        <v>15</v>
      </c>
      <c r="G196" s="36">
        <f>base1!AM18</f>
        <v>4</v>
      </c>
      <c r="V196" s="71">
        <v>4195</v>
      </c>
      <c r="W196" s="76" t="s">
        <v>134</v>
      </c>
      <c r="X196" s="71">
        <v>4</v>
      </c>
      <c r="Z196" s="71">
        <v>1</v>
      </c>
    </row>
    <row r="197" spans="1:26" ht="15.75" thickBot="1" x14ac:dyDescent="0.3">
      <c r="A197" s="75" t="s">
        <v>148</v>
      </c>
      <c r="B197" s="36">
        <f>base1!AH19</f>
        <v>3</v>
      </c>
      <c r="C197" s="36">
        <f>base1!AI19</f>
        <v>12</v>
      </c>
      <c r="D197" s="36">
        <f>base1!AJ19</f>
        <v>1</v>
      </c>
      <c r="E197" s="36">
        <f>base1!AK19</f>
        <v>4</v>
      </c>
      <c r="F197" s="36">
        <f>base1!AL19</f>
        <v>5</v>
      </c>
      <c r="G197" s="36">
        <f>base1!AM19</f>
        <v>2</v>
      </c>
      <c r="V197" s="71">
        <v>4196</v>
      </c>
      <c r="W197" s="76" t="s">
        <v>134</v>
      </c>
      <c r="X197" s="71">
        <v>4</v>
      </c>
      <c r="Z197" s="71">
        <v>1</v>
      </c>
    </row>
    <row r="198" spans="1:26" ht="15.75" thickBot="1" x14ac:dyDescent="0.3">
      <c r="A198" s="75" t="s">
        <v>148</v>
      </c>
      <c r="B198" s="36">
        <f>base1!AH20</f>
        <v>9</v>
      </c>
      <c r="C198" s="36">
        <f>base1!AI20</f>
        <v>8</v>
      </c>
      <c r="D198" s="36">
        <f>base1!AJ20</f>
        <v>17</v>
      </c>
      <c r="E198" s="36">
        <f>base1!AK20</f>
        <v>7</v>
      </c>
      <c r="F198" s="36">
        <f>base1!AL20</f>
        <v>4</v>
      </c>
      <c r="G198" s="36">
        <f>base1!AM20</f>
        <v>2</v>
      </c>
      <c r="V198" s="71">
        <v>4197</v>
      </c>
      <c r="W198" s="76" t="s">
        <v>134</v>
      </c>
      <c r="X198" s="71">
        <v>4</v>
      </c>
      <c r="Z198" s="71">
        <v>1</v>
      </c>
    </row>
    <row r="199" spans="1:26" ht="15.75" thickBot="1" x14ac:dyDescent="0.3">
      <c r="A199" s="75" t="s">
        <v>148</v>
      </c>
      <c r="B199" s="36">
        <f>base1!AH21</f>
        <v>16</v>
      </c>
      <c r="C199" s="36">
        <f>base1!AI21</f>
        <v>8</v>
      </c>
      <c r="D199" s="36">
        <f>base1!AJ21</f>
        <v>6</v>
      </c>
      <c r="E199" s="36">
        <f>base1!AK21</f>
        <v>1</v>
      </c>
      <c r="F199" s="36">
        <f>base1!AL21</f>
        <v>13</v>
      </c>
      <c r="G199" s="36">
        <f>base1!AM21</f>
        <v>11</v>
      </c>
      <c r="V199" s="71">
        <v>4198</v>
      </c>
      <c r="W199" s="76" t="s">
        <v>134</v>
      </c>
      <c r="X199" s="71">
        <v>4</v>
      </c>
      <c r="Z199" s="71">
        <v>1</v>
      </c>
    </row>
    <row r="200" spans="1:26" ht="15.75" thickBot="1" x14ac:dyDescent="0.3">
      <c r="A200" s="75" t="s">
        <v>148</v>
      </c>
      <c r="B200" s="36">
        <f>base1!AH22</f>
        <v>16</v>
      </c>
      <c r="C200" s="36">
        <f>base1!AI22</f>
        <v>3</v>
      </c>
      <c r="D200" s="36">
        <f>base1!AJ22</f>
        <v>13</v>
      </c>
      <c r="E200" s="36">
        <f>base1!AK22</f>
        <v>14</v>
      </c>
      <c r="F200" s="36">
        <f>base1!AL22</f>
        <v>15</v>
      </c>
      <c r="G200" s="36">
        <f>base1!AM22</f>
        <v>4</v>
      </c>
      <c r="V200" s="71">
        <v>4199</v>
      </c>
      <c r="W200" s="76" t="s">
        <v>134</v>
      </c>
      <c r="X200" s="71">
        <v>4</v>
      </c>
      <c r="Z200" s="71">
        <v>1</v>
      </c>
    </row>
    <row r="201" spans="1:26" ht="15.75" thickBot="1" x14ac:dyDescent="0.3">
      <c r="A201" s="75" t="s">
        <v>148</v>
      </c>
      <c r="B201" s="36">
        <f>base1!AH23</f>
        <v>17</v>
      </c>
      <c r="C201" s="36">
        <f>base1!AI23</f>
        <v>8</v>
      </c>
      <c r="D201" s="36">
        <f>base1!AJ23</f>
        <v>7</v>
      </c>
      <c r="E201" s="36">
        <f>base1!AK23</f>
        <v>9</v>
      </c>
      <c r="F201" s="36">
        <f>base1!AL23</f>
        <v>6</v>
      </c>
      <c r="G201" s="36">
        <f>base1!AM23</f>
        <v>1</v>
      </c>
      <c r="V201" s="71">
        <v>4200</v>
      </c>
      <c r="W201" s="76" t="s">
        <v>134</v>
      </c>
      <c r="X201" s="71">
        <v>4</v>
      </c>
      <c r="Z201" s="71">
        <v>1</v>
      </c>
    </row>
    <row r="202" spans="1:26" ht="15.75" thickBot="1" x14ac:dyDescent="0.3">
      <c r="A202" s="75" t="s">
        <v>148</v>
      </c>
      <c r="B202" s="36">
        <f>base1!AH24</f>
        <v>6</v>
      </c>
      <c r="C202" s="36">
        <f>base1!AI24</f>
        <v>12</v>
      </c>
      <c r="D202" s="36">
        <f>base1!AJ24</f>
        <v>17</v>
      </c>
      <c r="E202" s="36">
        <f>base1!AK24</f>
        <v>3</v>
      </c>
      <c r="F202" s="36">
        <f>base1!AL24</f>
        <v>2</v>
      </c>
      <c r="G202" s="36">
        <f>base1!AM24</f>
        <v>5</v>
      </c>
      <c r="V202" s="71">
        <v>4201</v>
      </c>
      <c r="W202" s="76" t="s">
        <v>134</v>
      </c>
      <c r="X202" s="71">
        <v>4</v>
      </c>
      <c r="Z202" s="71">
        <v>1</v>
      </c>
    </row>
    <row r="203" spans="1:26" ht="15.75" thickBot="1" x14ac:dyDescent="0.3">
      <c r="A203" s="75" t="s">
        <v>148</v>
      </c>
      <c r="B203" s="36">
        <f>base1!AH25</f>
        <v>10</v>
      </c>
      <c r="C203" s="36">
        <f>base1!AI25</f>
        <v>6</v>
      </c>
      <c r="D203" s="36">
        <f>base1!AJ25</f>
        <v>12</v>
      </c>
      <c r="E203" s="36">
        <f>base1!AK25</f>
        <v>7</v>
      </c>
      <c r="F203" s="36">
        <f>base1!AL25</f>
        <v>1</v>
      </c>
      <c r="G203" s="36">
        <f>base1!AM25</f>
        <v>13</v>
      </c>
      <c r="V203" s="71">
        <v>4202</v>
      </c>
      <c r="W203" s="76" t="s">
        <v>134</v>
      </c>
      <c r="X203" s="71">
        <v>4</v>
      </c>
      <c r="Z203" s="71">
        <v>1</v>
      </c>
    </row>
    <row r="204" spans="1:26" ht="15.75" thickBot="1" x14ac:dyDescent="0.3">
      <c r="A204" s="75" t="s">
        <v>148</v>
      </c>
      <c r="B204" s="36">
        <f>base1!AH26</f>
        <v>6</v>
      </c>
      <c r="C204" s="36">
        <f>base1!AI26</f>
        <v>3</v>
      </c>
      <c r="D204" s="36">
        <f>base1!AJ26</f>
        <v>12</v>
      </c>
      <c r="E204" s="36">
        <f>base1!AK26</f>
        <v>5</v>
      </c>
      <c r="F204" s="36">
        <f>base1!AL26</f>
        <v>4</v>
      </c>
      <c r="G204" s="36">
        <f>base1!AM26</f>
        <v>1</v>
      </c>
      <c r="V204" s="71">
        <v>4203</v>
      </c>
      <c r="W204" s="76" t="s">
        <v>134</v>
      </c>
      <c r="X204" s="71">
        <v>4</v>
      </c>
      <c r="Z204" s="71">
        <v>1</v>
      </c>
    </row>
    <row r="205" spans="1:26" ht="15.75" thickBot="1" x14ac:dyDescent="0.3">
      <c r="A205" s="75" t="s">
        <v>148</v>
      </c>
      <c r="B205" s="36">
        <f>base1!AH27</f>
        <v>4</v>
      </c>
      <c r="C205" s="36">
        <f>base1!AI27</f>
        <v>5</v>
      </c>
      <c r="D205" s="36">
        <f>base1!AJ27</f>
        <v>1</v>
      </c>
      <c r="E205" s="36">
        <f>base1!AK27</f>
        <v>13</v>
      </c>
      <c r="F205" s="36">
        <f>base1!AL27</f>
        <v>6</v>
      </c>
      <c r="G205" s="36">
        <f>base1!AM27</f>
        <v>7</v>
      </c>
      <c r="V205" s="71">
        <v>4204</v>
      </c>
      <c r="W205" s="76" t="s">
        <v>134</v>
      </c>
      <c r="X205" s="71">
        <v>4</v>
      </c>
      <c r="Z205" s="71">
        <v>1</v>
      </c>
    </row>
    <row r="206" spans="1:26" ht="15.75" thickBot="1" x14ac:dyDescent="0.3">
      <c r="A206" s="75" t="s">
        <v>148</v>
      </c>
      <c r="B206" s="36">
        <f>base1!AH28</f>
        <v>11</v>
      </c>
      <c r="C206" s="36">
        <f>base1!AI28</f>
        <v>5</v>
      </c>
      <c r="D206" s="36">
        <f>base1!AJ28</f>
        <v>4</v>
      </c>
      <c r="E206" s="36">
        <f>base1!AK28</f>
        <v>6</v>
      </c>
      <c r="F206" s="36">
        <f>base1!AL28</f>
        <v>13</v>
      </c>
      <c r="G206" s="36">
        <f>base1!AM28</f>
        <v>12</v>
      </c>
      <c r="V206" s="71">
        <v>4205</v>
      </c>
      <c r="W206" s="76" t="s">
        <v>134</v>
      </c>
      <c r="X206" s="71">
        <v>4</v>
      </c>
      <c r="Z206" s="71">
        <v>1</v>
      </c>
    </row>
    <row r="207" spans="1:26" ht="15.75" thickBot="1" x14ac:dyDescent="0.3">
      <c r="A207" s="75" t="s">
        <v>148</v>
      </c>
      <c r="B207" s="36">
        <f>base1!AH29</f>
        <v>15</v>
      </c>
      <c r="C207" s="36">
        <f>base1!AI29</f>
        <v>10</v>
      </c>
      <c r="D207" s="36">
        <f>base1!AJ29</f>
        <v>18</v>
      </c>
      <c r="E207" s="36">
        <f>base1!AK29</f>
        <v>11</v>
      </c>
      <c r="F207" s="36">
        <f>base1!AL29</f>
        <v>5</v>
      </c>
      <c r="G207" s="36">
        <f>base1!AM29</f>
        <v>6</v>
      </c>
      <c r="V207" s="71">
        <v>4206</v>
      </c>
      <c r="W207" s="76" t="s">
        <v>134</v>
      </c>
      <c r="X207" s="71">
        <v>4</v>
      </c>
      <c r="Z207" s="71">
        <v>1</v>
      </c>
    </row>
    <row r="208" spans="1:26" ht="15.75" thickBot="1" x14ac:dyDescent="0.3">
      <c r="A208" s="75" t="s">
        <v>148</v>
      </c>
      <c r="B208" s="36">
        <f>base1!AH30</f>
        <v>17</v>
      </c>
      <c r="C208" s="36">
        <f>base1!AI30</f>
        <v>15</v>
      </c>
      <c r="D208" s="36">
        <f>base1!AJ30</f>
        <v>14</v>
      </c>
      <c r="E208" s="36">
        <f>base1!AK30</f>
        <v>3</v>
      </c>
      <c r="F208" s="36">
        <f>base1!AL30</f>
        <v>10</v>
      </c>
      <c r="G208" s="36">
        <f>base1!AM30</f>
        <v>13</v>
      </c>
      <c r="V208" s="71">
        <v>4207</v>
      </c>
      <c r="W208" s="76" t="s">
        <v>134</v>
      </c>
      <c r="X208" s="71">
        <v>4</v>
      </c>
      <c r="Z208" s="71">
        <v>1</v>
      </c>
    </row>
    <row r="209" spans="1:26" ht="15.75" thickBot="1" x14ac:dyDescent="0.3">
      <c r="A209" s="75" t="s">
        <v>148</v>
      </c>
      <c r="B209" s="36">
        <f>base1!AH31</f>
        <v>14</v>
      </c>
      <c r="C209" s="36">
        <f>base1!AI31</f>
        <v>16</v>
      </c>
      <c r="D209" s="36">
        <f>base1!AJ31</f>
        <v>10</v>
      </c>
      <c r="E209" s="36">
        <f>base1!AK31</f>
        <v>4</v>
      </c>
      <c r="F209" s="36">
        <f>base1!AL31</f>
        <v>6</v>
      </c>
      <c r="G209" s="36">
        <f>base1!AM31</f>
        <v>13</v>
      </c>
      <c r="V209" s="71">
        <v>4208</v>
      </c>
      <c r="W209" s="76" t="s">
        <v>134</v>
      </c>
      <c r="X209" s="71">
        <v>4</v>
      </c>
      <c r="Z209" s="71">
        <v>1</v>
      </c>
    </row>
    <row r="210" spans="1:26" ht="15.75" thickBot="1" x14ac:dyDescent="0.3">
      <c r="A210" s="75" t="s">
        <v>148</v>
      </c>
      <c r="B210" s="36">
        <f>base1!AH32</f>
        <v>15</v>
      </c>
      <c r="C210" s="36">
        <f>base1!AI32</f>
        <v>14</v>
      </c>
      <c r="D210" s="36">
        <f>base1!AJ32</f>
        <v>10</v>
      </c>
      <c r="E210" s="36">
        <f>base1!AK32</f>
        <v>18</v>
      </c>
      <c r="F210" s="36">
        <f>base1!AL32</f>
        <v>5</v>
      </c>
      <c r="G210" s="36">
        <f>base1!AM32</f>
        <v>6</v>
      </c>
      <c r="V210" s="71">
        <v>4209</v>
      </c>
      <c r="W210" s="76" t="s">
        <v>134</v>
      </c>
      <c r="X210" s="71">
        <v>4</v>
      </c>
      <c r="Z210" s="71">
        <v>1</v>
      </c>
    </row>
    <row r="211" spans="1:26" ht="15.75" thickBot="1" x14ac:dyDescent="0.3">
      <c r="A211" s="75" t="s">
        <v>148</v>
      </c>
      <c r="B211" s="36">
        <f>base1!AH33</f>
        <v>16</v>
      </c>
      <c r="C211" s="36">
        <f>base1!AI33</f>
        <v>3</v>
      </c>
      <c r="D211" s="36">
        <f>base1!AJ33</f>
        <v>10</v>
      </c>
      <c r="E211" s="36">
        <f>base1!AK33</f>
        <v>18</v>
      </c>
      <c r="F211" s="36">
        <f>base1!AL33</f>
        <v>5</v>
      </c>
      <c r="G211" s="36">
        <f>base1!AM33</f>
        <v>7</v>
      </c>
      <c r="V211" s="71">
        <v>4210</v>
      </c>
      <c r="W211" s="76" t="s">
        <v>134</v>
      </c>
      <c r="X211" s="71">
        <v>4</v>
      </c>
      <c r="Z211" s="71">
        <v>1</v>
      </c>
    </row>
    <row r="212" spans="1:26" ht="15.75" thickBot="1" x14ac:dyDescent="0.3">
      <c r="A212" s="75" t="s">
        <v>148</v>
      </c>
      <c r="B212" s="36">
        <f>base1!AH34</f>
        <v>10</v>
      </c>
      <c r="C212" s="36">
        <f>base1!AI34</f>
        <v>5</v>
      </c>
      <c r="D212" s="36">
        <f>base1!AJ34</f>
        <v>1</v>
      </c>
      <c r="E212" s="36">
        <f>base1!AK34</f>
        <v>13</v>
      </c>
      <c r="F212" s="36">
        <f>base1!AL34</f>
        <v>6</v>
      </c>
      <c r="G212" s="36">
        <f>base1!AM34</f>
        <v>7</v>
      </c>
      <c r="V212" s="71">
        <v>4211</v>
      </c>
      <c r="W212" s="76" t="s">
        <v>134</v>
      </c>
      <c r="X212" s="71">
        <v>4</v>
      </c>
      <c r="Z212" s="71">
        <v>1</v>
      </c>
    </row>
    <row r="213" spans="1:26" ht="15.75" thickBot="1" x14ac:dyDescent="0.3">
      <c r="A213" s="75" t="s">
        <v>148</v>
      </c>
      <c r="B213" s="36">
        <f>base1!AH35</f>
        <v>11</v>
      </c>
      <c r="C213" s="36">
        <f>base1!AI35</f>
        <v>4</v>
      </c>
      <c r="D213" s="36">
        <f>base1!AJ35</f>
        <v>5</v>
      </c>
      <c r="E213" s="36">
        <f>base1!AK35</f>
        <v>13</v>
      </c>
      <c r="F213" s="36">
        <f>base1!AL35</f>
        <v>6</v>
      </c>
      <c r="G213" s="36">
        <f>base1!AM35</f>
        <v>7</v>
      </c>
      <c r="V213" s="71">
        <v>4212</v>
      </c>
      <c r="W213" s="76" t="s">
        <v>134</v>
      </c>
      <c r="X213" s="71">
        <v>4</v>
      </c>
      <c r="Z213" s="71">
        <v>1</v>
      </c>
    </row>
    <row r="214" spans="1:26" ht="15.75" thickBot="1" x14ac:dyDescent="0.3">
      <c r="A214" s="75" t="s">
        <v>148</v>
      </c>
      <c r="B214" s="36">
        <f>base1!AH36</f>
        <v>3</v>
      </c>
      <c r="C214" s="36">
        <f>base1!AI36</f>
        <v>5</v>
      </c>
      <c r="D214" s="36">
        <f>base1!AJ36</f>
        <v>4</v>
      </c>
      <c r="E214" s="36">
        <f>base1!AK36</f>
        <v>6</v>
      </c>
      <c r="F214" s="36">
        <f>base1!AL36</f>
        <v>13</v>
      </c>
      <c r="G214" s="36">
        <f>base1!AM36</f>
        <v>12</v>
      </c>
      <c r="V214" s="71">
        <v>4213</v>
      </c>
      <c r="W214" s="76" t="s">
        <v>134</v>
      </c>
      <c r="X214" s="71">
        <v>4</v>
      </c>
      <c r="Z214" s="71">
        <v>1</v>
      </c>
    </row>
    <row r="215" spans="1:26" ht="15.75" thickBot="1" x14ac:dyDescent="0.3">
      <c r="A215" s="75" t="s">
        <v>148</v>
      </c>
      <c r="B215" s="36">
        <f>base1!AH37</f>
        <v>10</v>
      </c>
      <c r="C215" s="36">
        <f>base1!AI37</f>
        <v>5</v>
      </c>
      <c r="D215" s="36">
        <f>base1!AJ37</f>
        <v>4</v>
      </c>
      <c r="E215" s="36">
        <f>base1!AK37</f>
        <v>6</v>
      </c>
      <c r="F215" s="36">
        <f>base1!AL37</f>
        <v>13</v>
      </c>
      <c r="G215" s="36">
        <f>base1!AM37</f>
        <v>12</v>
      </c>
      <c r="V215" s="71">
        <v>4214</v>
      </c>
      <c r="W215" s="76" t="s">
        <v>134</v>
      </c>
      <c r="X215" s="71">
        <v>4</v>
      </c>
      <c r="Z215" s="71">
        <v>1</v>
      </c>
    </row>
    <row r="216" spans="1:26" ht="15.75" thickBot="1" x14ac:dyDescent="0.3">
      <c r="A216" s="75" t="s">
        <v>148</v>
      </c>
      <c r="B216" s="36">
        <f>base1!AH38</f>
        <v>14</v>
      </c>
      <c r="C216" s="36">
        <f>base1!AI38</f>
        <v>18</v>
      </c>
      <c r="D216" s="36">
        <f>base1!AJ38</f>
        <v>5</v>
      </c>
      <c r="E216" s="36">
        <f>base1!AK38</f>
        <v>6</v>
      </c>
      <c r="F216" s="36">
        <f>base1!AL38</f>
        <v>13</v>
      </c>
      <c r="G216" s="36">
        <f>base1!AM38</f>
        <v>12</v>
      </c>
      <c r="V216" s="71">
        <v>4215</v>
      </c>
      <c r="W216" s="76" t="s">
        <v>134</v>
      </c>
      <c r="X216" s="71">
        <v>4</v>
      </c>
      <c r="Z216" s="71">
        <v>1</v>
      </c>
    </row>
    <row r="217" spans="1:26" ht="15.75" thickBot="1" x14ac:dyDescent="0.3">
      <c r="A217" s="75" t="s">
        <v>148</v>
      </c>
      <c r="B217" s="36">
        <f>base1!AH39</f>
        <v>11</v>
      </c>
      <c r="C217" s="36">
        <f>base1!AI39</f>
        <v>4</v>
      </c>
      <c r="D217" s="36">
        <f>base1!AJ39</f>
        <v>6</v>
      </c>
      <c r="E217" s="36">
        <f>base1!AK39</f>
        <v>1</v>
      </c>
      <c r="F217" s="36">
        <f>base1!AL39</f>
        <v>7</v>
      </c>
      <c r="G217" s="36">
        <f>base1!AM39</f>
        <v>13</v>
      </c>
      <c r="V217" s="71">
        <v>4216</v>
      </c>
      <c r="W217" s="76" t="s">
        <v>134</v>
      </c>
      <c r="X217" s="71">
        <v>4</v>
      </c>
      <c r="Z217" s="71">
        <v>1</v>
      </c>
    </row>
    <row r="218" spans="1:26" ht="15.75" thickBot="1" x14ac:dyDescent="0.3">
      <c r="A218" s="75" t="s">
        <v>148</v>
      </c>
      <c r="B218" s="36">
        <f>base1!AH40</f>
        <v>4</v>
      </c>
      <c r="C218" s="36">
        <f>base1!AI40</f>
        <v>6</v>
      </c>
      <c r="D218" s="36">
        <f>base1!AJ40</f>
        <v>18</v>
      </c>
      <c r="E218" s="36">
        <f>base1!AK40</f>
        <v>7</v>
      </c>
      <c r="F218" s="36">
        <f>base1!AL40</f>
        <v>5</v>
      </c>
      <c r="G218" s="36">
        <f>base1!AM40</f>
        <v>13</v>
      </c>
      <c r="V218" s="71">
        <v>4217</v>
      </c>
      <c r="W218" s="76" t="s">
        <v>134</v>
      </c>
      <c r="X218" s="71">
        <v>4</v>
      </c>
      <c r="Z218" s="71">
        <v>1</v>
      </c>
    </row>
    <row r="219" spans="1:26" ht="15.75" thickBot="1" x14ac:dyDescent="0.3">
      <c r="A219" s="75" t="s">
        <v>148</v>
      </c>
      <c r="B219" s="36">
        <f>base1!AH41</f>
        <v>6</v>
      </c>
      <c r="C219" s="36">
        <f>base1!AI41</f>
        <v>18</v>
      </c>
      <c r="D219" s="36">
        <f>base1!AJ41</f>
        <v>1</v>
      </c>
      <c r="E219" s="36">
        <f>base1!AK41</f>
        <v>7</v>
      </c>
      <c r="F219" s="36">
        <f>base1!AL41</f>
        <v>5</v>
      </c>
      <c r="G219" s="36">
        <f>base1!AM41</f>
        <v>13</v>
      </c>
      <c r="V219" s="71">
        <v>4218</v>
      </c>
      <c r="W219" s="76" t="s">
        <v>134</v>
      </c>
      <c r="X219" s="71">
        <v>4</v>
      </c>
      <c r="Z219" s="71">
        <v>1</v>
      </c>
    </row>
    <row r="220" spans="1:26" ht="15.75" thickBot="1" x14ac:dyDescent="0.3">
      <c r="A220" s="75" t="s">
        <v>148</v>
      </c>
      <c r="B220" s="36">
        <f>base1!AH42</f>
        <v>1</v>
      </c>
      <c r="C220" s="36">
        <f>base1!AI42</f>
        <v>7</v>
      </c>
      <c r="D220" s="36">
        <f>base1!AJ42</f>
        <v>11</v>
      </c>
      <c r="E220" s="36">
        <f>base1!AK42</f>
        <v>18</v>
      </c>
      <c r="F220" s="36">
        <f>base1!AL42</f>
        <v>5</v>
      </c>
      <c r="G220" s="36">
        <f>base1!AM42</f>
        <v>6</v>
      </c>
      <c r="V220" s="71">
        <v>4219</v>
      </c>
      <c r="W220" s="76" t="s">
        <v>134</v>
      </c>
      <c r="X220" s="71">
        <v>4</v>
      </c>
      <c r="Z220" s="71">
        <v>1</v>
      </c>
    </row>
    <row r="221" spans="1:26" ht="15.75" thickBot="1" x14ac:dyDescent="0.3">
      <c r="A221" s="75" t="s">
        <v>148</v>
      </c>
      <c r="B221" s="36">
        <f>base1!AH43</f>
        <v>4</v>
      </c>
      <c r="C221" s="36">
        <f>base1!AI43</f>
        <v>7</v>
      </c>
      <c r="D221" s="36">
        <f>base1!AJ43</f>
        <v>11</v>
      </c>
      <c r="E221" s="36">
        <f>base1!AK43</f>
        <v>13</v>
      </c>
      <c r="F221" s="36">
        <f>base1!AL43</f>
        <v>5</v>
      </c>
      <c r="G221" s="36">
        <f>base1!AM43</f>
        <v>6</v>
      </c>
      <c r="V221" s="71">
        <v>4220</v>
      </c>
      <c r="W221" s="76" t="s">
        <v>134</v>
      </c>
      <c r="X221" s="71">
        <v>4</v>
      </c>
      <c r="Z221" s="71">
        <v>1</v>
      </c>
    </row>
    <row r="222" spans="1:26" ht="15.75" thickBot="1" x14ac:dyDescent="0.3">
      <c r="A222" s="75" t="s">
        <v>148</v>
      </c>
      <c r="B222" s="36">
        <f>base1!AH44</f>
        <v>4</v>
      </c>
      <c r="C222" s="36">
        <f>base1!AI44</f>
        <v>7</v>
      </c>
      <c r="D222" s="36">
        <f>base1!AJ44</f>
        <v>11</v>
      </c>
      <c r="E222" s="36">
        <f>base1!AK44</f>
        <v>13</v>
      </c>
      <c r="F222" s="36">
        <f>base1!AL44</f>
        <v>15</v>
      </c>
      <c r="G222" s="36">
        <f>base1!AM44</f>
        <v>6</v>
      </c>
      <c r="V222" s="71">
        <v>4221</v>
      </c>
      <c r="W222" s="76" t="s">
        <v>134</v>
      </c>
      <c r="X222" s="71">
        <v>4</v>
      </c>
      <c r="Z222" s="71">
        <v>1</v>
      </c>
    </row>
    <row r="223" spans="1:26" ht="15.75" thickBot="1" x14ac:dyDescent="0.3">
      <c r="A223" s="75" t="s">
        <v>148</v>
      </c>
      <c r="B223" s="36">
        <f>base1!AH45</f>
        <v>10</v>
      </c>
      <c r="C223" s="36">
        <f>base1!AI45</f>
        <v>18</v>
      </c>
      <c r="D223" s="36">
        <f>base1!AJ45</f>
        <v>1</v>
      </c>
      <c r="E223" s="36">
        <f>base1!AK45</f>
        <v>13</v>
      </c>
      <c r="F223" s="36">
        <f>base1!AL45</f>
        <v>6</v>
      </c>
      <c r="G223" s="36">
        <f>base1!AM45</f>
        <v>7</v>
      </c>
      <c r="V223" s="71">
        <v>4222</v>
      </c>
      <c r="W223" s="76" t="s">
        <v>134</v>
      </c>
      <c r="X223" s="71">
        <v>4</v>
      </c>
      <c r="Z223" s="71">
        <v>1</v>
      </c>
    </row>
    <row r="224" spans="1:26" ht="15.75" thickBot="1" x14ac:dyDescent="0.3">
      <c r="A224" s="75" t="s">
        <v>148</v>
      </c>
      <c r="B224" s="36">
        <f>base1!AH46</f>
        <v>11</v>
      </c>
      <c r="C224" s="36">
        <f>base1!AI46</f>
        <v>4</v>
      </c>
      <c r="D224" s="36">
        <f>base1!AJ46</f>
        <v>5</v>
      </c>
      <c r="E224" s="36">
        <f>base1!AK46</f>
        <v>1</v>
      </c>
      <c r="F224" s="36">
        <f>base1!AL46</f>
        <v>6</v>
      </c>
      <c r="G224" s="36">
        <f>base1!AM46</f>
        <v>7</v>
      </c>
      <c r="V224" s="71">
        <v>4223</v>
      </c>
      <c r="W224" s="76" t="s">
        <v>134</v>
      </c>
      <c r="X224" s="71">
        <v>4</v>
      </c>
      <c r="Z224" s="71">
        <v>1</v>
      </c>
    </row>
    <row r="225" spans="1:26" ht="15.75" thickBot="1" x14ac:dyDescent="0.3">
      <c r="A225" s="75" t="s">
        <v>148</v>
      </c>
      <c r="B225" s="36">
        <f>base1!AH47</f>
        <v>10</v>
      </c>
      <c r="C225" s="36">
        <f>base1!AI47</f>
        <v>11</v>
      </c>
      <c r="D225" s="36">
        <f>base1!AJ47</f>
        <v>4</v>
      </c>
      <c r="E225" s="36">
        <f>base1!AK47</f>
        <v>1</v>
      </c>
      <c r="F225" s="36">
        <f>base1!AL47</f>
        <v>6</v>
      </c>
      <c r="G225" s="36">
        <f>base1!AM47</f>
        <v>7</v>
      </c>
      <c r="V225" s="71">
        <v>4224</v>
      </c>
      <c r="W225" s="76" t="s">
        <v>134</v>
      </c>
      <c r="X225" s="71">
        <v>4</v>
      </c>
      <c r="Z225" s="71">
        <v>1</v>
      </c>
    </row>
    <row r="226" spans="1:26" ht="15.75" thickBot="1" x14ac:dyDescent="0.3">
      <c r="A226" s="75" t="s">
        <v>148</v>
      </c>
      <c r="B226" s="36">
        <f>base1!AH48</f>
        <v>7</v>
      </c>
      <c r="C226" s="36">
        <f>base1!AI48</f>
        <v>1</v>
      </c>
      <c r="D226" s="36">
        <f>base1!AJ48</f>
        <v>4</v>
      </c>
      <c r="E226" s="36">
        <f>base1!AK48</f>
        <v>13</v>
      </c>
      <c r="F226" s="36">
        <f>base1!AL48</f>
        <v>11</v>
      </c>
      <c r="G226" s="36">
        <f>base1!AM48</f>
        <v>5</v>
      </c>
      <c r="V226" s="71">
        <v>4225</v>
      </c>
      <c r="W226" s="76" t="s">
        <v>134</v>
      </c>
      <c r="X226" s="71">
        <v>4</v>
      </c>
      <c r="Z226" s="71">
        <v>1</v>
      </c>
    </row>
    <row r="227" spans="1:26" ht="15.75" thickBot="1" x14ac:dyDescent="0.3">
      <c r="A227" s="75" t="s">
        <v>148</v>
      </c>
      <c r="B227" s="36">
        <f>base1!AH49</f>
        <v>7</v>
      </c>
      <c r="C227" s="36">
        <f>base1!AI49</f>
        <v>1</v>
      </c>
      <c r="D227" s="36">
        <f>base1!AJ49</f>
        <v>4</v>
      </c>
      <c r="E227" s="36">
        <f>base1!AK49</f>
        <v>13</v>
      </c>
      <c r="F227" s="36">
        <f>base1!AL49</f>
        <v>11</v>
      </c>
      <c r="G227" s="36">
        <f>base1!AM49</f>
        <v>5</v>
      </c>
      <c r="V227" s="71">
        <v>4226</v>
      </c>
      <c r="W227" s="76" t="s">
        <v>134</v>
      </c>
      <c r="X227" s="71">
        <v>4</v>
      </c>
      <c r="Z227" s="71">
        <v>1</v>
      </c>
    </row>
    <row r="228" spans="1:26" ht="15.75" thickBot="1" x14ac:dyDescent="0.3">
      <c r="A228" s="75" t="s">
        <v>148</v>
      </c>
      <c r="B228" s="36">
        <f>base1!AH50</f>
        <v>7</v>
      </c>
      <c r="C228" s="36">
        <f>base1!AI50</f>
        <v>1</v>
      </c>
      <c r="D228" s="36">
        <f>base1!AJ50</f>
        <v>4</v>
      </c>
      <c r="E228" s="36">
        <f>base1!AK50</f>
        <v>13</v>
      </c>
      <c r="F228" s="36">
        <f>base1!AL50</f>
        <v>11</v>
      </c>
      <c r="G228" s="36">
        <f>base1!AM50</f>
        <v>6</v>
      </c>
      <c r="V228" s="71">
        <v>4227</v>
      </c>
      <c r="W228" s="76" t="s">
        <v>134</v>
      </c>
      <c r="X228" s="71">
        <v>4</v>
      </c>
      <c r="Z228" s="71">
        <v>1</v>
      </c>
    </row>
    <row r="229" spans="1:26" ht="15.75" thickBot="1" x14ac:dyDescent="0.3">
      <c r="A229" s="75" t="s">
        <v>148</v>
      </c>
      <c r="B229" s="36">
        <f>base1!AH51</f>
        <v>12</v>
      </c>
      <c r="C229" s="36">
        <f>base1!AI51</f>
        <v>13</v>
      </c>
      <c r="D229" s="36">
        <f>base1!AJ51</f>
        <v>2</v>
      </c>
      <c r="E229" s="36">
        <f>base1!AK51</f>
        <v>3</v>
      </c>
      <c r="F229" s="36">
        <f>base1!AL51</f>
        <v>4</v>
      </c>
      <c r="G229" s="36">
        <f>base1!AM51</f>
        <v>6</v>
      </c>
      <c r="V229" s="71">
        <v>4228</v>
      </c>
      <c r="W229" s="76" t="s">
        <v>134</v>
      </c>
      <c r="X229" s="71">
        <v>4</v>
      </c>
      <c r="Z229" s="71">
        <v>1</v>
      </c>
    </row>
    <row r="230" spans="1:26" ht="15.75" thickBot="1" x14ac:dyDescent="0.3">
      <c r="A230" s="75" t="s">
        <v>148</v>
      </c>
      <c r="B230" s="36">
        <f>base1!AH52</f>
        <v>12</v>
      </c>
      <c r="C230" s="36">
        <f>base1!AI52</f>
        <v>13</v>
      </c>
      <c r="D230" s="36">
        <f>base1!AJ52</f>
        <v>11</v>
      </c>
      <c r="E230" s="36">
        <f>base1!AK52</f>
        <v>1</v>
      </c>
      <c r="F230" s="36">
        <f>base1!AL52</f>
        <v>2</v>
      </c>
      <c r="G230" s="36">
        <f>base1!AM52</f>
        <v>6</v>
      </c>
      <c r="V230" s="71">
        <v>4229</v>
      </c>
      <c r="W230" s="76" t="s">
        <v>134</v>
      </c>
      <c r="X230" s="71">
        <v>4</v>
      </c>
      <c r="Z230" s="71">
        <v>1</v>
      </c>
    </row>
    <row r="231" spans="1:26" ht="15.75" thickBot="1" x14ac:dyDescent="0.3">
      <c r="A231" s="75" t="s">
        <v>148</v>
      </c>
      <c r="B231" s="36">
        <f>base1!AH53</f>
        <v>12</v>
      </c>
      <c r="C231" s="36">
        <f>base1!AI53</f>
        <v>13</v>
      </c>
      <c r="D231" s="36">
        <f>base1!AJ53</f>
        <v>18</v>
      </c>
      <c r="E231" s="36">
        <f>base1!AK53</f>
        <v>2</v>
      </c>
      <c r="F231" s="36">
        <f>base1!AL53</f>
        <v>6</v>
      </c>
      <c r="G231" s="36">
        <f>base1!AM53</f>
        <v>5</v>
      </c>
      <c r="V231" s="71">
        <v>4230</v>
      </c>
      <c r="W231" s="76" t="s">
        <v>134</v>
      </c>
      <c r="X231" s="71">
        <v>4</v>
      </c>
      <c r="Z231" s="71">
        <v>1</v>
      </c>
    </row>
    <row r="232" spans="1:26" ht="15.75" thickBot="1" x14ac:dyDescent="0.3">
      <c r="A232" s="75" t="s">
        <v>148</v>
      </c>
      <c r="B232" s="36">
        <f>base1!AH54</f>
        <v>10</v>
      </c>
      <c r="C232" s="36">
        <f>base1!AI54</f>
        <v>11</v>
      </c>
      <c r="D232" s="36">
        <f>base1!AJ54</f>
        <v>12</v>
      </c>
      <c r="E232" s="36">
        <f>base1!AK54</f>
        <v>1</v>
      </c>
      <c r="F232" s="36">
        <f>base1!AL54</f>
        <v>16</v>
      </c>
      <c r="G232" s="36">
        <f>base1!AM54</f>
        <v>2</v>
      </c>
      <c r="V232" s="71">
        <v>4231</v>
      </c>
      <c r="W232" s="76" t="s">
        <v>134</v>
      </c>
      <c r="X232" s="71">
        <v>4</v>
      </c>
      <c r="Z232" s="71">
        <v>1</v>
      </c>
    </row>
    <row r="233" spans="1:26" ht="15.75" thickBot="1" x14ac:dyDescent="0.3">
      <c r="A233" s="75" t="s">
        <v>148</v>
      </c>
      <c r="B233" s="36">
        <f>base1!AH55</f>
        <v>13</v>
      </c>
      <c r="C233" s="36">
        <f>base1!AI55</f>
        <v>4</v>
      </c>
      <c r="D233" s="36">
        <f>base1!AJ55</f>
        <v>10</v>
      </c>
      <c r="E233" s="36">
        <f>base1!AK55</f>
        <v>12</v>
      </c>
      <c r="F233" s="36">
        <f>base1!AL55</f>
        <v>16</v>
      </c>
      <c r="G233" s="36">
        <f>base1!AM55</f>
        <v>2</v>
      </c>
      <c r="V233" s="71">
        <v>4232</v>
      </c>
      <c r="W233" s="76" t="s">
        <v>134</v>
      </c>
      <c r="X233" s="71">
        <v>4</v>
      </c>
      <c r="Z233" s="71">
        <v>1</v>
      </c>
    </row>
    <row r="234" spans="1:26" ht="15.75" thickBot="1" x14ac:dyDescent="0.3">
      <c r="A234" s="75" t="s">
        <v>148</v>
      </c>
      <c r="B234" s="36">
        <f>base1!AH56</f>
        <v>13</v>
      </c>
      <c r="C234" s="36">
        <f>base1!AI56</f>
        <v>10</v>
      </c>
      <c r="D234" s="36">
        <f>base1!AJ56</f>
        <v>12</v>
      </c>
      <c r="E234" s="36">
        <f>base1!AK56</f>
        <v>1</v>
      </c>
      <c r="F234" s="36">
        <f>base1!AL56</f>
        <v>2</v>
      </c>
      <c r="G234" s="36">
        <f>base1!AM56</f>
        <v>18</v>
      </c>
      <c r="V234" s="71">
        <v>4233</v>
      </c>
      <c r="W234" s="76" t="s">
        <v>134</v>
      </c>
      <c r="X234" s="71">
        <v>4</v>
      </c>
      <c r="Z234" s="71">
        <v>1</v>
      </c>
    </row>
    <row r="235" spans="1:26" ht="15.75" thickBot="1" x14ac:dyDescent="0.3">
      <c r="A235" s="75" t="s">
        <v>148</v>
      </c>
      <c r="B235" s="36">
        <f>base1!AH57</f>
        <v>13</v>
      </c>
      <c r="C235" s="36">
        <f>base1!AI57</f>
        <v>12</v>
      </c>
      <c r="D235" s="36">
        <f>base1!AJ57</f>
        <v>18</v>
      </c>
      <c r="E235" s="36">
        <f>base1!AK57</f>
        <v>5</v>
      </c>
      <c r="F235" s="36">
        <f>base1!AL57</f>
        <v>2</v>
      </c>
      <c r="G235" s="36">
        <f>base1!AM57</f>
        <v>10</v>
      </c>
      <c r="V235" s="71">
        <v>4234</v>
      </c>
      <c r="W235" s="76" t="s">
        <v>134</v>
      </c>
      <c r="X235" s="71">
        <v>4</v>
      </c>
      <c r="Z235" s="71">
        <v>1</v>
      </c>
    </row>
    <row r="236" spans="1:26" ht="15.75" thickBot="1" x14ac:dyDescent="0.3">
      <c r="A236" s="75" t="s">
        <v>148</v>
      </c>
      <c r="B236" s="36">
        <f>base1!AH58</f>
        <v>16</v>
      </c>
      <c r="C236" s="36">
        <f>base1!AI58</f>
        <v>12</v>
      </c>
      <c r="D236" s="36">
        <f>base1!AJ58</f>
        <v>1</v>
      </c>
      <c r="E236" s="36">
        <f>base1!AK58</f>
        <v>2</v>
      </c>
      <c r="F236" s="36">
        <f>base1!AL58</f>
        <v>11</v>
      </c>
      <c r="G236" s="36">
        <f>base1!AM58</f>
        <v>10</v>
      </c>
      <c r="V236" s="71">
        <v>4235</v>
      </c>
      <c r="W236" s="76" t="s">
        <v>134</v>
      </c>
      <c r="X236" s="71">
        <v>4</v>
      </c>
      <c r="Z236" s="71">
        <v>1</v>
      </c>
    </row>
    <row r="237" spans="1:26" ht="15.75" thickBot="1" x14ac:dyDescent="0.3">
      <c r="A237" s="75" t="s">
        <v>148</v>
      </c>
      <c r="B237" s="36">
        <f>base1!AH59</f>
        <v>13</v>
      </c>
      <c r="C237" s="36">
        <f>base1!AI59</f>
        <v>12</v>
      </c>
      <c r="D237" s="36">
        <f>base1!AJ59</f>
        <v>18</v>
      </c>
      <c r="E237" s="36">
        <f>base1!AK59</f>
        <v>5</v>
      </c>
      <c r="F237" s="36">
        <f>base1!AL59</f>
        <v>2</v>
      </c>
      <c r="G237" s="36">
        <f>base1!AM59</f>
        <v>4</v>
      </c>
      <c r="V237" s="71">
        <v>4236</v>
      </c>
      <c r="W237" s="76" t="s">
        <v>134</v>
      </c>
      <c r="X237" s="71">
        <v>4</v>
      </c>
      <c r="Z237" s="71">
        <v>1</v>
      </c>
    </row>
    <row r="238" spans="1:26" ht="15.75" thickBot="1" x14ac:dyDescent="0.3">
      <c r="A238" s="75" t="s">
        <v>148</v>
      </c>
      <c r="B238" s="36">
        <f>base1!AH60</f>
        <v>1</v>
      </c>
      <c r="C238" s="36">
        <f>base1!AI60</f>
        <v>11</v>
      </c>
      <c r="D238" s="36">
        <f>base1!AJ60</f>
        <v>7</v>
      </c>
      <c r="E238" s="36">
        <f>base1!AK60</f>
        <v>12</v>
      </c>
      <c r="F238" s="36">
        <f>base1!AL60</f>
        <v>10</v>
      </c>
      <c r="G238" s="36">
        <f>base1!AM60</f>
        <v>13</v>
      </c>
      <c r="V238" s="71">
        <v>4237</v>
      </c>
      <c r="W238" s="76" t="s">
        <v>134</v>
      </c>
      <c r="X238" s="71">
        <v>4</v>
      </c>
      <c r="Z238" s="71">
        <v>1</v>
      </c>
    </row>
    <row r="239" spans="1:26" ht="15.75" thickBot="1" x14ac:dyDescent="0.3">
      <c r="A239" s="75" t="s">
        <v>148</v>
      </c>
      <c r="B239" s="36">
        <f>base1!AH61</f>
        <v>1</v>
      </c>
      <c r="C239" s="36">
        <f>base1!AI61</f>
        <v>11</v>
      </c>
      <c r="D239" s="36">
        <f>base1!AJ61</f>
        <v>7</v>
      </c>
      <c r="E239" s="36">
        <f>base1!AK61</f>
        <v>12</v>
      </c>
      <c r="F239" s="36">
        <f>base1!AL61</f>
        <v>13</v>
      </c>
      <c r="G239" s="36">
        <f>base1!AM61</f>
        <v>16</v>
      </c>
      <c r="V239" s="71">
        <v>4238</v>
      </c>
      <c r="W239" s="76" t="s">
        <v>134</v>
      </c>
      <c r="X239" s="71">
        <v>4</v>
      </c>
      <c r="Z239" s="71">
        <v>1</v>
      </c>
    </row>
    <row r="240" spans="1:26" ht="15.75" thickBot="1" x14ac:dyDescent="0.3">
      <c r="A240" s="75" t="s">
        <v>148</v>
      </c>
      <c r="B240" s="36">
        <f>base1!AH62</f>
        <v>5</v>
      </c>
      <c r="C240" s="36">
        <f>base1!AI62</f>
        <v>18</v>
      </c>
      <c r="D240" s="36">
        <f>base1!AJ62</f>
        <v>10</v>
      </c>
      <c r="E240" s="36">
        <f>base1!AK62</f>
        <v>14</v>
      </c>
      <c r="F240" s="36">
        <f>base1!AL62</f>
        <v>7</v>
      </c>
      <c r="G240" s="36">
        <f>base1!AM62</f>
        <v>13</v>
      </c>
      <c r="V240" s="71">
        <v>4239</v>
      </c>
      <c r="W240" s="76" t="s">
        <v>134</v>
      </c>
      <c r="X240" s="71">
        <v>4</v>
      </c>
      <c r="Z240" s="71">
        <v>1</v>
      </c>
    </row>
    <row r="241" spans="1:26" ht="15.75" thickBot="1" x14ac:dyDescent="0.3">
      <c r="A241" s="75" t="s">
        <v>148</v>
      </c>
      <c r="B241" s="36">
        <f>base1!AI13</f>
        <v>3</v>
      </c>
      <c r="C241" s="36">
        <f>base1!AJ13</f>
        <v>4</v>
      </c>
      <c r="D241" s="36">
        <f>base1!AK13</f>
        <v>6</v>
      </c>
      <c r="E241" s="36">
        <f>base1!AL13</f>
        <v>17</v>
      </c>
      <c r="F241" s="36">
        <f>base1!AM13</f>
        <v>5</v>
      </c>
      <c r="G241" s="36">
        <f>base1!AN13</f>
        <v>10</v>
      </c>
      <c r="V241" s="71">
        <v>4240</v>
      </c>
      <c r="W241" s="76" t="s">
        <v>134</v>
      </c>
      <c r="X241" s="71">
        <v>4</v>
      </c>
      <c r="Z241" s="71">
        <v>1</v>
      </c>
    </row>
    <row r="242" spans="1:26" ht="15.75" thickBot="1" x14ac:dyDescent="0.3">
      <c r="A242" s="75" t="s">
        <v>148</v>
      </c>
      <c r="B242" s="36">
        <f>base1!AI14</f>
        <v>16</v>
      </c>
      <c r="C242" s="36">
        <f>base1!AJ14</f>
        <v>3</v>
      </c>
      <c r="D242" s="36">
        <f>base1!AK14</f>
        <v>5</v>
      </c>
      <c r="E242" s="36">
        <f>base1!AL14</f>
        <v>2</v>
      </c>
      <c r="F242" s="36">
        <f>base1!AM14</f>
        <v>18</v>
      </c>
      <c r="G242" s="36">
        <f>base1!AN14</f>
        <v>6</v>
      </c>
      <c r="V242" s="71">
        <v>4241</v>
      </c>
      <c r="W242" s="76" t="s">
        <v>134</v>
      </c>
      <c r="X242" s="71">
        <v>4</v>
      </c>
      <c r="Z242" s="71">
        <v>1</v>
      </c>
    </row>
    <row r="243" spans="1:26" ht="15.75" thickBot="1" x14ac:dyDescent="0.3">
      <c r="A243" s="75" t="s">
        <v>148</v>
      </c>
      <c r="B243" s="36">
        <f>base1!AI15</f>
        <v>11</v>
      </c>
      <c r="C243" s="36">
        <f>base1!AJ15</f>
        <v>10</v>
      </c>
      <c r="D243" s="36">
        <f>base1!AK15</f>
        <v>4</v>
      </c>
      <c r="E243" s="36">
        <f>base1!AL15</f>
        <v>17</v>
      </c>
      <c r="F243" s="36">
        <f>base1!AM15</f>
        <v>3</v>
      </c>
      <c r="G243" s="36">
        <f>base1!AN15</f>
        <v>6</v>
      </c>
      <c r="V243" s="71">
        <v>4242</v>
      </c>
      <c r="W243" s="76" t="s">
        <v>134</v>
      </c>
      <c r="X243" s="71">
        <v>4</v>
      </c>
      <c r="Z243" s="71">
        <v>1</v>
      </c>
    </row>
    <row r="244" spans="1:26" ht="15.75" thickBot="1" x14ac:dyDescent="0.3">
      <c r="A244" s="75" t="s">
        <v>148</v>
      </c>
      <c r="B244" s="36">
        <f>base1!AI16</f>
        <v>3</v>
      </c>
      <c r="C244" s="36">
        <f>base1!AJ16</f>
        <v>16</v>
      </c>
      <c r="D244" s="36">
        <f>base1!AK16</f>
        <v>4</v>
      </c>
      <c r="E244" s="36">
        <f>base1!AL16</f>
        <v>5</v>
      </c>
      <c r="F244" s="36">
        <f>base1!AM16</f>
        <v>6</v>
      </c>
      <c r="G244" s="36">
        <f>base1!AN16</f>
        <v>8</v>
      </c>
      <c r="V244" s="71">
        <v>4243</v>
      </c>
      <c r="W244" s="76" t="s">
        <v>134</v>
      </c>
      <c r="X244" s="71">
        <v>4</v>
      </c>
      <c r="Z244" s="71">
        <v>1</v>
      </c>
    </row>
    <row r="245" spans="1:26" ht="15.75" thickBot="1" x14ac:dyDescent="0.3">
      <c r="A245" s="75" t="s">
        <v>148</v>
      </c>
      <c r="B245" s="36">
        <f>base1!AI17</f>
        <v>16</v>
      </c>
      <c r="C245" s="36">
        <f>base1!AJ17</f>
        <v>6</v>
      </c>
      <c r="D245" s="36">
        <f>base1!AK17</f>
        <v>5</v>
      </c>
      <c r="E245" s="36">
        <f>base1!AL17</f>
        <v>18</v>
      </c>
      <c r="F245" s="36">
        <f>base1!AM17</f>
        <v>1</v>
      </c>
      <c r="G245" s="36">
        <f>base1!AN17</f>
        <v>4</v>
      </c>
      <c r="V245" s="71">
        <v>4244</v>
      </c>
      <c r="W245" s="76" t="s">
        <v>134</v>
      </c>
      <c r="X245" s="71">
        <v>4</v>
      </c>
      <c r="Z245" s="71">
        <v>1</v>
      </c>
    </row>
    <row r="246" spans="1:26" ht="15.75" thickBot="1" x14ac:dyDescent="0.3">
      <c r="A246" s="75" t="s">
        <v>148</v>
      </c>
      <c r="B246" s="36">
        <f>base1!AI18</f>
        <v>5</v>
      </c>
      <c r="C246" s="36">
        <f>base1!AJ18</f>
        <v>3</v>
      </c>
      <c r="D246" s="36">
        <f>base1!AK18</f>
        <v>14</v>
      </c>
      <c r="E246" s="36">
        <f>base1!AL18</f>
        <v>15</v>
      </c>
      <c r="F246" s="36">
        <f>base1!AM18</f>
        <v>4</v>
      </c>
      <c r="G246" s="36">
        <f>base1!AN18</f>
        <v>7</v>
      </c>
      <c r="V246" s="71">
        <v>4245</v>
      </c>
      <c r="W246" s="76" t="s">
        <v>134</v>
      </c>
      <c r="X246" s="71">
        <v>4</v>
      </c>
      <c r="Z246" s="71">
        <v>1</v>
      </c>
    </row>
    <row r="247" spans="1:26" ht="15.75" thickBot="1" x14ac:dyDescent="0.3">
      <c r="A247" s="75" t="s">
        <v>148</v>
      </c>
      <c r="B247" s="36">
        <f>base1!AI19</f>
        <v>12</v>
      </c>
      <c r="C247" s="36">
        <f>base1!AJ19</f>
        <v>1</v>
      </c>
      <c r="D247" s="36">
        <f>base1!AK19</f>
        <v>4</v>
      </c>
      <c r="E247" s="36">
        <f>base1!AL19</f>
        <v>5</v>
      </c>
      <c r="F247" s="36">
        <f>base1!AM19</f>
        <v>2</v>
      </c>
      <c r="G247" s="36">
        <f>base1!AN19</f>
        <v>6</v>
      </c>
      <c r="V247" s="71">
        <v>4246</v>
      </c>
      <c r="W247" s="76" t="s">
        <v>134</v>
      </c>
      <c r="X247" s="71">
        <v>4</v>
      </c>
      <c r="Z247" s="71">
        <v>1</v>
      </c>
    </row>
    <row r="248" spans="1:26" ht="15.75" thickBot="1" x14ac:dyDescent="0.3">
      <c r="A248" s="75" t="s">
        <v>148</v>
      </c>
      <c r="B248" s="36">
        <f>base1!AI20</f>
        <v>8</v>
      </c>
      <c r="C248" s="36">
        <f>base1!AJ20</f>
        <v>17</v>
      </c>
      <c r="D248" s="36">
        <f>base1!AK20</f>
        <v>7</v>
      </c>
      <c r="E248" s="36">
        <f>base1!AL20</f>
        <v>4</v>
      </c>
      <c r="F248" s="36">
        <f>base1!AM20</f>
        <v>2</v>
      </c>
      <c r="G248" s="36">
        <f>base1!AN20</f>
        <v>6</v>
      </c>
      <c r="V248" s="71">
        <v>4247</v>
      </c>
      <c r="W248" s="76" t="s">
        <v>134</v>
      </c>
      <c r="X248" s="71">
        <v>4</v>
      </c>
      <c r="Z248" s="71">
        <v>1</v>
      </c>
    </row>
    <row r="249" spans="1:26" ht="15.75" thickBot="1" x14ac:dyDescent="0.3">
      <c r="A249" s="75" t="s">
        <v>148</v>
      </c>
      <c r="B249" s="36">
        <f>base1!AI21</f>
        <v>8</v>
      </c>
      <c r="C249" s="36">
        <f>base1!AJ21</f>
        <v>6</v>
      </c>
      <c r="D249" s="36">
        <f>base1!AK21</f>
        <v>1</v>
      </c>
      <c r="E249" s="36">
        <f>base1!AL21</f>
        <v>13</v>
      </c>
      <c r="F249" s="36">
        <f>base1!AM21</f>
        <v>11</v>
      </c>
      <c r="G249" s="36">
        <f>base1!AN21</f>
        <v>7</v>
      </c>
      <c r="V249" s="71">
        <v>4248</v>
      </c>
      <c r="W249" s="76" t="s">
        <v>134</v>
      </c>
      <c r="X249" s="71">
        <v>4</v>
      </c>
      <c r="Z249" s="71">
        <v>1</v>
      </c>
    </row>
    <row r="250" spans="1:26" ht="15.75" thickBot="1" x14ac:dyDescent="0.3">
      <c r="A250" s="75" t="s">
        <v>148</v>
      </c>
      <c r="B250" s="36">
        <f>base1!AI22</f>
        <v>3</v>
      </c>
      <c r="C250" s="36">
        <f>base1!AJ22</f>
        <v>13</v>
      </c>
      <c r="D250" s="36">
        <f>base1!AK22</f>
        <v>14</v>
      </c>
      <c r="E250" s="36">
        <f>base1!AL22</f>
        <v>15</v>
      </c>
      <c r="F250" s="36">
        <f>base1!AM22</f>
        <v>4</v>
      </c>
      <c r="G250" s="36">
        <f>base1!AN22</f>
        <v>9</v>
      </c>
      <c r="V250" s="71">
        <v>4249</v>
      </c>
      <c r="W250" s="76" t="s">
        <v>134</v>
      </c>
      <c r="X250" s="71">
        <v>4</v>
      </c>
      <c r="Z250" s="71">
        <v>1</v>
      </c>
    </row>
    <row r="251" spans="1:26" ht="15.75" thickBot="1" x14ac:dyDescent="0.3">
      <c r="A251" s="75" t="s">
        <v>148</v>
      </c>
      <c r="B251" s="36">
        <f>base1!AI23</f>
        <v>8</v>
      </c>
      <c r="C251" s="36">
        <f>base1!AJ23</f>
        <v>7</v>
      </c>
      <c r="D251" s="36">
        <f>base1!AK23</f>
        <v>9</v>
      </c>
      <c r="E251" s="36">
        <f>base1!AL23</f>
        <v>6</v>
      </c>
      <c r="F251" s="36">
        <f>base1!AM23</f>
        <v>1</v>
      </c>
      <c r="G251" s="36">
        <f>base1!AN23</f>
        <v>4</v>
      </c>
      <c r="V251" s="71">
        <v>4250</v>
      </c>
      <c r="W251" s="76" t="s">
        <v>134</v>
      </c>
      <c r="X251" s="71">
        <v>4</v>
      </c>
      <c r="Z251" s="71">
        <v>1</v>
      </c>
    </row>
    <row r="252" spans="1:26" ht="15.75" thickBot="1" x14ac:dyDescent="0.3">
      <c r="A252" s="75" t="s">
        <v>148</v>
      </c>
      <c r="B252" s="36">
        <f>base1!AI24</f>
        <v>12</v>
      </c>
      <c r="C252" s="36">
        <f>base1!AJ24</f>
        <v>17</v>
      </c>
      <c r="D252" s="36">
        <f>base1!AK24</f>
        <v>3</v>
      </c>
      <c r="E252" s="36">
        <f>base1!AL24</f>
        <v>2</v>
      </c>
      <c r="F252" s="36">
        <f>base1!AM24</f>
        <v>5</v>
      </c>
      <c r="G252" s="36">
        <f>base1!AN24</f>
        <v>1</v>
      </c>
      <c r="V252" s="71">
        <v>4251</v>
      </c>
      <c r="W252" s="76" t="s">
        <v>134</v>
      </c>
      <c r="X252" s="71">
        <v>4</v>
      </c>
      <c r="Z252" s="71">
        <v>1</v>
      </c>
    </row>
    <row r="253" spans="1:26" ht="15.75" thickBot="1" x14ac:dyDescent="0.3">
      <c r="A253" s="75" t="s">
        <v>148</v>
      </c>
      <c r="B253" s="36">
        <f>base1!AI25</f>
        <v>6</v>
      </c>
      <c r="C253" s="36">
        <f>base1!AJ25</f>
        <v>12</v>
      </c>
      <c r="D253" s="36">
        <f>base1!AK25</f>
        <v>7</v>
      </c>
      <c r="E253" s="36">
        <f>base1!AL25</f>
        <v>1</v>
      </c>
      <c r="F253" s="36">
        <f>base1!AM25</f>
        <v>13</v>
      </c>
      <c r="G253" s="36">
        <f>base1!AN25</f>
        <v>9</v>
      </c>
      <c r="V253" s="71">
        <v>4252</v>
      </c>
      <c r="W253" s="76" t="s">
        <v>134</v>
      </c>
      <c r="X253" s="71">
        <v>4</v>
      </c>
      <c r="Z253" s="71">
        <v>1</v>
      </c>
    </row>
    <row r="254" spans="1:26" ht="15.75" thickBot="1" x14ac:dyDescent="0.3">
      <c r="A254" s="75" t="s">
        <v>148</v>
      </c>
      <c r="B254" s="36">
        <f>base1!AI26</f>
        <v>3</v>
      </c>
      <c r="C254" s="36">
        <f>base1!AJ26</f>
        <v>12</v>
      </c>
      <c r="D254" s="36">
        <f>base1!AK26</f>
        <v>5</v>
      </c>
      <c r="E254" s="36">
        <f>base1!AL26</f>
        <v>4</v>
      </c>
      <c r="F254" s="36">
        <f>base1!AM26</f>
        <v>1</v>
      </c>
      <c r="G254" s="36">
        <f>base1!AN26</f>
        <v>2</v>
      </c>
      <c r="V254" s="71">
        <v>4253</v>
      </c>
      <c r="W254" s="76" t="s">
        <v>134</v>
      </c>
      <c r="X254" s="71">
        <v>4</v>
      </c>
      <c r="Z254" s="71">
        <v>1</v>
      </c>
    </row>
    <row r="255" spans="1:26" ht="15.75" thickBot="1" x14ac:dyDescent="0.3">
      <c r="A255" s="75" t="s">
        <v>148</v>
      </c>
      <c r="B255" s="36">
        <f>base1!AI27</f>
        <v>5</v>
      </c>
      <c r="C255" s="36">
        <f>base1!AJ27</f>
        <v>1</v>
      </c>
      <c r="D255" s="36">
        <f>base1!AK27</f>
        <v>13</v>
      </c>
      <c r="E255" s="36">
        <f>base1!AL27</f>
        <v>6</v>
      </c>
      <c r="F255" s="36">
        <f>base1!AM27</f>
        <v>7</v>
      </c>
      <c r="G255" s="36">
        <f>base1!AN27</f>
        <v>12</v>
      </c>
      <c r="V255" s="71">
        <v>4254</v>
      </c>
      <c r="W255" s="76" t="s">
        <v>134</v>
      </c>
      <c r="X255" s="71">
        <v>4</v>
      </c>
      <c r="Z255" s="71">
        <v>1</v>
      </c>
    </row>
    <row r="256" spans="1:26" ht="15.75" thickBot="1" x14ac:dyDescent="0.3">
      <c r="A256" s="75" t="s">
        <v>148</v>
      </c>
      <c r="B256" s="36">
        <f>base1!AI28</f>
        <v>5</v>
      </c>
      <c r="C256" s="36">
        <f>base1!AJ28</f>
        <v>4</v>
      </c>
      <c r="D256" s="36">
        <f>base1!AK28</f>
        <v>6</v>
      </c>
      <c r="E256" s="36">
        <f>base1!AL28</f>
        <v>13</v>
      </c>
      <c r="F256" s="36">
        <f>base1!AM28</f>
        <v>12</v>
      </c>
      <c r="G256" s="36">
        <f>base1!AN28</f>
        <v>2</v>
      </c>
      <c r="V256" s="71">
        <v>4255</v>
      </c>
      <c r="W256" s="76" t="s">
        <v>134</v>
      </c>
      <c r="X256" s="71">
        <v>4</v>
      </c>
      <c r="Z256" s="71">
        <v>1</v>
      </c>
    </row>
    <row r="257" spans="1:26" ht="15.75" thickBot="1" x14ac:dyDescent="0.3">
      <c r="A257" s="75" t="s">
        <v>148</v>
      </c>
      <c r="B257" s="36">
        <f>base1!AI29</f>
        <v>10</v>
      </c>
      <c r="C257" s="36">
        <f>base1!AJ29</f>
        <v>18</v>
      </c>
      <c r="D257" s="36">
        <f>base1!AK29</f>
        <v>11</v>
      </c>
      <c r="E257" s="36">
        <f>base1!AL29</f>
        <v>5</v>
      </c>
      <c r="F257" s="36">
        <f>base1!AM29</f>
        <v>6</v>
      </c>
      <c r="G257" s="36">
        <f>base1!AN29</f>
        <v>12</v>
      </c>
      <c r="V257" s="71">
        <v>4256</v>
      </c>
      <c r="W257" s="76" t="s">
        <v>134</v>
      </c>
      <c r="X257" s="71">
        <v>4</v>
      </c>
      <c r="Z257" s="71">
        <v>1</v>
      </c>
    </row>
    <row r="258" spans="1:26" ht="15.75" thickBot="1" x14ac:dyDescent="0.3">
      <c r="A258" s="75" t="s">
        <v>148</v>
      </c>
      <c r="B258" s="36">
        <f>base1!AI30</f>
        <v>15</v>
      </c>
      <c r="C258" s="36">
        <f>base1!AJ30</f>
        <v>14</v>
      </c>
      <c r="D258" s="36">
        <f>base1!AK30</f>
        <v>3</v>
      </c>
      <c r="E258" s="36">
        <f>base1!AL30</f>
        <v>10</v>
      </c>
      <c r="F258" s="36">
        <f>base1!AM30</f>
        <v>13</v>
      </c>
      <c r="G258" s="36">
        <f>base1!AN30</f>
        <v>12</v>
      </c>
      <c r="V258" s="71">
        <v>4257</v>
      </c>
      <c r="W258" s="76" t="s">
        <v>134</v>
      </c>
      <c r="X258" s="71">
        <v>4</v>
      </c>
      <c r="Z258" s="71">
        <v>1</v>
      </c>
    </row>
    <row r="259" spans="1:26" ht="15.75" thickBot="1" x14ac:dyDescent="0.3">
      <c r="A259" s="75" t="s">
        <v>148</v>
      </c>
      <c r="B259" s="36">
        <f>base1!AI31</f>
        <v>16</v>
      </c>
      <c r="C259" s="36">
        <f>base1!AJ31</f>
        <v>10</v>
      </c>
      <c r="D259" s="36">
        <f>base1!AK31</f>
        <v>4</v>
      </c>
      <c r="E259" s="36">
        <f>base1!AL31</f>
        <v>6</v>
      </c>
      <c r="F259" s="36">
        <f>base1!AM31</f>
        <v>13</v>
      </c>
      <c r="G259" s="36">
        <f>base1!AN31</f>
        <v>7</v>
      </c>
      <c r="V259" s="71">
        <v>4258</v>
      </c>
      <c r="W259" s="76" t="s">
        <v>134</v>
      </c>
      <c r="X259" s="71">
        <v>4</v>
      </c>
      <c r="Z259" s="71">
        <v>1</v>
      </c>
    </row>
    <row r="260" spans="1:26" ht="15.75" thickBot="1" x14ac:dyDescent="0.3">
      <c r="A260" s="75" t="s">
        <v>148</v>
      </c>
      <c r="B260" s="36">
        <f>base1!AI32</f>
        <v>14</v>
      </c>
      <c r="C260" s="36">
        <f>base1!AJ32</f>
        <v>10</v>
      </c>
      <c r="D260" s="36">
        <f>base1!AK32</f>
        <v>18</v>
      </c>
      <c r="E260" s="36">
        <f>base1!AL32</f>
        <v>5</v>
      </c>
      <c r="F260" s="36">
        <f>base1!AM32</f>
        <v>6</v>
      </c>
      <c r="G260" s="36">
        <f>base1!AN32</f>
        <v>12</v>
      </c>
      <c r="V260" s="71">
        <v>4259</v>
      </c>
      <c r="W260" s="76" t="s">
        <v>134</v>
      </c>
      <c r="X260" s="71">
        <v>4</v>
      </c>
      <c r="Z260" s="71">
        <v>1</v>
      </c>
    </row>
    <row r="261" spans="1:26" ht="15.75" thickBot="1" x14ac:dyDescent="0.3">
      <c r="A261" s="75" t="s">
        <v>148</v>
      </c>
      <c r="B261" s="36">
        <f>base1!AI33</f>
        <v>3</v>
      </c>
      <c r="C261" s="36">
        <f>base1!AJ33</f>
        <v>10</v>
      </c>
      <c r="D261" s="36">
        <f>base1!AK33</f>
        <v>18</v>
      </c>
      <c r="E261" s="36">
        <f>base1!AL33</f>
        <v>5</v>
      </c>
      <c r="F261" s="36">
        <f>base1!AM33</f>
        <v>7</v>
      </c>
      <c r="G261" s="36">
        <f>base1!AN33</f>
        <v>12</v>
      </c>
      <c r="V261" s="71">
        <v>4260</v>
      </c>
      <c r="W261" s="76" t="s">
        <v>134</v>
      </c>
      <c r="X261" s="71">
        <v>4</v>
      </c>
      <c r="Z261" s="71">
        <v>1</v>
      </c>
    </row>
    <row r="262" spans="1:26" ht="15.75" thickBot="1" x14ac:dyDescent="0.3">
      <c r="A262" s="75" t="s">
        <v>148</v>
      </c>
      <c r="B262" s="36">
        <f>base1!AI34</f>
        <v>5</v>
      </c>
      <c r="C262" s="36">
        <f>base1!AJ34</f>
        <v>1</v>
      </c>
      <c r="D262" s="36">
        <f>base1!AK34</f>
        <v>13</v>
      </c>
      <c r="E262" s="36">
        <f>base1!AL34</f>
        <v>6</v>
      </c>
      <c r="F262" s="36">
        <f>base1!AM34</f>
        <v>7</v>
      </c>
      <c r="G262" s="36">
        <f>base1!AN34</f>
        <v>12</v>
      </c>
      <c r="V262" s="71">
        <v>4261</v>
      </c>
      <c r="W262" s="76" t="s">
        <v>134</v>
      </c>
      <c r="X262" s="71">
        <v>4</v>
      </c>
      <c r="Z262" s="71">
        <v>1</v>
      </c>
    </row>
    <row r="263" spans="1:26" ht="15.75" thickBot="1" x14ac:dyDescent="0.3">
      <c r="A263" s="75" t="s">
        <v>148</v>
      </c>
      <c r="B263" s="36">
        <f>base1!AI35</f>
        <v>4</v>
      </c>
      <c r="C263" s="36">
        <f>base1!AJ35</f>
        <v>5</v>
      </c>
      <c r="D263" s="36">
        <f>base1!AK35</f>
        <v>13</v>
      </c>
      <c r="E263" s="36">
        <f>base1!AL35</f>
        <v>6</v>
      </c>
      <c r="F263" s="36">
        <f>base1!AM35</f>
        <v>7</v>
      </c>
      <c r="G263" s="36">
        <f>base1!AN35</f>
        <v>12</v>
      </c>
      <c r="V263" s="71">
        <v>4262</v>
      </c>
      <c r="W263" s="76" t="s">
        <v>134</v>
      </c>
      <c r="X263" s="71">
        <v>4</v>
      </c>
      <c r="Z263" s="71">
        <v>1</v>
      </c>
    </row>
    <row r="264" spans="1:26" ht="15.75" thickBot="1" x14ac:dyDescent="0.3">
      <c r="A264" s="75" t="s">
        <v>148</v>
      </c>
      <c r="B264" s="36">
        <f>base1!AI36</f>
        <v>5</v>
      </c>
      <c r="C264" s="36">
        <f>base1!AJ36</f>
        <v>4</v>
      </c>
      <c r="D264" s="36">
        <f>base1!AK36</f>
        <v>6</v>
      </c>
      <c r="E264" s="36">
        <f>base1!AL36</f>
        <v>13</v>
      </c>
      <c r="F264" s="36">
        <f>base1!AM36</f>
        <v>12</v>
      </c>
      <c r="G264" s="36">
        <f>base1!AN36</f>
        <v>2</v>
      </c>
      <c r="V264" s="71">
        <v>4263</v>
      </c>
      <c r="W264" s="76" t="s">
        <v>134</v>
      </c>
      <c r="X264" s="71">
        <v>4</v>
      </c>
      <c r="Z264" s="71">
        <v>1</v>
      </c>
    </row>
    <row r="265" spans="1:26" ht="15.75" thickBot="1" x14ac:dyDescent="0.3">
      <c r="A265" s="75" t="s">
        <v>148</v>
      </c>
      <c r="B265" s="36">
        <f>base1!AI37</f>
        <v>5</v>
      </c>
      <c r="C265" s="36">
        <f>base1!AJ37</f>
        <v>4</v>
      </c>
      <c r="D265" s="36">
        <f>base1!AK37</f>
        <v>6</v>
      </c>
      <c r="E265" s="36">
        <f>base1!AL37</f>
        <v>13</v>
      </c>
      <c r="F265" s="36">
        <f>base1!AM37</f>
        <v>12</v>
      </c>
      <c r="G265" s="36">
        <f>base1!AN37</f>
        <v>2</v>
      </c>
      <c r="V265" s="71">
        <v>4264</v>
      </c>
      <c r="W265" s="76" t="s">
        <v>134</v>
      </c>
      <c r="X265" s="71">
        <v>4</v>
      </c>
      <c r="Z265" s="71">
        <v>1</v>
      </c>
    </row>
    <row r="266" spans="1:26" ht="15.75" thickBot="1" x14ac:dyDescent="0.3">
      <c r="A266" s="75" t="s">
        <v>148</v>
      </c>
      <c r="B266" s="36">
        <f>base1!AI38</f>
        <v>18</v>
      </c>
      <c r="C266" s="36">
        <f>base1!AJ38</f>
        <v>5</v>
      </c>
      <c r="D266" s="36">
        <f>base1!AK38</f>
        <v>6</v>
      </c>
      <c r="E266" s="36">
        <f>base1!AL38</f>
        <v>13</v>
      </c>
      <c r="F266" s="36">
        <f>base1!AM38</f>
        <v>12</v>
      </c>
      <c r="G266" s="36">
        <f>base1!AN38</f>
        <v>2</v>
      </c>
      <c r="V266" s="71">
        <v>4265</v>
      </c>
      <c r="W266" s="76" t="s">
        <v>134</v>
      </c>
      <c r="X266" s="71">
        <v>4</v>
      </c>
      <c r="Z266" s="71">
        <v>1</v>
      </c>
    </row>
    <row r="267" spans="1:26" ht="15.75" thickBot="1" x14ac:dyDescent="0.3">
      <c r="A267" s="75" t="s">
        <v>148</v>
      </c>
      <c r="B267" s="36">
        <f>base1!AI39</f>
        <v>4</v>
      </c>
      <c r="C267" s="36">
        <f>base1!AJ39</f>
        <v>6</v>
      </c>
      <c r="D267" s="36">
        <f>base1!AK39</f>
        <v>1</v>
      </c>
      <c r="E267" s="36">
        <f>base1!AL39</f>
        <v>7</v>
      </c>
      <c r="F267" s="36">
        <f>base1!AM39</f>
        <v>13</v>
      </c>
      <c r="G267" s="36">
        <f>base1!AN39</f>
        <v>12</v>
      </c>
      <c r="V267" s="71">
        <v>4266</v>
      </c>
      <c r="W267" s="76" t="s">
        <v>134</v>
      </c>
      <c r="X267" s="71">
        <v>4</v>
      </c>
      <c r="Z267" s="71">
        <v>1</v>
      </c>
    </row>
    <row r="268" spans="1:26" ht="15.75" thickBot="1" x14ac:dyDescent="0.3">
      <c r="A268" s="75" t="s">
        <v>148</v>
      </c>
      <c r="B268" s="36">
        <f>base1!AI40</f>
        <v>6</v>
      </c>
      <c r="C268" s="36">
        <f>base1!AJ40</f>
        <v>18</v>
      </c>
      <c r="D268" s="36">
        <f>base1!AK40</f>
        <v>7</v>
      </c>
      <c r="E268" s="36">
        <f>base1!AL40</f>
        <v>5</v>
      </c>
      <c r="F268" s="36">
        <f>base1!AM40</f>
        <v>13</v>
      </c>
      <c r="G268" s="36">
        <f>base1!AN40</f>
        <v>12</v>
      </c>
      <c r="V268" s="71">
        <v>4267</v>
      </c>
      <c r="W268" s="76" t="s">
        <v>134</v>
      </c>
      <c r="X268" s="71">
        <v>4</v>
      </c>
      <c r="Z268" s="71">
        <v>1</v>
      </c>
    </row>
    <row r="269" spans="1:26" ht="15.75" thickBot="1" x14ac:dyDescent="0.3">
      <c r="A269" s="75" t="s">
        <v>148</v>
      </c>
      <c r="B269" s="36">
        <f>base1!AI41</f>
        <v>18</v>
      </c>
      <c r="C269" s="36">
        <f>base1!AJ41</f>
        <v>1</v>
      </c>
      <c r="D269" s="36">
        <f>base1!AK41</f>
        <v>7</v>
      </c>
      <c r="E269" s="36">
        <f>base1!AL41</f>
        <v>5</v>
      </c>
      <c r="F269" s="36">
        <f>base1!AM41</f>
        <v>13</v>
      </c>
      <c r="G269" s="36">
        <f>base1!AN41</f>
        <v>12</v>
      </c>
      <c r="V269" s="71">
        <v>4268</v>
      </c>
      <c r="W269" s="76" t="s">
        <v>134</v>
      </c>
      <c r="X269" s="71">
        <v>4</v>
      </c>
      <c r="Z269" s="71">
        <v>1</v>
      </c>
    </row>
    <row r="270" spans="1:26" ht="15.75" thickBot="1" x14ac:dyDescent="0.3">
      <c r="A270" s="75" t="s">
        <v>148</v>
      </c>
      <c r="B270" s="36">
        <f>base1!AI42</f>
        <v>7</v>
      </c>
      <c r="C270" s="36">
        <f>base1!AJ42</f>
        <v>11</v>
      </c>
      <c r="D270" s="36">
        <f>base1!AK42</f>
        <v>18</v>
      </c>
      <c r="E270" s="36">
        <f>base1!AL42</f>
        <v>5</v>
      </c>
      <c r="F270" s="36">
        <f>base1!AM42</f>
        <v>6</v>
      </c>
      <c r="G270" s="36">
        <f>base1!AN42</f>
        <v>12</v>
      </c>
      <c r="V270" s="71">
        <v>4269</v>
      </c>
      <c r="W270" s="76" t="s">
        <v>134</v>
      </c>
      <c r="X270" s="71">
        <v>4</v>
      </c>
      <c r="Z270" s="71">
        <v>1</v>
      </c>
    </row>
    <row r="271" spans="1:26" ht="15.75" thickBot="1" x14ac:dyDescent="0.3">
      <c r="A271" s="75" t="s">
        <v>148</v>
      </c>
      <c r="B271" s="36">
        <f>base1!AI43</f>
        <v>7</v>
      </c>
      <c r="C271" s="36">
        <f>base1!AJ43</f>
        <v>11</v>
      </c>
      <c r="D271" s="36">
        <f>base1!AK43</f>
        <v>13</v>
      </c>
      <c r="E271" s="36">
        <f>base1!AL43</f>
        <v>5</v>
      </c>
      <c r="F271" s="36">
        <f>base1!AM43</f>
        <v>6</v>
      </c>
      <c r="G271" s="36">
        <f>base1!AN43</f>
        <v>12</v>
      </c>
      <c r="V271" s="71">
        <v>4270</v>
      </c>
      <c r="W271" s="76" t="s">
        <v>134</v>
      </c>
      <c r="X271" s="71">
        <v>4</v>
      </c>
      <c r="Z271" s="71">
        <v>1</v>
      </c>
    </row>
    <row r="272" spans="1:26" ht="15.75" thickBot="1" x14ac:dyDescent="0.3">
      <c r="A272" s="75" t="s">
        <v>148</v>
      </c>
      <c r="B272" s="36">
        <f>base1!AI44</f>
        <v>7</v>
      </c>
      <c r="C272" s="36">
        <f>base1!AJ44</f>
        <v>11</v>
      </c>
      <c r="D272" s="36">
        <f>base1!AK44</f>
        <v>13</v>
      </c>
      <c r="E272" s="36">
        <f>base1!AL44</f>
        <v>15</v>
      </c>
      <c r="F272" s="36">
        <f>base1!AM44</f>
        <v>6</v>
      </c>
      <c r="G272" s="36">
        <f>base1!AN44</f>
        <v>12</v>
      </c>
      <c r="V272" s="71">
        <v>4271</v>
      </c>
      <c r="W272" s="76" t="s">
        <v>134</v>
      </c>
      <c r="X272" s="71">
        <v>4</v>
      </c>
      <c r="Z272" s="71">
        <v>1</v>
      </c>
    </row>
    <row r="273" spans="1:26" ht="15.75" thickBot="1" x14ac:dyDescent="0.3">
      <c r="A273" s="75" t="s">
        <v>148</v>
      </c>
      <c r="B273" s="36">
        <f>base1!AI45</f>
        <v>18</v>
      </c>
      <c r="C273" s="36">
        <f>base1!AJ45</f>
        <v>1</v>
      </c>
      <c r="D273" s="36">
        <f>base1!AK45</f>
        <v>13</v>
      </c>
      <c r="E273" s="36">
        <f>base1!AL45</f>
        <v>6</v>
      </c>
      <c r="F273" s="36">
        <f>base1!AM45</f>
        <v>7</v>
      </c>
      <c r="G273" s="36">
        <f>base1!AN45</f>
        <v>12</v>
      </c>
      <c r="V273" s="71">
        <v>4272</v>
      </c>
      <c r="W273" s="76" t="s">
        <v>134</v>
      </c>
      <c r="X273" s="71">
        <v>4</v>
      </c>
      <c r="Z273" s="71">
        <v>1</v>
      </c>
    </row>
    <row r="274" spans="1:26" ht="15.75" thickBot="1" x14ac:dyDescent="0.3">
      <c r="A274" s="75" t="s">
        <v>148</v>
      </c>
      <c r="B274" s="36">
        <f>base1!AI46</f>
        <v>4</v>
      </c>
      <c r="C274" s="36">
        <f>base1!AJ46</f>
        <v>5</v>
      </c>
      <c r="D274" s="36">
        <f>base1!AK46</f>
        <v>1</v>
      </c>
      <c r="E274" s="36">
        <f>base1!AL46</f>
        <v>6</v>
      </c>
      <c r="F274" s="36">
        <f>base1!AM46</f>
        <v>7</v>
      </c>
      <c r="G274" s="36">
        <f>base1!AN46</f>
        <v>12</v>
      </c>
      <c r="V274" s="71">
        <v>4273</v>
      </c>
      <c r="W274" s="76" t="s">
        <v>134</v>
      </c>
      <c r="X274" s="71">
        <v>4</v>
      </c>
      <c r="Z274" s="71">
        <v>1</v>
      </c>
    </row>
    <row r="275" spans="1:26" ht="15.75" thickBot="1" x14ac:dyDescent="0.3">
      <c r="A275" s="75" t="s">
        <v>148</v>
      </c>
      <c r="B275" s="36">
        <f>base1!AI47</f>
        <v>11</v>
      </c>
      <c r="C275" s="36">
        <f>base1!AJ47</f>
        <v>4</v>
      </c>
      <c r="D275" s="36">
        <f>base1!AK47</f>
        <v>1</v>
      </c>
      <c r="E275" s="36">
        <f>base1!AL47</f>
        <v>6</v>
      </c>
      <c r="F275" s="36">
        <f>base1!AM47</f>
        <v>7</v>
      </c>
      <c r="G275" s="36">
        <f>base1!AN47</f>
        <v>12</v>
      </c>
      <c r="V275" s="71">
        <v>4274</v>
      </c>
      <c r="W275" s="76" t="s">
        <v>134</v>
      </c>
      <c r="X275" s="71">
        <v>4</v>
      </c>
      <c r="Z275" s="71">
        <v>1</v>
      </c>
    </row>
    <row r="276" spans="1:26" ht="15.75" thickBot="1" x14ac:dyDescent="0.3">
      <c r="A276" s="75" t="s">
        <v>148</v>
      </c>
      <c r="B276" s="36">
        <f>base1!AI48</f>
        <v>1</v>
      </c>
      <c r="C276" s="36">
        <f>base1!AJ48</f>
        <v>4</v>
      </c>
      <c r="D276" s="36">
        <f>base1!AK48</f>
        <v>13</v>
      </c>
      <c r="E276" s="36">
        <f>base1!AL48</f>
        <v>11</v>
      </c>
      <c r="F276" s="36">
        <f>base1!AM48</f>
        <v>5</v>
      </c>
      <c r="G276" s="36">
        <f>base1!AN48</f>
        <v>12</v>
      </c>
      <c r="V276" s="71">
        <v>4275</v>
      </c>
      <c r="W276" s="76" t="s">
        <v>134</v>
      </c>
      <c r="X276" s="71">
        <v>4</v>
      </c>
      <c r="Z276" s="71">
        <v>1</v>
      </c>
    </row>
    <row r="277" spans="1:26" ht="15.75" thickBot="1" x14ac:dyDescent="0.3">
      <c r="A277" s="75" t="s">
        <v>148</v>
      </c>
      <c r="B277" s="36">
        <f>base1!AI49</f>
        <v>1</v>
      </c>
      <c r="C277" s="36">
        <f>base1!AJ49</f>
        <v>4</v>
      </c>
      <c r="D277" s="36">
        <f>base1!AK49</f>
        <v>13</v>
      </c>
      <c r="E277" s="36">
        <f>base1!AL49</f>
        <v>11</v>
      </c>
      <c r="F277" s="36">
        <f>base1!AM49</f>
        <v>5</v>
      </c>
      <c r="G277" s="36">
        <f>base1!AN49</f>
        <v>12</v>
      </c>
      <c r="V277" s="71">
        <v>4276</v>
      </c>
      <c r="W277" s="76" t="s">
        <v>134</v>
      </c>
      <c r="X277" s="71">
        <v>4</v>
      </c>
      <c r="Z277" s="71">
        <v>1</v>
      </c>
    </row>
    <row r="278" spans="1:26" ht="15.75" thickBot="1" x14ac:dyDescent="0.3">
      <c r="A278" s="75" t="s">
        <v>148</v>
      </c>
      <c r="B278" s="36">
        <f>base1!AI50</f>
        <v>1</v>
      </c>
      <c r="C278" s="36">
        <f>base1!AJ50</f>
        <v>4</v>
      </c>
      <c r="D278" s="36">
        <f>base1!AK50</f>
        <v>13</v>
      </c>
      <c r="E278" s="36">
        <f>base1!AL50</f>
        <v>11</v>
      </c>
      <c r="F278" s="36">
        <f>base1!AM50</f>
        <v>6</v>
      </c>
      <c r="G278" s="36">
        <f>base1!AN50</f>
        <v>12</v>
      </c>
      <c r="V278" s="71">
        <v>4277</v>
      </c>
      <c r="W278" s="76" t="s">
        <v>134</v>
      </c>
      <c r="X278" s="71">
        <v>4</v>
      </c>
      <c r="Z278" s="71">
        <v>1</v>
      </c>
    </row>
    <row r="279" spans="1:26" ht="15.75" thickBot="1" x14ac:dyDescent="0.3">
      <c r="A279" s="75" t="s">
        <v>148</v>
      </c>
      <c r="B279" s="36">
        <f>base1!AI51</f>
        <v>13</v>
      </c>
      <c r="C279" s="36">
        <f>base1!AJ51</f>
        <v>2</v>
      </c>
      <c r="D279" s="36">
        <f>base1!AK51</f>
        <v>3</v>
      </c>
      <c r="E279" s="36">
        <f>base1!AL51</f>
        <v>4</v>
      </c>
      <c r="F279" s="36">
        <f>base1!AM51</f>
        <v>6</v>
      </c>
      <c r="G279" s="36">
        <f>base1!AN51</f>
        <v>5</v>
      </c>
      <c r="V279" s="71">
        <v>4278</v>
      </c>
      <c r="W279" s="76" t="s">
        <v>134</v>
      </c>
      <c r="X279" s="71">
        <v>4</v>
      </c>
      <c r="Z279" s="71">
        <v>1</v>
      </c>
    </row>
    <row r="280" spans="1:26" ht="15.75" thickBot="1" x14ac:dyDescent="0.3">
      <c r="A280" s="75" t="s">
        <v>148</v>
      </c>
      <c r="B280" s="36">
        <f>base1!AI52</f>
        <v>13</v>
      </c>
      <c r="C280" s="36">
        <f>base1!AJ52</f>
        <v>11</v>
      </c>
      <c r="D280" s="36">
        <f>base1!AK52</f>
        <v>1</v>
      </c>
      <c r="E280" s="36">
        <f>base1!AL52</f>
        <v>2</v>
      </c>
      <c r="F280" s="36">
        <f>base1!AM52</f>
        <v>6</v>
      </c>
      <c r="G280" s="36">
        <f>base1!AN52</f>
        <v>5</v>
      </c>
      <c r="V280" s="71">
        <v>4279</v>
      </c>
      <c r="W280" s="76" t="s">
        <v>134</v>
      </c>
      <c r="X280" s="71">
        <v>4</v>
      </c>
      <c r="Z280" s="71">
        <v>1</v>
      </c>
    </row>
    <row r="281" spans="1:26" ht="15.75" thickBot="1" x14ac:dyDescent="0.3">
      <c r="A281" s="75" t="s">
        <v>148</v>
      </c>
      <c r="B281" s="36">
        <f>base1!AI53</f>
        <v>13</v>
      </c>
      <c r="C281" s="36">
        <f>base1!AJ53</f>
        <v>18</v>
      </c>
      <c r="D281" s="36">
        <f>base1!AK53</f>
        <v>2</v>
      </c>
      <c r="E281" s="36">
        <f>base1!AL53</f>
        <v>6</v>
      </c>
      <c r="F281" s="36">
        <f>base1!AM53</f>
        <v>5</v>
      </c>
      <c r="G281" s="36">
        <f>base1!AN53</f>
        <v>10</v>
      </c>
      <c r="V281" s="71">
        <v>4280</v>
      </c>
      <c r="W281" s="76" t="s">
        <v>134</v>
      </c>
      <c r="X281" s="71">
        <v>4</v>
      </c>
      <c r="Z281" s="71">
        <v>1</v>
      </c>
    </row>
    <row r="282" spans="1:26" ht="15.75" thickBot="1" x14ac:dyDescent="0.3">
      <c r="A282" s="75" t="s">
        <v>148</v>
      </c>
      <c r="B282" s="36">
        <f>base1!AI54</f>
        <v>11</v>
      </c>
      <c r="C282" s="36">
        <f>base1!AJ54</f>
        <v>12</v>
      </c>
      <c r="D282" s="36">
        <f>base1!AK54</f>
        <v>1</v>
      </c>
      <c r="E282" s="36">
        <f>base1!AL54</f>
        <v>16</v>
      </c>
      <c r="F282" s="36">
        <f>base1!AM54</f>
        <v>2</v>
      </c>
      <c r="G282" s="36">
        <f>base1!AN54</f>
        <v>6</v>
      </c>
      <c r="V282" s="71">
        <v>4281</v>
      </c>
      <c r="W282" s="76" t="s">
        <v>134</v>
      </c>
      <c r="X282" s="71">
        <v>4</v>
      </c>
      <c r="Z282" s="71">
        <v>1</v>
      </c>
    </row>
    <row r="283" spans="1:26" ht="15.75" thickBot="1" x14ac:dyDescent="0.3">
      <c r="A283" s="75" t="s">
        <v>148</v>
      </c>
      <c r="B283" s="36">
        <f>base1!AI55</f>
        <v>4</v>
      </c>
      <c r="C283" s="36">
        <f>base1!AJ55</f>
        <v>10</v>
      </c>
      <c r="D283" s="36">
        <f>base1!AK55</f>
        <v>12</v>
      </c>
      <c r="E283" s="36">
        <f>base1!AL55</f>
        <v>16</v>
      </c>
      <c r="F283" s="36">
        <f>base1!AM55</f>
        <v>2</v>
      </c>
      <c r="G283" s="36">
        <f>base1!AN55</f>
        <v>6</v>
      </c>
      <c r="V283" s="71">
        <v>4282</v>
      </c>
      <c r="W283" s="76" t="s">
        <v>134</v>
      </c>
      <c r="X283" s="71">
        <v>4</v>
      </c>
      <c r="Z283" s="71">
        <v>1</v>
      </c>
    </row>
    <row r="284" spans="1:26" ht="15.75" thickBot="1" x14ac:dyDescent="0.3">
      <c r="A284" s="75" t="s">
        <v>148</v>
      </c>
      <c r="B284" s="36">
        <f>base1!AI56</f>
        <v>10</v>
      </c>
      <c r="C284" s="36">
        <f>base1!AJ56</f>
        <v>12</v>
      </c>
      <c r="D284" s="36">
        <f>base1!AK56</f>
        <v>1</v>
      </c>
      <c r="E284" s="36">
        <f>base1!AL56</f>
        <v>2</v>
      </c>
      <c r="F284" s="36">
        <f>base1!AM56</f>
        <v>18</v>
      </c>
      <c r="G284" s="36">
        <f>base1!AN56</f>
        <v>6</v>
      </c>
      <c r="V284" s="71">
        <v>4283</v>
      </c>
      <c r="W284" s="76" t="s">
        <v>134</v>
      </c>
      <c r="X284" s="71">
        <v>4</v>
      </c>
      <c r="Z284" s="71">
        <v>1</v>
      </c>
    </row>
    <row r="285" spans="1:26" ht="15.75" thickBot="1" x14ac:dyDescent="0.3">
      <c r="A285" s="75" t="s">
        <v>148</v>
      </c>
      <c r="B285" s="36">
        <f>base1!AI57</f>
        <v>12</v>
      </c>
      <c r="C285" s="36">
        <f>base1!AJ57</f>
        <v>18</v>
      </c>
      <c r="D285" s="36">
        <f>base1!AK57</f>
        <v>5</v>
      </c>
      <c r="E285" s="36">
        <f>base1!AL57</f>
        <v>2</v>
      </c>
      <c r="F285" s="36">
        <f>base1!AM57</f>
        <v>10</v>
      </c>
      <c r="G285" s="36">
        <f>base1!AN57</f>
        <v>6</v>
      </c>
      <c r="V285" s="71">
        <v>4284</v>
      </c>
      <c r="W285" s="76" t="s">
        <v>134</v>
      </c>
      <c r="X285" s="71">
        <v>4</v>
      </c>
      <c r="Z285" s="71">
        <v>1</v>
      </c>
    </row>
    <row r="286" spans="1:26" ht="15.75" thickBot="1" x14ac:dyDescent="0.3">
      <c r="A286" s="75" t="s">
        <v>148</v>
      </c>
      <c r="B286" s="36">
        <f>base1!AI58</f>
        <v>12</v>
      </c>
      <c r="C286" s="36">
        <f>base1!AJ58</f>
        <v>1</v>
      </c>
      <c r="D286" s="36">
        <f>base1!AK58</f>
        <v>2</v>
      </c>
      <c r="E286" s="36">
        <f>base1!AL58</f>
        <v>11</v>
      </c>
      <c r="F286" s="36">
        <f>base1!AM58</f>
        <v>10</v>
      </c>
      <c r="G286" s="36">
        <f>base1!AN58</f>
        <v>6</v>
      </c>
      <c r="V286" s="71">
        <v>4285</v>
      </c>
      <c r="W286" s="76" t="s">
        <v>134</v>
      </c>
      <c r="X286" s="71">
        <v>4</v>
      </c>
      <c r="Z286" s="71">
        <v>1</v>
      </c>
    </row>
    <row r="287" spans="1:26" ht="15.75" thickBot="1" x14ac:dyDescent="0.3">
      <c r="A287" s="75" t="s">
        <v>148</v>
      </c>
      <c r="B287" s="36">
        <f>base1!AI59</f>
        <v>12</v>
      </c>
      <c r="C287" s="36">
        <f>base1!AJ59</f>
        <v>18</v>
      </c>
      <c r="D287" s="36">
        <f>base1!AK59</f>
        <v>5</v>
      </c>
      <c r="E287" s="36">
        <f>base1!AL59</f>
        <v>2</v>
      </c>
      <c r="F287" s="36">
        <f>base1!AM59</f>
        <v>4</v>
      </c>
      <c r="G287" s="36">
        <f>base1!AN59</f>
        <v>6</v>
      </c>
      <c r="V287" s="71">
        <v>4286</v>
      </c>
      <c r="W287" s="76" t="s">
        <v>134</v>
      </c>
      <c r="X287" s="71">
        <v>4</v>
      </c>
      <c r="Z287" s="71">
        <v>1</v>
      </c>
    </row>
    <row r="288" spans="1:26" ht="15.75" thickBot="1" x14ac:dyDescent="0.3">
      <c r="A288" s="75" t="s">
        <v>148</v>
      </c>
      <c r="B288" s="36">
        <f>base1!AI60</f>
        <v>11</v>
      </c>
      <c r="C288" s="36">
        <f>base1!AJ60</f>
        <v>7</v>
      </c>
      <c r="D288" s="36">
        <f>base1!AK60</f>
        <v>12</v>
      </c>
      <c r="E288" s="36">
        <f>base1!AL60</f>
        <v>10</v>
      </c>
      <c r="F288" s="36">
        <f>base1!AM60</f>
        <v>13</v>
      </c>
      <c r="G288" s="36">
        <f>base1!AN60</f>
        <v>6</v>
      </c>
      <c r="V288" s="71">
        <v>4287</v>
      </c>
      <c r="W288" s="76" t="s">
        <v>134</v>
      </c>
      <c r="X288" s="71">
        <v>4</v>
      </c>
      <c r="Z288" s="71">
        <v>1</v>
      </c>
    </row>
    <row r="289" spans="1:26" ht="15.75" thickBot="1" x14ac:dyDescent="0.3">
      <c r="A289" s="75" t="s">
        <v>148</v>
      </c>
      <c r="B289" s="36">
        <f>base1!AI61</f>
        <v>11</v>
      </c>
      <c r="C289" s="36">
        <f>base1!AJ61</f>
        <v>7</v>
      </c>
      <c r="D289" s="36">
        <f>base1!AK61</f>
        <v>12</v>
      </c>
      <c r="E289" s="36">
        <f>base1!AL61</f>
        <v>13</v>
      </c>
      <c r="F289" s="36">
        <f>base1!AM61</f>
        <v>16</v>
      </c>
      <c r="G289" s="36">
        <f>base1!AN61</f>
        <v>6</v>
      </c>
      <c r="V289" s="71">
        <v>4288</v>
      </c>
      <c r="W289" s="76" t="s">
        <v>134</v>
      </c>
      <c r="X289" s="71">
        <v>4</v>
      </c>
      <c r="Z289" s="71">
        <v>1</v>
      </c>
    </row>
    <row r="290" spans="1:26" ht="15.75" thickBot="1" x14ac:dyDescent="0.3">
      <c r="A290" s="75" t="s">
        <v>148</v>
      </c>
      <c r="B290" s="36">
        <f>base1!AI62</f>
        <v>18</v>
      </c>
      <c r="C290" s="36">
        <f>base1!AJ62</f>
        <v>10</v>
      </c>
      <c r="D290" s="36">
        <f>base1!AK62</f>
        <v>14</v>
      </c>
      <c r="E290" s="36">
        <f>base1!AL62</f>
        <v>7</v>
      </c>
      <c r="F290" s="36">
        <f>base1!AM62</f>
        <v>13</v>
      </c>
      <c r="G290" s="36">
        <f>base1!AN62</f>
        <v>2</v>
      </c>
      <c r="V290" s="71">
        <v>4289</v>
      </c>
      <c r="W290" s="76" t="s">
        <v>134</v>
      </c>
      <c r="X290" s="71">
        <v>4</v>
      </c>
      <c r="Z290" s="71">
        <v>1</v>
      </c>
    </row>
    <row r="291" spans="1:26" ht="15.75" thickBot="1" x14ac:dyDescent="0.3">
      <c r="A291" s="75" t="s">
        <v>148</v>
      </c>
      <c r="B291" s="36">
        <f>base1!AJ13</f>
        <v>4</v>
      </c>
      <c r="C291" s="36">
        <f>base1!AK13</f>
        <v>6</v>
      </c>
      <c r="D291" s="36">
        <f>base1!AL13</f>
        <v>17</v>
      </c>
      <c r="E291" s="36">
        <f>base1!AM13</f>
        <v>5</v>
      </c>
      <c r="F291" s="36">
        <f>base1!AN13</f>
        <v>10</v>
      </c>
      <c r="G291" s="36">
        <f>base1!AO13</f>
        <v>7</v>
      </c>
      <c r="V291" s="71">
        <v>4290</v>
      </c>
      <c r="W291" s="76" t="s">
        <v>134</v>
      </c>
      <c r="X291" s="71">
        <v>4</v>
      </c>
      <c r="Z291" s="71">
        <v>1</v>
      </c>
    </row>
    <row r="292" spans="1:26" ht="15.75" thickBot="1" x14ac:dyDescent="0.3">
      <c r="A292" s="75" t="s">
        <v>148</v>
      </c>
      <c r="B292" s="36">
        <f>base1!AJ14</f>
        <v>3</v>
      </c>
      <c r="C292" s="36">
        <f>base1!AK14</f>
        <v>5</v>
      </c>
      <c r="D292" s="36">
        <f>base1!AL14</f>
        <v>2</v>
      </c>
      <c r="E292" s="36">
        <f>base1!AM14</f>
        <v>18</v>
      </c>
      <c r="F292" s="36">
        <f>base1!AN14</f>
        <v>6</v>
      </c>
      <c r="G292" s="36">
        <f>base1!AO14</f>
        <v>7</v>
      </c>
      <c r="V292" s="71">
        <v>4291</v>
      </c>
      <c r="W292" s="76" t="s">
        <v>134</v>
      </c>
      <c r="X292" s="71">
        <v>4</v>
      </c>
      <c r="Z292" s="71">
        <v>1</v>
      </c>
    </row>
    <row r="293" spans="1:26" ht="15.75" thickBot="1" x14ac:dyDescent="0.3">
      <c r="A293" s="75" t="s">
        <v>148</v>
      </c>
      <c r="B293" s="36">
        <f>base1!AJ15</f>
        <v>10</v>
      </c>
      <c r="C293" s="36">
        <f>base1!AK15</f>
        <v>4</v>
      </c>
      <c r="D293" s="36">
        <f>base1!AL15</f>
        <v>17</v>
      </c>
      <c r="E293" s="36">
        <f>base1!AM15</f>
        <v>3</v>
      </c>
      <c r="F293" s="36">
        <f>base1!AN15</f>
        <v>6</v>
      </c>
      <c r="G293" s="36">
        <f>base1!AO15</f>
        <v>7</v>
      </c>
      <c r="V293" s="71">
        <v>4292</v>
      </c>
      <c r="W293" s="76" t="s">
        <v>134</v>
      </c>
      <c r="X293" s="71">
        <v>4</v>
      </c>
      <c r="Z293" s="71">
        <v>1</v>
      </c>
    </row>
    <row r="294" spans="1:26" ht="15.75" thickBot="1" x14ac:dyDescent="0.3">
      <c r="A294" s="75" t="s">
        <v>148</v>
      </c>
      <c r="B294" s="36">
        <f>base1!AJ16</f>
        <v>16</v>
      </c>
      <c r="C294" s="36">
        <f>base1!AK16</f>
        <v>4</v>
      </c>
      <c r="D294" s="36">
        <f>base1!AL16</f>
        <v>5</v>
      </c>
      <c r="E294" s="36">
        <f>base1!AM16</f>
        <v>6</v>
      </c>
      <c r="F294" s="36">
        <f>base1!AN16</f>
        <v>8</v>
      </c>
      <c r="G294" s="36">
        <f>base1!AO16</f>
        <v>9</v>
      </c>
      <c r="V294" s="71">
        <v>4293</v>
      </c>
      <c r="W294" s="76" t="s">
        <v>134</v>
      </c>
      <c r="X294" s="71">
        <v>4</v>
      </c>
      <c r="Z294" s="71">
        <v>1</v>
      </c>
    </row>
    <row r="295" spans="1:26" ht="15.75" thickBot="1" x14ac:dyDescent="0.3">
      <c r="A295" s="75" t="s">
        <v>148</v>
      </c>
      <c r="B295" s="36">
        <f>base1!AJ17</f>
        <v>6</v>
      </c>
      <c r="C295" s="36">
        <f>base1!AK17</f>
        <v>5</v>
      </c>
      <c r="D295" s="36">
        <f>base1!AL17</f>
        <v>18</v>
      </c>
      <c r="E295" s="36">
        <f>base1!AM17</f>
        <v>1</v>
      </c>
      <c r="F295" s="36">
        <f>base1!AN17</f>
        <v>4</v>
      </c>
      <c r="G295" s="36">
        <f>base1!AO17</f>
        <v>7</v>
      </c>
      <c r="V295" s="71">
        <v>4294</v>
      </c>
      <c r="W295" s="76" t="s">
        <v>134</v>
      </c>
      <c r="X295" s="71">
        <v>4</v>
      </c>
      <c r="Z295" s="71">
        <v>1</v>
      </c>
    </row>
    <row r="296" spans="1:26" ht="15.75" thickBot="1" x14ac:dyDescent="0.3">
      <c r="A296" s="75" t="s">
        <v>148</v>
      </c>
      <c r="B296" s="36">
        <f>base1!AJ18</f>
        <v>3</v>
      </c>
      <c r="C296" s="36">
        <f>base1!AK18</f>
        <v>14</v>
      </c>
      <c r="D296" s="36">
        <f>base1!AL18</f>
        <v>15</v>
      </c>
      <c r="E296" s="36">
        <f>base1!AM18</f>
        <v>4</v>
      </c>
      <c r="F296" s="36">
        <f>base1!AN18</f>
        <v>7</v>
      </c>
      <c r="G296" s="36">
        <f>base1!AO18</f>
        <v>6</v>
      </c>
      <c r="V296" s="71">
        <v>4295</v>
      </c>
      <c r="W296" s="76" t="s">
        <v>134</v>
      </c>
      <c r="X296" s="71">
        <v>4</v>
      </c>
      <c r="Z296" s="71">
        <v>1</v>
      </c>
    </row>
    <row r="297" spans="1:26" ht="15.75" thickBot="1" x14ac:dyDescent="0.3">
      <c r="A297" s="75" t="s">
        <v>148</v>
      </c>
      <c r="B297" s="36">
        <f>base1!AJ19</f>
        <v>1</v>
      </c>
      <c r="C297" s="36">
        <f>base1!AK19</f>
        <v>4</v>
      </c>
      <c r="D297" s="36">
        <f>base1!AL19</f>
        <v>5</v>
      </c>
      <c r="E297" s="36">
        <f>base1!AM19</f>
        <v>2</v>
      </c>
      <c r="F297" s="36">
        <f>base1!AN19</f>
        <v>6</v>
      </c>
      <c r="G297" s="36">
        <f>base1!AO19</f>
        <v>7</v>
      </c>
      <c r="V297" s="71">
        <v>4296</v>
      </c>
      <c r="W297" s="76" t="s">
        <v>134</v>
      </c>
      <c r="X297" s="71">
        <v>4</v>
      </c>
      <c r="Z297" s="71">
        <v>1</v>
      </c>
    </row>
    <row r="298" spans="1:26" ht="15.75" thickBot="1" x14ac:dyDescent="0.3">
      <c r="A298" s="75" t="s">
        <v>148</v>
      </c>
      <c r="B298" s="36">
        <f>base1!AJ20</f>
        <v>17</v>
      </c>
      <c r="C298" s="36">
        <f>base1!AK20</f>
        <v>7</v>
      </c>
      <c r="D298" s="36">
        <f>base1!AL20</f>
        <v>4</v>
      </c>
      <c r="E298" s="36">
        <f>base1!AM20</f>
        <v>2</v>
      </c>
      <c r="F298" s="36">
        <f>base1!AN20</f>
        <v>6</v>
      </c>
      <c r="G298" s="36">
        <f>base1!AO20</f>
        <v>1</v>
      </c>
      <c r="V298" s="71">
        <v>4297</v>
      </c>
      <c r="W298" s="76" t="s">
        <v>134</v>
      </c>
      <c r="X298" s="71">
        <v>4</v>
      </c>
      <c r="Z298" s="71">
        <v>1</v>
      </c>
    </row>
    <row r="299" spans="1:26" ht="15.75" thickBot="1" x14ac:dyDescent="0.3">
      <c r="A299" s="75" t="s">
        <v>148</v>
      </c>
      <c r="B299" s="36">
        <f>base1!AJ21</f>
        <v>6</v>
      </c>
      <c r="C299" s="36">
        <f>base1!AK21</f>
        <v>1</v>
      </c>
      <c r="D299" s="36">
        <f>base1!AL21</f>
        <v>13</v>
      </c>
      <c r="E299" s="36">
        <f>base1!AM21</f>
        <v>11</v>
      </c>
      <c r="F299" s="36">
        <f>base1!AN21</f>
        <v>7</v>
      </c>
      <c r="G299" s="36">
        <f>base1!AO21</f>
        <v>2</v>
      </c>
      <c r="V299" s="71">
        <v>4298</v>
      </c>
      <c r="W299" s="76" t="s">
        <v>134</v>
      </c>
      <c r="X299" s="71">
        <v>4</v>
      </c>
      <c r="Z299" s="71">
        <v>1</v>
      </c>
    </row>
    <row r="300" spans="1:26" ht="15.75" thickBot="1" x14ac:dyDescent="0.3">
      <c r="A300" s="75" t="s">
        <v>148</v>
      </c>
      <c r="B300" s="36">
        <f>base1!AJ22</f>
        <v>13</v>
      </c>
      <c r="C300" s="36">
        <f>base1!AK22</f>
        <v>14</v>
      </c>
      <c r="D300" s="36">
        <f>base1!AL22</f>
        <v>15</v>
      </c>
      <c r="E300" s="36">
        <f>base1!AM22</f>
        <v>4</v>
      </c>
      <c r="F300" s="36">
        <f>base1!AN22</f>
        <v>9</v>
      </c>
      <c r="G300" s="36">
        <f>base1!AO22</f>
        <v>7</v>
      </c>
      <c r="V300" s="71">
        <v>4299</v>
      </c>
      <c r="W300" s="76" t="s">
        <v>134</v>
      </c>
      <c r="X300" s="71">
        <v>4</v>
      </c>
      <c r="Z300" s="71">
        <v>1</v>
      </c>
    </row>
    <row r="301" spans="1:26" ht="15.75" thickBot="1" x14ac:dyDescent="0.3">
      <c r="A301" s="75" t="s">
        <v>148</v>
      </c>
      <c r="B301" s="36">
        <f>base1!AJ23</f>
        <v>7</v>
      </c>
      <c r="C301" s="36">
        <f>base1!AK23</f>
        <v>9</v>
      </c>
      <c r="D301" s="36">
        <f>base1!AL23</f>
        <v>6</v>
      </c>
      <c r="E301" s="36">
        <f>base1!AM23</f>
        <v>1</v>
      </c>
      <c r="F301" s="36">
        <f>base1!AN23</f>
        <v>4</v>
      </c>
      <c r="G301" s="36">
        <f>base1!AO23</f>
        <v>2</v>
      </c>
      <c r="V301" s="71">
        <v>4300</v>
      </c>
      <c r="W301" s="76" t="s">
        <v>134</v>
      </c>
      <c r="X301" s="71">
        <v>4</v>
      </c>
      <c r="Z301" s="71">
        <v>1</v>
      </c>
    </row>
    <row r="302" spans="1:26" ht="15.75" thickBot="1" x14ac:dyDescent="0.3">
      <c r="A302" s="75" t="s">
        <v>148</v>
      </c>
      <c r="B302" s="36">
        <f>base1!AJ24</f>
        <v>17</v>
      </c>
      <c r="C302" s="36">
        <f>base1!AK24</f>
        <v>3</v>
      </c>
      <c r="D302" s="36">
        <f>base1!AL24</f>
        <v>2</v>
      </c>
      <c r="E302" s="36">
        <f>base1!AM24</f>
        <v>5</v>
      </c>
      <c r="F302" s="36">
        <f>base1!AN24</f>
        <v>1</v>
      </c>
      <c r="G302" s="36">
        <f>base1!AO24</f>
        <v>11</v>
      </c>
      <c r="V302" s="71">
        <v>4301</v>
      </c>
      <c r="W302" s="76" t="s">
        <v>134</v>
      </c>
      <c r="X302" s="71">
        <v>4</v>
      </c>
      <c r="Z302" s="71">
        <v>1</v>
      </c>
    </row>
    <row r="303" spans="1:26" ht="15.75" thickBot="1" x14ac:dyDescent="0.3">
      <c r="A303" s="75" t="s">
        <v>148</v>
      </c>
      <c r="B303" s="36">
        <f>base1!AJ25</f>
        <v>12</v>
      </c>
      <c r="C303" s="36">
        <f>base1!AK25</f>
        <v>7</v>
      </c>
      <c r="D303" s="36">
        <f>base1!AL25</f>
        <v>1</v>
      </c>
      <c r="E303" s="36">
        <f>base1!AM25</f>
        <v>13</v>
      </c>
      <c r="F303" s="36">
        <f>base1!AN25</f>
        <v>9</v>
      </c>
      <c r="G303" s="36">
        <f>base1!AO25</f>
        <v>11</v>
      </c>
      <c r="V303" s="71">
        <v>4302</v>
      </c>
      <c r="W303" s="76" t="s">
        <v>134</v>
      </c>
      <c r="X303" s="71">
        <v>4</v>
      </c>
      <c r="Z303" s="71">
        <v>1</v>
      </c>
    </row>
    <row r="304" spans="1:26" ht="15.75" thickBot="1" x14ac:dyDescent="0.3">
      <c r="A304" s="75" t="s">
        <v>148</v>
      </c>
      <c r="B304" s="36">
        <f>base1!AJ26</f>
        <v>12</v>
      </c>
      <c r="C304" s="36">
        <f>base1!AK26</f>
        <v>5</v>
      </c>
      <c r="D304" s="36">
        <f>base1!AL26</f>
        <v>4</v>
      </c>
      <c r="E304" s="36">
        <f>base1!AM26</f>
        <v>1</v>
      </c>
      <c r="F304" s="36">
        <f>base1!AN26</f>
        <v>2</v>
      </c>
      <c r="G304" s="36">
        <f>base1!AO26</f>
        <v>11</v>
      </c>
      <c r="V304" s="71">
        <v>4303</v>
      </c>
      <c r="W304" s="76" t="s">
        <v>134</v>
      </c>
      <c r="X304" s="71">
        <v>4</v>
      </c>
      <c r="Z304" s="71">
        <v>1</v>
      </c>
    </row>
    <row r="305" spans="1:26" ht="15.75" thickBot="1" x14ac:dyDescent="0.3">
      <c r="A305" s="75" t="s">
        <v>148</v>
      </c>
      <c r="B305" s="36">
        <f>base1!AJ27</f>
        <v>1</v>
      </c>
      <c r="C305" s="36">
        <f>base1!AK27</f>
        <v>13</v>
      </c>
      <c r="D305" s="36">
        <f>base1!AL27</f>
        <v>6</v>
      </c>
      <c r="E305" s="36">
        <f>base1!AM27</f>
        <v>7</v>
      </c>
      <c r="F305" s="36">
        <f>base1!AN27</f>
        <v>12</v>
      </c>
      <c r="G305" s="36">
        <f>base1!AO27</f>
        <v>2</v>
      </c>
      <c r="V305" s="71">
        <v>4304</v>
      </c>
      <c r="W305" s="76" t="s">
        <v>134</v>
      </c>
      <c r="X305" s="71">
        <v>4</v>
      </c>
      <c r="Z305" s="71">
        <v>1</v>
      </c>
    </row>
    <row r="306" spans="1:26" ht="15.75" thickBot="1" x14ac:dyDescent="0.3">
      <c r="A306" s="75" t="s">
        <v>148</v>
      </c>
      <c r="B306" s="36">
        <f>base1!AJ28</f>
        <v>4</v>
      </c>
      <c r="C306" s="36">
        <f>base1!AK28</f>
        <v>6</v>
      </c>
      <c r="D306" s="36">
        <f>base1!AL28</f>
        <v>13</v>
      </c>
      <c r="E306" s="36">
        <f>base1!AM28</f>
        <v>12</v>
      </c>
      <c r="F306" s="36">
        <f>base1!AN28</f>
        <v>2</v>
      </c>
      <c r="G306" s="36">
        <f>base1!AO28</f>
        <v>7</v>
      </c>
      <c r="V306" s="71">
        <v>4305</v>
      </c>
      <c r="W306" s="76" t="s">
        <v>134</v>
      </c>
      <c r="X306" s="71">
        <v>4</v>
      </c>
      <c r="Z306" s="71">
        <v>1</v>
      </c>
    </row>
    <row r="307" spans="1:26" ht="15.75" thickBot="1" x14ac:dyDescent="0.3">
      <c r="A307" s="75" t="s">
        <v>148</v>
      </c>
      <c r="B307" s="36">
        <f>base1!AJ29</f>
        <v>18</v>
      </c>
      <c r="C307" s="36">
        <f>base1!AK29</f>
        <v>11</v>
      </c>
      <c r="D307" s="36">
        <f>base1!AL29</f>
        <v>5</v>
      </c>
      <c r="E307" s="36">
        <f>base1!AM29</f>
        <v>6</v>
      </c>
      <c r="F307" s="36">
        <f>base1!AN29</f>
        <v>12</v>
      </c>
      <c r="G307" s="36">
        <f>base1!AO29</f>
        <v>2</v>
      </c>
      <c r="V307" s="71">
        <v>4306</v>
      </c>
      <c r="W307" s="76" t="s">
        <v>134</v>
      </c>
      <c r="X307" s="71">
        <v>4</v>
      </c>
      <c r="Z307" s="71">
        <v>1</v>
      </c>
    </row>
    <row r="308" spans="1:26" ht="15.75" thickBot="1" x14ac:dyDescent="0.3">
      <c r="A308" s="75" t="s">
        <v>148</v>
      </c>
      <c r="B308" s="36">
        <f>base1!AJ30</f>
        <v>14</v>
      </c>
      <c r="C308" s="36">
        <f>base1!AK30</f>
        <v>3</v>
      </c>
      <c r="D308" s="36">
        <f>base1!AL30</f>
        <v>10</v>
      </c>
      <c r="E308" s="36">
        <f>base1!AM30</f>
        <v>13</v>
      </c>
      <c r="F308" s="36">
        <f>base1!AN30</f>
        <v>12</v>
      </c>
      <c r="G308" s="36">
        <f>base1!AO30</f>
        <v>2</v>
      </c>
      <c r="V308" s="71">
        <v>4307</v>
      </c>
      <c r="W308" s="76" t="s">
        <v>134</v>
      </c>
      <c r="X308" s="71">
        <v>4</v>
      </c>
      <c r="Z308" s="71">
        <v>1</v>
      </c>
    </row>
    <row r="309" spans="1:26" ht="15.75" thickBot="1" x14ac:dyDescent="0.3">
      <c r="A309" s="75" t="s">
        <v>148</v>
      </c>
      <c r="B309" s="36">
        <f>base1!AJ31</f>
        <v>10</v>
      </c>
      <c r="C309" s="36">
        <f>base1!AK31</f>
        <v>4</v>
      </c>
      <c r="D309" s="36">
        <f>base1!AL31</f>
        <v>6</v>
      </c>
      <c r="E309" s="36">
        <f>base1!AM31</f>
        <v>13</v>
      </c>
      <c r="F309" s="36">
        <f>base1!AN31</f>
        <v>7</v>
      </c>
      <c r="G309" s="36">
        <f>base1!AO31</f>
        <v>2</v>
      </c>
      <c r="V309" s="71">
        <v>4308</v>
      </c>
      <c r="W309" s="76" t="s">
        <v>134</v>
      </c>
      <c r="X309" s="71">
        <v>4</v>
      </c>
      <c r="Z309" s="71">
        <v>1</v>
      </c>
    </row>
    <row r="310" spans="1:26" ht="15.75" thickBot="1" x14ac:dyDescent="0.3">
      <c r="A310" s="75" t="s">
        <v>148</v>
      </c>
      <c r="B310" s="36">
        <f>base1!AJ32</f>
        <v>10</v>
      </c>
      <c r="C310" s="36">
        <f>base1!AK32</f>
        <v>18</v>
      </c>
      <c r="D310" s="36">
        <f>base1!AL32</f>
        <v>5</v>
      </c>
      <c r="E310" s="36">
        <f>base1!AM32</f>
        <v>6</v>
      </c>
      <c r="F310" s="36">
        <f>base1!AN32</f>
        <v>12</v>
      </c>
      <c r="G310" s="36">
        <f>base1!AO32</f>
        <v>2</v>
      </c>
      <c r="V310" s="71">
        <v>4309</v>
      </c>
      <c r="W310" s="76" t="s">
        <v>134</v>
      </c>
      <c r="X310" s="71">
        <v>4</v>
      </c>
      <c r="Z310" s="71">
        <v>1</v>
      </c>
    </row>
    <row r="311" spans="1:26" ht="15.75" thickBot="1" x14ac:dyDescent="0.3">
      <c r="A311" s="75" t="s">
        <v>148</v>
      </c>
      <c r="B311" s="36">
        <f>base1!AJ33</f>
        <v>10</v>
      </c>
      <c r="C311" s="36">
        <f>base1!AK33</f>
        <v>18</v>
      </c>
      <c r="D311" s="36">
        <f>base1!AL33</f>
        <v>5</v>
      </c>
      <c r="E311" s="36">
        <f>base1!AM33</f>
        <v>7</v>
      </c>
      <c r="F311" s="36">
        <f>base1!AN33</f>
        <v>12</v>
      </c>
      <c r="G311" s="36">
        <f>base1!AO33</f>
        <v>2</v>
      </c>
      <c r="V311" s="71">
        <v>4310</v>
      </c>
      <c r="W311" s="76" t="s">
        <v>134</v>
      </c>
      <c r="X311" s="71">
        <v>4</v>
      </c>
      <c r="Z311" s="71">
        <v>1</v>
      </c>
    </row>
    <row r="312" spans="1:26" ht="15.75" thickBot="1" x14ac:dyDescent="0.3">
      <c r="A312" s="75" t="s">
        <v>148</v>
      </c>
      <c r="B312" s="36">
        <f>base1!AJ34</f>
        <v>1</v>
      </c>
      <c r="C312" s="36">
        <f>base1!AK34</f>
        <v>13</v>
      </c>
      <c r="D312" s="36">
        <f>base1!AL34</f>
        <v>6</v>
      </c>
      <c r="E312" s="36">
        <f>base1!AM34</f>
        <v>7</v>
      </c>
      <c r="F312" s="36">
        <f>base1!AN34</f>
        <v>12</v>
      </c>
      <c r="G312" s="36">
        <f>base1!AO34</f>
        <v>2</v>
      </c>
      <c r="V312" s="71">
        <v>4311</v>
      </c>
      <c r="W312" s="76" t="s">
        <v>134</v>
      </c>
      <c r="X312" s="71">
        <v>4</v>
      </c>
      <c r="Z312" s="71">
        <v>1</v>
      </c>
    </row>
    <row r="313" spans="1:26" ht="15.75" thickBot="1" x14ac:dyDescent="0.3">
      <c r="A313" s="75" t="s">
        <v>148</v>
      </c>
      <c r="B313" s="36">
        <f>base1!AJ35</f>
        <v>5</v>
      </c>
      <c r="C313" s="36">
        <f>base1!AK35</f>
        <v>13</v>
      </c>
      <c r="D313" s="36">
        <f>base1!AL35</f>
        <v>6</v>
      </c>
      <c r="E313" s="36">
        <f>base1!AM35</f>
        <v>7</v>
      </c>
      <c r="F313" s="36">
        <f>base1!AN35</f>
        <v>12</v>
      </c>
      <c r="G313" s="36">
        <f>base1!AO35</f>
        <v>2</v>
      </c>
      <c r="V313" s="71">
        <v>4312</v>
      </c>
      <c r="W313" s="76" t="s">
        <v>134</v>
      </c>
      <c r="X313" s="71">
        <v>4</v>
      </c>
      <c r="Z313" s="71">
        <v>1</v>
      </c>
    </row>
    <row r="314" spans="1:26" ht="15.75" thickBot="1" x14ac:dyDescent="0.3">
      <c r="A314" s="75" t="s">
        <v>148</v>
      </c>
      <c r="B314" s="36">
        <f>base1!AJ36</f>
        <v>4</v>
      </c>
      <c r="C314" s="36">
        <f>base1!AK36</f>
        <v>6</v>
      </c>
      <c r="D314" s="36">
        <f>base1!AL36</f>
        <v>13</v>
      </c>
      <c r="E314" s="36">
        <f>base1!AM36</f>
        <v>12</v>
      </c>
      <c r="F314" s="36">
        <f>base1!AN36</f>
        <v>2</v>
      </c>
      <c r="G314" s="36">
        <f>base1!AO36</f>
        <v>7</v>
      </c>
      <c r="V314" s="71">
        <v>4313</v>
      </c>
      <c r="W314" s="76" t="s">
        <v>134</v>
      </c>
      <c r="X314" s="71">
        <v>4</v>
      </c>
      <c r="Z314" s="71">
        <v>1</v>
      </c>
    </row>
    <row r="315" spans="1:26" ht="15.75" thickBot="1" x14ac:dyDescent="0.3">
      <c r="A315" s="75" t="s">
        <v>148</v>
      </c>
      <c r="B315" s="36">
        <f>base1!AJ37</f>
        <v>4</v>
      </c>
      <c r="C315" s="36">
        <f>base1!AK37</f>
        <v>6</v>
      </c>
      <c r="D315" s="36">
        <f>base1!AL37</f>
        <v>13</v>
      </c>
      <c r="E315" s="36">
        <f>base1!AM37</f>
        <v>12</v>
      </c>
      <c r="F315" s="36">
        <f>base1!AN37</f>
        <v>2</v>
      </c>
      <c r="G315" s="36">
        <f>base1!AO37</f>
        <v>7</v>
      </c>
      <c r="V315" s="71">
        <v>4314</v>
      </c>
      <c r="W315" s="76" t="s">
        <v>134</v>
      </c>
      <c r="X315" s="71">
        <v>4</v>
      </c>
      <c r="Z315" s="71">
        <v>1</v>
      </c>
    </row>
    <row r="316" spans="1:26" ht="15.75" thickBot="1" x14ac:dyDescent="0.3">
      <c r="A316" s="75" t="s">
        <v>148</v>
      </c>
      <c r="B316" s="36">
        <f>base1!AJ38</f>
        <v>5</v>
      </c>
      <c r="C316" s="36">
        <f>base1!AK38</f>
        <v>6</v>
      </c>
      <c r="D316" s="36">
        <f>base1!AL38</f>
        <v>13</v>
      </c>
      <c r="E316" s="36">
        <f>base1!AM38</f>
        <v>12</v>
      </c>
      <c r="F316" s="36">
        <f>base1!AN38</f>
        <v>2</v>
      </c>
      <c r="G316" s="36">
        <f>base1!AO38</f>
        <v>7</v>
      </c>
      <c r="V316" s="71">
        <v>4315</v>
      </c>
      <c r="W316" s="76" t="s">
        <v>134</v>
      </c>
      <c r="X316" s="71">
        <v>4</v>
      </c>
      <c r="Z316" s="71">
        <v>1</v>
      </c>
    </row>
    <row r="317" spans="1:26" ht="15.75" thickBot="1" x14ac:dyDescent="0.3">
      <c r="A317" s="75" t="s">
        <v>148</v>
      </c>
      <c r="B317" s="36">
        <f>base1!AJ39</f>
        <v>6</v>
      </c>
      <c r="C317" s="36">
        <f>base1!AK39</f>
        <v>1</v>
      </c>
      <c r="D317" s="36">
        <f>base1!AL39</f>
        <v>7</v>
      </c>
      <c r="E317" s="36">
        <f>base1!AM39</f>
        <v>13</v>
      </c>
      <c r="F317" s="36">
        <f>base1!AN39</f>
        <v>12</v>
      </c>
      <c r="G317" s="36">
        <f>base1!AO39</f>
        <v>2</v>
      </c>
      <c r="V317" s="71">
        <v>4316</v>
      </c>
      <c r="W317" s="76" t="s">
        <v>134</v>
      </c>
      <c r="X317" s="71">
        <v>4</v>
      </c>
      <c r="Z317" s="71">
        <v>1</v>
      </c>
    </row>
    <row r="318" spans="1:26" ht="15.75" thickBot="1" x14ac:dyDescent="0.3">
      <c r="A318" s="75" t="s">
        <v>148</v>
      </c>
      <c r="B318" s="36">
        <f>base1!AJ40</f>
        <v>18</v>
      </c>
      <c r="C318" s="36">
        <f>base1!AK40</f>
        <v>7</v>
      </c>
      <c r="D318" s="36">
        <f>base1!AL40</f>
        <v>5</v>
      </c>
      <c r="E318" s="36">
        <f>base1!AM40</f>
        <v>13</v>
      </c>
      <c r="F318" s="36">
        <f>base1!AN40</f>
        <v>12</v>
      </c>
      <c r="G318" s="36">
        <f>base1!AO40</f>
        <v>2</v>
      </c>
      <c r="V318" s="71">
        <v>4317</v>
      </c>
      <c r="W318" s="76" t="s">
        <v>134</v>
      </c>
      <c r="X318" s="71">
        <v>4</v>
      </c>
      <c r="Z318" s="71">
        <v>1</v>
      </c>
    </row>
    <row r="319" spans="1:26" ht="15.75" thickBot="1" x14ac:dyDescent="0.3">
      <c r="A319" s="75" t="s">
        <v>148</v>
      </c>
      <c r="B319" s="36">
        <f>base1!AJ41</f>
        <v>1</v>
      </c>
      <c r="C319" s="36">
        <f>base1!AK41</f>
        <v>7</v>
      </c>
      <c r="D319" s="36">
        <f>base1!AL41</f>
        <v>5</v>
      </c>
      <c r="E319" s="36">
        <f>base1!AM41</f>
        <v>13</v>
      </c>
      <c r="F319" s="36">
        <f>base1!AN41</f>
        <v>12</v>
      </c>
      <c r="G319" s="36">
        <f>base1!AO41</f>
        <v>2</v>
      </c>
      <c r="V319" s="71">
        <v>4318</v>
      </c>
      <c r="W319" s="76" t="s">
        <v>134</v>
      </c>
      <c r="X319" s="71">
        <v>4</v>
      </c>
      <c r="Z319" s="71">
        <v>1</v>
      </c>
    </row>
    <row r="320" spans="1:26" ht="15.75" thickBot="1" x14ac:dyDescent="0.3">
      <c r="A320" s="75" t="s">
        <v>148</v>
      </c>
      <c r="B320" s="36">
        <f>base1!AJ42</f>
        <v>11</v>
      </c>
      <c r="C320" s="36">
        <f>base1!AK42</f>
        <v>18</v>
      </c>
      <c r="D320" s="36">
        <f>base1!AL42</f>
        <v>5</v>
      </c>
      <c r="E320" s="36">
        <f>base1!AM42</f>
        <v>6</v>
      </c>
      <c r="F320" s="36">
        <f>base1!AN42</f>
        <v>12</v>
      </c>
      <c r="G320" s="36">
        <f>base1!AO42</f>
        <v>2</v>
      </c>
      <c r="V320" s="71">
        <v>4319</v>
      </c>
      <c r="W320" s="76" t="s">
        <v>134</v>
      </c>
      <c r="X320" s="71">
        <v>4</v>
      </c>
      <c r="Z320" s="71">
        <v>1</v>
      </c>
    </row>
    <row r="321" spans="1:26" ht="15.75" thickBot="1" x14ac:dyDescent="0.3">
      <c r="A321" s="75" t="s">
        <v>148</v>
      </c>
      <c r="B321" s="36">
        <f>base1!AJ43</f>
        <v>11</v>
      </c>
      <c r="C321" s="36">
        <f>base1!AK43</f>
        <v>13</v>
      </c>
      <c r="D321" s="36">
        <f>base1!AL43</f>
        <v>5</v>
      </c>
      <c r="E321" s="36">
        <f>base1!AM43</f>
        <v>6</v>
      </c>
      <c r="F321" s="36">
        <f>base1!AN43</f>
        <v>12</v>
      </c>
      <c r="G321" s="36">
        <f>base1!AO43</f>
        <v>2</v>
      </c>
      <c r="V321" s="71">
        <v>4320</v>
      </c>
      <c r="W321" s="76" t="s">
        <v>134</v>
      </c>
      <c r="X321" s="71">
        <v>4</v>
      </c>
      <c r="Z321" s="71">
        <v>1</v>
      </c>
    </row>
    <row r="322" spans="1:26" ht="15.75" thickBot="1" x14ac:dyDescent="0.3">
      <c r="A322" s="75" t="s">
        <v>148</v>
      </c>
      <c r="B322" s="36">
        <f>base1!AJ44</f>
        <v>11</v>
      </c>
      <c r="C322" s="36">
        <f>base1!AK44</f>
        <v>13</v>
      </c>
      <c r="D322" s="36">
        <f>base1!AL44</f>
        <v>15</v>
      </c>
      <c r="E322" s="36">
        <f>base1!AM44</f>
        <v>6</v>
      </c>
      <c r="F322" s="36">
        <f>base1!AN44</f>
        <v>12</v>
      </c>
      <c r="G322" s="36">
        <f>base1!AO44</f>
        <v>2</v>
      </c>
      <c r="V322" s="71">
        <v>4321</v>
      </c>
      <c r="W322" s="76" t="s">
        <v>134</v>
      </c>
      <c r="X322" s="71">
        <v>4</v>
      </c>
      <c r="Z322" s="71">
        <v>1</v>
      </c>
    </row>
    <row r="323" spans="1:26" ht="15.75" thickBot="1" x14ac:dyDescent="0.3">
      <c r="A323" s="75" t="s">
        <v>148</v>
      </c>
      <c r="B323" s="36">
        <f>base1!AJ45</f>
        <v>1</v>
      </c>
      <c r="C323" s="36">
        <f>base1!AK45</f>
        <v>13</v>
      </c>
      <c r="D323" s="36">
        <f>base1!AL45</f>
        <v>6</v>
      </c>
      <c r="E323" s="36">
        <f>base1!AM45</f>
        <v>7</v>
      </c>
      <c r="F323" s="36">
        <f>base1!AN45</f>
        <v>12</v>
      </c>
      <c r="G323" s="36">
        <f>base1!AO45</f>
        <v>2</v>
      </c>
      <c r="V323" s="71">
        <v>4322</v>
      </c>
      <c r="W323" s="76" t="s">
        <v>134</v>
      </c>
      <c r="X323" s="71">
        <v>4</v>
      </c>
      <c r="Z323" s="71">
        <v>1</v>
      </c>
    </row>
    <row r="324" spans="1:26" ht="15.75" thickBot="1" x14ac:dyDescent="0.3">
      <c r="A324" s="75" t="s">
        <v>148</v>
      </c>
      <c r="B324" s="36">
        <f>base1!AJ46</f>
        <v>5</v>
      </c>
      <c r="C324" s="36">
        <f>base1!AK46</f>
        <v>1</v>
      </c>
      <c r="D324" s="36">
        <f>base1!AL46</f>
        <v>6</v>
      </c>
      <c r="E324" s="36">
        <f>base1!AM46</f>
        <v>7</v>
      </c>
      <c r="F324" s="36">
        <f>base1!AN46</f>
        <v>12</v>
      </c>
      <c r="G324" s="36">
        <f>base1!AO46</f>
        <v>2</v>
      </c>
      <c r="V324" s="71">
        <v>4323</v>
      </c>
      <c r="W324" s="76" t="s">
        <v>134</v>
      </c>
      <c r="X324" s="71">
        <v>4</v>
      </c>
      <c r="Z324" s="71">
        <v>1</v>
      </c>
    </row>
    <row r="325" spans="1:26" ht="15.75" thickBot="1" x14ac:dyDescent="0.3">
      <c r="A325" s="75" t="s">
        <v>148</v>
      </c>
      <c r="B325" s="36">
        <f>base1!AJ47</f>
        <v>4</v>
      </c>
      <c r="C325" s="36">
        <f>base1!AK47</f>
        <v>1</v>
      </c>
      <c r="D325" s="36">
        <f>base1!AL47</f>
        <v>6</v>
      </c>
      <c r="E325" s="36">
        <f>base1!AM47</f>
        <v>7</v>
      </c>
      <c r="F325" s="36">
        <f>base1!AN47</f>
        <v>12</v>
      </c>
      <c r="G325" s="36">
        <f>base1!AO47</f>
        <v>2</v>
      </c>
      <c r="V325" s="71">
        <v>4324</v>
      </c>
      <c r="W325" s="76" t="s">
        <v>134</v>
      </c>
      <c r="X325" s="71">
        <v>4</v>
      </c>
      <c r="Z325" s="71">
        <v>1</v>
      </c>
    </row>
    <row r="326" spans="1:26" ht="15.75" thickBot="1" x14ac:dyDescent="0.3">
      <c r="A326" s="75" t="s">
        <v>148</v>
      </c>
      <c r="B326" s="36">
        <f>base1!AJ48</f>
        <v>4</v>
      </c>
      <c r="C326" s="36">
        <f>base1!AK48</f>
        <v>13</v>
      </c>
      <c r="D326" s="36">
        <f>base1!AL48</f>
        <v>11</v>
      </c>
      <c r="E326" s="36">
        <f>base1!AM48</f>
        <v>5</v>
      </c>
      <c r="F326" s="36">
        <f>base1!AN48</f>
        <v>12</v>
      </c>
      <c r="G326" s="36">
        <f>base1!AO48</f>
        <v>2</v>
      </c>
      <c r="V326" s="71">
        <v>4325</v>
      </c>
      <c r="W326" s="76" t="s">
        <v>134</v>
      </c>
      <c r="X326" s="71">
        <v>4</v>
      </c>
      <c r="Z326" s="71">
        <v>1</v>
      </c>
    </row>
    <row r="327" spans="1:26" ht="15.75" thickBot="1" x14ac:dyDescent="0.3">
      <c r="A327" s="75" t="s">
        <v>148</v>
      </c>
      <c r="B327" s="36">
        <f>base1!AJ49</f>
        <v>4</v>
      </c>
      <c r="C327" s="36">
        <f>base1!AK49</f>
        <v>13</v>
      </c>
      <c r="D327" s="36">
        <f>base1!AL49</f>
        <v>11</v>
      </c>
      <c r="E327" s="36">
        <f>base1!AM49</f>
        <v>5</v>
      </c>
      <c r="F327" s="36">
        <f>base1!AN49</f>
        <v>12</v>
      </c>
      <c r="G327" s="36">
        <f>base1!AO49</f>
        <v>2</v>
      </c>
      <c r="V327" s="71">
        <v>4326</v>
      </c>
      <c r="W327" s="76" t="s">
        <v>134</v>
      </c>
      <c r="X327" s="71">
        <v>4</v>
      </c>
      <c r="Z327" s="71">
        <v>1</v>
      </c>
    </row>
    <row r="328" spans="1:26" ht="15.75" thickBot="1" x14ac:dyDescent="0.3">
      <c r="A328" s="75" t="s">
        <v>148</v>
      </c>
      <c r="B328" s="36">
        <f>base1!AJ50</f>
        <v>4</v>
      </c>
      <c r="C328" s="36">
        <f>base1!AK50</f>
        <v>13</v>
      </c>
      <c r="D328" s="36">
        <f>base1!AL50</f>
        <v>11</v>
      </c>
      <c r="E328" s="36">
        <f>base1!AM50</f>
        <v>6</v>
      </c>
      <c r="F328" s="36">
        <f>base1!AN50</f>
        <v>12</v>
      </c>
      <c r="G328" s="36">
        <f>base1!AO50</f>
        <v>2</v>
      </c>
      <c r="V328" s="71">
        <v>4327</v>
      </c>
      <c r="W328" s="76" t="s">
        <v>134</v>
      </c>
      <c r="X328" s="71">
        <v>4</v>
      </c>
      <c r="Z328" s="71">
        <v>1</v>
      </c>
    </row>
    <row r="329" spans="1:26" ht="15.75" thickBot="1" x14ac:dyDescent="0.3">
      <c r="A329" s="75" t="s">
        <v>148</v>
      </c>
      <c r="B329" s="36">
        <f>base1!AJ51</f>
        <v>2</v>
      </c>
      <c r="C329" s="36">
        <f>base1!AK51</f>
        <v>3</v>
      </c>
      <c r="D329" s="36">
        <f>base1!AL51</f>
        <v>4</v>
      </c>
      <c r="E329" s="36">
        <f>base1!AM51</f>
        <v>6</v>
      </c>
      <c r="F329" s="36">
        <f>base1!AN51</f>
        <v>5</v>
      </c>
      <c r="G329" s="36">
        <f>base1!AO51</f>
        <v>7</v>
      </c>
      <c r="V329" s="71">
        <v>4328</v>
      </c>
      <c r="W329" s="76" t="s">
        <v>134</v>
      </c>
      <c r="X329" s="71">
        <v>4</v>
      </c>
      <c r="Z329" s="71">
        <v>1</v>
      </c>
    </row>
    <row r="330" spans="1:26" ht="15.75" thickBot="1" x14ac:dyDescent="0.3">
      <c r="A330" s="75" t="s">
        <v>148</v>
      </c>
      <c r="B330" s="36">
        <f>base1!AJ52</f>
        <v>11</v>
      </c>
      <c r="C330" s="36">
        <f>base1!AK52</f>
        <v>1</v>
      </c>
      <c r="D330" s="36">
        <f>base1!AL52</f>
        <v>2</v>
      </c>
      <c r="E330" s="36">
        <f>base1!AM52</f>
        <v>6</v>
      </c>
      <c r="F330" s="36">
        <f>base1!AN52</f>
        <v>5</v>
      </c>
      <c r="G330" s="36">
        <f>base1!AO52</f>
        <v>7</v>
      </c>
      <c r="V330" s="71">
        <v>4329</v>
      </c>
      <c r="W330" s="76" t="s">
        <v>134</v>
      </c>
      <c r="X330" s="71">
        <v>4</v>
      </c>
      <c r="Z330" s="71">
        <v>1</v>
      </c>
    </row>
    <row r="331" spans="1:26" ht="15.75" thickBot="1" x14ac:dyDescent="0.3">
      <c r="A331" s="75" t="s">
        <v>148</v>
      </c>
      <c r="B331" s="36">
        <f>base1!AJ53</f>
        <v>18</v>
      </c>
      <c r="C331" s="36">
        <f>base1!AK53</f>
        <v>2</v>
      </c>
      <c r="D331" s="36">
        <f>base1!AL53</f>
        <v>6</v>
      </c>
      <c r="E331" s="36">
        <f>base1!AM53</f>
        <v>5</v>
      </c>
      <c r="F331" s="36">
        <f>base1!AN53</f>
        <v>10</v>
      </c>
      <c r="G331" s="36">
        <f>base1!AO53</f>
        <v>7</v>
      </c>
      <c r="V331" s="71">
        <v>4330</v>
      </c>
      <c r="W331" s="76" t="s">
        <v>134</v>
      </c>
      <c r="X331" s="71">
        <v>4</v>
      </c>
      <c r="Z331" s="71">
        <v>1</v>
      </c>
    </row>
    <row r="332" spans="1:26" ht="15.75" thickBot="1" x14ac:dyDescent="0.3">
      <c r="A332" s="75" t="s">
        <v>148</v>
      </c>
      <c r="B332" s="36">
        <f>base1!AJ54</f>
        <v>12</v>
      </c>
      <c r="C332" s="36">
        <f>base1!AK54</f>
        <v>1</v>
      </c>
      <c r="D332" s="36">
        <f>base1!AL54</f>
        <v>16</v>
      </c>
      <c r="E332" s="36">
        <f>base1!AM54</f>
        <v>2</v>
      </c>
      <c r="F332" s="36">
        <f>base1!AN54</f>
        <v>6</v>
      </c>
      <c r="G332" s="36">
        <f>base1!AO54</f>
        <v>7</v>
      </c>
      <c r="V332" s="71">
        <v>4331</v>
      </c>
      <c r="W332" s="76" t="s">
        <v>134</v>
      </c>
      <c r="X332" s="71">
        <v>4</v>
      </c>
      <c r="Z332" s="71">
        <v>1</v>
      </c>
    </row>
    <row r="333" spans="1:26" ht="15.75" thickBot="1" x14ac:dyDescent="0.3">
      <c r="A333" s="75" t="s">
        <v>148</v>
      </c>
      <c r="B333" s="36">
        <f>base1!AJ55</f>
        <v>10</v>
      </c>
      <c r="C333" s="36">
        <f>base1!AK55</f>
        <v>12</v>
      </c>
      <c r="D333" s="36">
        <f>base1!AL55</f>
        <v>16</v>
      </c>
      <c r="E333" s="36">
        <f>base1!AM55</f>
        <v>2</v>
      </c>
      <c r="F333" s="36">
        <f>base1!AN55</f>
        <v>6</v>
      </c>
      <c r="G333" s="36">
        <f>base1!AO55</f>
        <v>7</v>
      </c>
      <c r="V333" s="71">
        <v>4332</v>
      </c>
      <c r="W333" s="76" t="s">
        <v>134</v>
      </c>
      <c r="X333" s="71">
        <v>4</v>
      </c>
      <c r="Z333" s="71">
        <v>1</v>
      </c>
    </row>
    <row r="334" spans="1:26" ht="15.75" thickBot="1" x14ac:dyDescent="0.3">
      <c r="A334" s="75" t="s">
        <v>148</v>
      </c>
      <c r="B334" s="36">
        <f>base1!AJ56</f>
        <v>12</v>
      </c>
      <c r="C334" s="36">
        <f>base1!AK56</f>
        <v>1</v>
      </c>
      <c r="D334" s="36">
        <f>base1!AL56</f>
        <v>2</v>
      </c>
      <c r="E334" s="36">
        <f>base1!AM56</f>
        <v>18</v>
      </c>
      <c r="F334" s="36">
        <f>base1!AN56</f>
        <v>6</v>
      </c>
      <c r="G334" s="36">
        <f>base1!AO56</f>
        <v>7</v>
      </c>
      <c r="V334" s="71">
        <v>4333</v>
      </c>
      <c r="W334" s="76" t="s">
        <v>134</v>
      </c>
      <c r="X334" s="71">
        <v>4</v>
      </c>
      <c r="Z334" s="71">
        <v>1</v>
      </c>
    </row>
    <row r="335" spans="1:26" ht="15.75" thickBot="1" x14ac:dyDescent="0.3">
      <c r="A335" s="75" t="s">
        <v>148</v>
      </c>
      <c r="B335" s="36">
        <f>base1!AJ57</f>
        <v>18</v>
      </c>
      <c r="C335" s="36">
        <f>base1!AK57</f>
        <v>5</v>
      </c>
      <c r="D335" s="36">
        <f>base1!AL57</f>
        <v>2</v>
      </c>
      <c r="E335" s="36">
        <f>base1!AM57</f>
        <v>10</v>
      </c>
      <c r="F335" s="36">
        <f>base1!AN57</f>
        <v>6</v>
      </c>
      <c r="G335" s="36">
        <f>base1!AO57</f>
        <v>7</v>
      </c>
      <c r="V335" s="71">
        <v>4334</v>
      </c>
      <c r="W335" s="76" t="s">
        <v>134</v>
      </c>
      <c r="X335" s="71">
        <v>4</v>
      </c>
      <c r="Z335" s="71">
        <v>1</v>
      </c>
    </row>
    <row r="336" spans="1:26" ht="15.75" thickBot="1" x14ac:dyDescent="0.3">
      <c r="A336" s="75" t="s">
        <v>148</v>
      </c>
      <c r="B336" s="36">
        <f>base1!AJ58</f>
        <v>1</v>
      </c>
      <c r="C336" s="36">
        <f>base1!AK58</f>
        <v>2</v>
      </c>
      <c r="D336" s="36">
        <f>base1!AL58</f>
        <v>11</v>
      </c>
      <c r="E336" s="36">
        <f>base1!AM58</f>
        <v>10</v>
      </c>
      <c r="F336" s="36">
        <f>base1!AN58</f>
        <v>6</v>
      </c>
      <c r="G336" s="36">
        <f>base1!AO58</f>
        <v>7</v>
      </c>
      <c r="V336" s="71">
        <v>4335</v>
      </c>
      <c r="W336" s="76" t="s">
        <v>134</v>
      </c>
      <c r="X336" s="71">
        <v>4</v>
      </c>
      <c r="Z336" s="71">
        <v>1</v>
      </c>
    </row>
    <row r="337" spans="1:26" ht="15.75" thickBot="1" x14ac:dyDescent="0.3">
      <c r="A337" s="75" t="s">
        <v>148</v>
      </c>
      <c r="B337" s="36">
        <f>base1!AJ59</f>
        <v>18</v>
      </c>
      <c r="C337" s="36">
        <f>base1!AK59</f>
        <v>5</v>
      </c>
      <c r="D337" s="36">
        <f>base1!AL59</f>
        <v>2</v>
      </c>
      <c r="E337" s="36">
        <f>base1!AM59</f>
        <v>4</v>
      </c>
      <c r="F337" s="36">
        <f>base1!AN59</f>
        <v>6</v>
      </c>
      <c r="G337" s="36">
        <f>base1!AO59</f>
        <v>7</v>
      </c>
      <c r="V337" s="71">
        <v>4336</v>
      </c>
      <c r="W337" s="76" t="s">
        <v>134</v>
      </c>
      <c r="X337" s="71">
        <v>4</v>
      </c>
      <c r="Z337" s="71">
        <v>1</v>
      </c>
    </row>
    <row r="338" spans="1:26" ht="15.75" thickBot="1" x14ac:dyDescent="0.3">
      <c r="A338" s="75" t="s">
        <v>148</v>
      </c>
      <c r="B338" s="36">
        <f>base1!AJ60</f>
        <v>7</v>
      </c>
      <c r="C338" s="36">
        <f>base1!AK60</f>
        <v>12</v>
      </c>
      <c r="D338" s="36">
        <f>base1!AL60</f>
        <v>10</v>
      </c>
      <c r="E338" s="36">
        <f>base1!AM60</f>
        <v>13</v>
      </c>
      <c r="F338" s="36">
        <f>base1!AN60</f>
        <v>6</v>
      </c>
      <c r="G338" s="36">
        <f>base1!AO60</f>
        <v>8</v>
      </c>
      <c r="V338" s="71">
        <v>4337</v>
      </c>
      <c r="W338" s="76" t="s">
        <v>134</v>
      </c>
      <c r="X338" s="71">
        <v>4</v>
      </c>
      <c r="Z338" s="71">
        <v>1</v>
      </c>
    </row>
    <row r="339" spans="1:26" ht="15.75" thickBot="1" x14ac:dyDescent="0.3">
      <c r="A339" s="75" t="s">
        <v>148</v>
      </c>
      <c r="B339" s="36">
        <f>base1!AJ61</f>
        <v>7</v>
      </c>
      <c r="C339" s="36">
        <f>base1!AK61</f>
        <v>12</v>
      </c>
      <c r="D339" s="36">
        <f>base1!AL61</f>
        <v>13</v>
      </c>
      <c r="E339" s="36">
        <f>base1!AM61</f>
        <v>16</v>
      </c>
      <c r="F339" s="36">
        <f>base1!AN61</f>
        <v>6</v>
      </c>
      <c r="G339" s="36">
        <f>base1!AO61</f>
        <v>8</v>
      </c>
      <c r="V339" s="71">
        <v>4338</v>
      </c>
      <c r="W339" s="76" t="s">
        <v>134</v>
      </c>
      <c r="X339" s="71">
        <v>4</v>
      </c>
      <c r="Z339" s="71">
        <v>1</v>
      </c>
    </row>
    <row r="340" spans="1:26" ht="15.75" thickBot="1" x14ac:dyDescent="0.3">
      <c r="A340" s="75" t="s">
        <v>148</v>
      </c>
      <c r="B340" s="36">
        <f>base1!AJ62</f>
        <v>10</v>
      </c>
      <c r="C340" s="36">
        <f>base1!AK62</f>
        <v>14</v>
      </c>
      <c r="D340" s="36">
        <f>base1!AL62</f>
        <v>7</v>
      </c>
      <c r="E340" s="36">
        <f>base1!AM62</f>
        <v>13</v>
      </c>
      <c r="F340" s="36">
        <f>base1!AN62</f>
        <v>2</v>
      </c>
      <c r="G340" s="36">
        <f>base1!AO62</f>
        <v>4</v>
      </c>
      <c r="V340" s="71">
        <v>4339</v>
      </c>
      <c r="W340" s="76" t="s">
        <v>134</v>
      </c>
      <c r="X340" s="71">
        <v>4</v>
      </c>
      <c r="Z340" s="71">
        <v>1</v>
      </c>
    </row>
    <row r="341" spans="1:26" ht="15.75" thickBot="1" x14ac:dyDescent="0.3">
      <c r="A341" s="75" t="s">
        <v>148</v>
      </c>
      <c r="B341" s="36">
        <f>base1!AK13</f>
        <v>6</v>
      </c>
      <c r="C341" s="36">
        <f>base1!AL13</f>
        <v>17</v>
      </c>
      <c r="D341" s="36">
        <f>base1!AM13</f>
        <v>5</v>
      </c>
      <c r="E341" s="36">
        <f>base1!AN13</f>
        <v>10</v>
      </c>
      <c r="F341" s="36">
        <f>base1!AO13</f>
        <v>7</v>
      </c>
      <c r="G341" s="36">
        <f>base1!AP13</f>
        <v>8</v>
      </c>
      <c r="V341" s="71">
        <v>4340</v>
      </c>
      <c r="W341" s="76" t="s">
        <v>134</v>
      </c>
      <c r="X341" s="71">
        <v>4</v>
      </c>
      <c r="Z341" s="71">
        <v>1</v>
      </c>
    </row>
    <row r="342" spans="1:26" ht="15.75" thickBot="1" x14ac:dyDescent="0.3">
      <c r="A342" s="75" t="s">
        <v>148</v>
      </c>
      <c r="B342" s="36">
        <f>base1!AK14</f>
        <v>5</v>
      </c>
      <c r="C342" s="36">
        <f>base1!AL14</f>
        <v>2</v>
      </c>
      <c r="D342" s="36">
        <f>base1!AM14</f>
        <v>18</v>
      </c>
      <c r="E342" s="36">
        <f>base1!AN14</f>
        <v>6</v>
      </c>
      <c r="F342" s="36">
        <f>base1!AO14</f>
        <v>7</v>
      </c>
      <c r="G342" s="36">
        <f>base1!AP14</f>
        <v>8</v>
      </c>
      <c r="V342" s="71">
        <v>4341</v>
      </c>
      <c r="W342" s="76" t="s">
        <v>134</v>
      </c>
      <c r="X342" s="71">
        <v>4</v>
      </c>
      <c r="Z342" s="71">
        <v>1</v>
      </c>
    </row>
    <row r="343" spans="1:26" ht="15.75" thickBot="1" x14ac:dyDescent="0.3">
      <c r="A343" s="75" t="s">
        <v>148</v>
      </c>
      <c r="B343" s="36">
        <f>base1!AK15</f>
        <v>4</v>
      </c>
      <c r="C343" s="36">
        <f>base1!AL15</f>
        <v>17</v>
      </c>
      <c r="D343" s="36">
        <f>base1!AM15</f>
        <v>3</v>
      </c>
      <c r="E343" s="36">
        <f>base1!AN15</f>
        <v>6</v>
      </c>
      <c r="F343" s="36">
        <f>base1!AO15</f>
        <v>7</v>
      </c>
      <c r="G343" s="36">
        <f>base1!AP15</f>
        <v>9</v>
      </c>
      <c r="V343" s="71">
        <v>4342</v>
      </c>
      <c r="W343" s="76" t="s">
        <v>134</v>
      </c>
      <c r="X343" s="71">
        <v>4</v>
      </c>
      <c r="Z343" s="71">
        <v>1</v>
      </c>
    </row>
    <row r="344" spans="1:26" ht="15.75" thickBot="1" x14ac:dyDescent="0.3">
      <c r="A344" s="75" t="s">
        <v>148</v>
      </c>
      <c r="B344" s="36">
        <f>base1!AK16</f>
        <v>4</v>
      </c>
      <c r="C344" s="36">
        <f>base1!AL16</f>
        <v>5</v>
      </c>
      <c r="D344" s="36">
        <f>base1!AM16</f>
        <v>6</v>
      </c>
      <c r="E344" s="36">
        <f>base1!AN16</f>
        <v>8</v>
      </c>
      <c r="F344" s="36">
        <f>base1!AO16</f>
        <v>9</v>
      </c>
      <c r="G344" s="36">
        <f>base1!AP16</f>
        <v>14</v>
      </c>
      <c r="V344" s="71">
        <v>4343</v>
      </c>
      <c r="W344" s="76" t="s">
        <v>134</v>
      </c>
      <c r="X344" s="71">
        <v>4</v>
      </c>
      <c r="Z344" s="71">
        <v>1</v>
      </c>
    </row>
    <row r="345" spans="1:26" ht="15.75" thickBot="1" x14ac:dyDescent="0.3">
      <c r="A345" s="75" t="s">
        <v>148</v>
      </c>
      <c r="B345" s="36">
        <f>base1!AK17</f>
        <v>5</v>
      </c>
      <c r="C345" s="36">
        <f>base1!AL17</f>
        <v>18</v>
      </c>
      <c r="D345" s="36">
        <f>base1!AM17</f>
        <v>1</v>
      </c>
      <c r="E345" s="36">
        <f>base1!AN17</f>
        <v>4</v>
      </c>
      <c r="F345" s="36">
        <f>base1!AO17</f>
        <v>7</v>
      </c>
      <c r="G345" s="36">
        <f>base1!AP17</f>
        <v>9</v>
      </c>
      <c r="V345" s="71">
        <v>4344</v>
      </c>
      <c r="W345" s="76" t="s">
        <v>134</v>
      </c>
      <c r="X345" s="71">
        <v>4</v>
      </c>
      <c r="Z345" s="71">
        <v>1</v>
      </c>
    </row>
    <row r="346" spans="1:26" ht="15.75" thickBot="1" x14ac:dyDescent="0.3">
      <c r="A346" s="75" t="s">
        <v>148</v>
      </c>
      <c r="B346" s="36">
        <f>base1!AK18</f>
        <v>14</v>
      </c>
      <c r="C346" s="36">
        <f>base1!AL18</f>
        <v>15</v>
      </c>
      <c r="D346" s="36">
        <f>base1!AM18</f>
        <v>4</v>
      </c>
      <c r="E346" s="36">
        <f>base1!AN18</f>
        <v>7</v>
      </c>
      <c r="F346" s="36">
        <f>base1!AO18</f>
        <v>6</v>
      </c>
      <c r="G346" s="36">
        <f>base1!AP18</f>
        <v>8</v>
      </c>
      <c r="V346" s="71">
        <v>4345</v>
      </c>
      <c r="W346" s="76" t="s">
        <v>134</v>
      </c>
      <c r="X346" s="71">
        <v>4</v>
      </c>
      <c r="Z346" s="71">
        <v>1</v>
      </c>
    </row>
    <row r="347" spans="1:26" ht="15.75" thickBot="1" x14ac:dyDescent="0.3">
      <c r="A347" s="75" t="s">
        <v>148</v>
      </c>
      <c r="B347" s="36">
        <f>base1!AK19</f>
        <v>4</v>
      </c>
      <c r="C347" s="36">
        <f>base1!AL19</f>
        <v>5</v>
      </c>
      <c r="D347" s="36">
        <f>base1!AM19</f>
        <v>2</v>
      </c>
      <c r="E347" s="36">
        <f>base1!AN19</f>
        <v>6</v>
      </c>
      <c r="F347" s="36">
        <f>base1!AO19</f>
        <v>7</v>
      </c>
      <c r="G347" s="36">
        <f>base1!AP19</f>
        <v>8</v>
      </c>
      <c r="V347" s="71">
        <v>4346</v>
      </c>
      <c r="W347" s="76" t="s">
        <v>134</v>
      </c>
      <c r="X347" s="71">
        <v>4</v>
      </c>
      <c r="Z347" s="71">
        <v>1</v>
      </c>
    </row>
    <row r="348" spans="1:26" ht="15.75" thickBot="1" x14ac:dyDescent="0.3">
      <c r="A348" s="75" t="s">
        <v>148</v>
      </c>
      <c r="B348" s="36">
        <f>base1!AK20</f>
        <v>7</v>
      </c>
      <c r="C348" s="36">
        <f>base1!AL20</f>
        <v>4</v>
      </c>
      <c r="D348" s="36">
        <f>base1!AM20</f>
        <v>2</v>
      </c>
      <c r="E348" s="36">
        <f>base1!AN20</f>
        <v>6</v>
      </c>
      <c r="F348" s="36">
        <f>base1!AO20</f>
        <v>1</v>
      </c>
      <c r="G348" s="36">
        <f>base1!AP20</f>
        <v>11</v>
      </c>
      <c r="V348" s="71">
        <v>4347</v>
      </c>
      <c r="W348" s="76" t="s">
        <v>134</v>
      </c>
      <c r="X348" s="71">
        <v>4</v>
      </c>
      <c r="Z348" s="71">
        <v>1</v>
      </c>
    </row>
    <row r="349" spans="1:26" ht="15.75" thickBot="1" x14ac:dyDescent="0.3">
      <c r="A349" s="75" t="s">
        <v>148</v>
      </c>
      <c r="B349" s="36">
        <f>base1!AK21</f>
        <v>1</v>
      </c>
      <c r="C349" s="36">
        <f>base1!AL21</f>
        <v>13</v>
      </c>
      <c r="D349" s="36">
        <f>base1!AM21</f>
        <v>11</v>
      </c>
      <c r="E349" s="36">
        <f>base1!AN21</f>
        <v>7</v>
      </c>
      <c r="F349" s="36">
        <f>base1!AO21</f>
        <v>2</v>
      </c>
      <c r="G349" s="36">
        <f>base1!AP21</f>
        <v>4</v>
      </c>
      <c r="V349" s="71">
        <v>4348</v>
      </c>
      <c r="W349" s="76" t="s">
        <v>134</v>
      </c>
      <c r="X349" s="71">
        <v>4</v>
      </c>
      <c r="Z349" s="71">
        <v>1</v>
      </c>
    </row>
    <row r="350" spans="1:26" ht="15.75" thickBot="1" x14ac:dyDescent="0.3">
      <c r="A350" s="75" t="s">
        <v>148</v>
      </c>
      <c r="B350" s="36">
        <f>base1!AK22</f>
        <v>14</v>
      </c>
      <c r="C350" s="36">
        <f>base1!AL22</f>
        <v>15</v>
      </c>
      <c r="D350" s="36">
        <f>base1!AM22</f>
        <v>4</v>
      </c>
      <c r="E350" s="36">
        <f>base1!AN22</f>
        <v>9</v>
      </c>
      <c r="F350" s="36">
        <f>base1!AO22</f>
        <v>7</v>
      </c>
      <c r="G350" s="36">
        <f>base1!AP22</f>
        <v>8</v>
      </c>
      <c r="V350" s="71">
        <v>4349</v>
      </c>
      <c r="W350" s="76" t="s">
        <v>134</v>
      </c>
      <c r="X350" s="71">
        <v>4</v>
      </c>
      <c r="Z350" s="71">
        <v>1</v>
      </c>
    </row>
    <row r="351" spans="1:26" ht="15.75" thickBot="1" x14ac:dyDescent="0.3">
      <c r="A351" s="75" t="s">
        <v>148</v>
      </c>
      <c r="B351" s="36">
        <f>base1!AK23</f>
        <v>9</v>
      </c>
      <c r="C351" s="36">
        <f>base1!AL23</f>
        <v>6</v>
      </c>
      <c r="D351" s="36">
        <f>base1!AM23</f>
        <v>1</v>
      </c>
      <c r="E351" s="36">
        <f>base1!AN23</f>
        <v>4</v>
      </c>
      <c r="F351" s="36">
        <f>base1!AO23</f>
        <v>2</v>
      </c>
      <c r="G351" s="36">
        <f>base1!AP23</f>
        <v>11</v>
      </c>
      <c r="V351" s="71">
        <v>4350</v>
      </c>
      <c r="W351" s="76" t="s">
        <v>134</v>
      </c>
      <c r="X351" s="71">
        <v>4</v>
      </c>
      <c r="Z351" s="71">
        <v>1</v>
      </c>
    </row>
    <row r="352" spans="1:26" ht="15.75" thickBot="1" x14ac:dyDescent="0.3">
      <c r="A352" s="75" t="s">
        <v>148</v>
      </c>
      <c r="B352" s="36">
        <f>base1!AK24</f>
        <v>3</v>
      </c>
      <c r="C352" s="36">
        <f>base1!AL24</f>
        <v>2</v>
      </c>
      <c r="D352" s="36">
        <f>base1!AM24</f>
        <v>5</v>
      </c>
      <c r="E352" s="36">
        <f>base1!AN24</f>
        <v>1</v>
      </c>
      <c r="F352" s="36">
        <f>base1!AO24</f>
        <v>11</v>
      </c>
      <c r="G352" s="36">
        <f>base1!AP24</f>
        <v>13</v>
      </c>
      <c r="V352" s="71">
        <v>4351</v>
      </c>
      <c r="W352" s="76" t="s">
        <v>134</v>
      </c>
      <c r="X352" s="71">
        <v>4</v>
      </c>
      <c r="Z352" s="71">
        <v>1</v>
      </c>
    </row>
    <row r="353" spans="1:26" ht="15.75" thickBot="1" x14ac:dyDescent="0.3">
      <c r="A353" s="75" t="s">
        <v>148</v>
      </c>
      <c r="B353" s="36">
        <f>base1!AK25</f>
        <v>7</v>
      </c>
      <c r="C353" s="36">
        <f>base1!AL25</f>
        <v>1</v>
      </c>
      <c r="D353" s="36">
        <f>base1!AM25</f>
        <v>13</v>
      </c>
      <c r="E353" s="36">
        <f>base1!AN25</f>
        <v>9</v>
      </c>
      <c r="F353" s="36">
        <f>base1!AO25</f>
        <v>11</v>
      </c>
      <c r="G353" s="36">
        <f>base1!AP25</f>
        <v>2</v>
      </c>
      <c r="V353" s="71">
        <v>4352</v>
      </c>
      <c r="W353" s="76" t="s">
        <v>134</v>
      </c>
      <c r="X353" s="71">
        <v>4</v>
      </c>
      <c r="Z353" s="71">
        <v>1</v>
      </c>
    </row>
    <row r="354" spans="1:26" ht="15.75" thickBot="1" x14ac:dyDescent="0.3">
      <c r="A354" s="75" t="s">
        <v>148</v>
      </c>
      <c r="B354" s="36">
        <f>base1!AK26</f>
        <v>5</v>
      </c>
      <c r="C354" s="36">
        <f>base1!AL26</f>
        <v>4</v>
      </c>
      <c r="D354" s="36">
        <f>base1!AM26</f>
        <v>1</v>
      </c>
      <c r="E354" s="36">
        <f>base1!AN26</f>
        <v>2</v>
      </c>
      <c r="F354" s="36">
        <f>base1!AO26</f>
        <v>11</v>
      </c>
      <c r="G354" s="36">
        <f>base1!AP26</f>
        <v>13</v>
      </c>
      <c r="V354" s="71">
        <v>4353</v>
      </c>
      <c r="W354" s="76" t="s">
        <v>134</v>
      </c>
      <c r="X354" s="71">
        <v>4</v>
      </c>
      <c r="Z354" s="71">
        <v>1</v>
      </c>
    </row>
    <row r="355" spans="1:26" ht="15.75" thickBot="1" x14ac:dyDescent="0.3">
      <c r="A355" s="75" t="s">
        <v>148</v>
      </c>
      <c r="B355" s="36">
        <f>base1!AK27</f>
        <v>13</v>
      </c>
      <c r="C355" s="36">
        <f>base1!AL27</f>
        <v>6</v>
      </c>
      <c r="D355" s="36">
        <f>base1!AM27</f>
        <v>7</v>
      </c>
      <c r="E355" s="36">
        <f>base1!AN27</f>
        <v>12</v>
      </c>
      <c r="F355" s="36">
        <f>base1!AO27</f>
        <v>2</v>
      </c>
      <c r="G355" s="36">
        <f>base1!AP27</f>
        <v>8</v>
      </c>
      <c r="V355" s="71">
        <v>4354</v>
      </c>
      <c r="W355" s="76" t="s">
        <v>134</v>
      </c>
      <c r="X355" s="71">
        <v>4</v>
      </c>
      <c r="Z355" s="71">
        <v>1</v>
      </c>
    </row>
    <row r="356" spans="1:26" ht="15.75" thickBot="1" x14ac:dyDescent="0.3">
      <c r="A356" s="75" t="s">
        <v>148</v>
      </c>
      <c r="B356" s="36">
        <f>base1!AK28</f>
        <v>6</v>
      </c>
      <c r="C356" s="36">
        <f>base1!AL28</f>
        <v>13</v>
      </c>
      <c r="D356" s="36">
        <f>base1!AM28</f>
        <v>12</v>
      </c>
      <c r="E356" s="36">
        <f>base1!AN28</f>
        <v>2</v>
      </c>
      <c r="F356" s="36">
        <f>base1!AO28</f>
        <v>7</v>
      </c>
      <c r="G356" s="36">
        <f>base1!AP28</f>
        <v>8</v>
      </c>
      <c r="V356" s="71">
        <v>4355</v>
      </c>
      <c r="W356" s="76" t="s">
        <v>134</v>
      </c>
      <c r="X356" s="71">
        <v>4</v>
      </c>
      <c r="Z356" s="71">
        <v>1</v>
      </c>
    </row>
    <row r="357" spans="1:26" ht="15.75" thickBot="1" x14ac:dyDescent="0.3">
      <c r="A357" s="75" t="s">
        <v>148</v>
      </c>
      <c r="B357" s="36">
        <f>base1!AK29</f>
        <v>11</v>
      </c>
      <c r="C357" s="36">
        <f>base1!AL29</f>
        <v>5</v>
      </c>
      <c r="D357" s="36">
        <f>base1!AM29</f>
        <v>6</v>
      </c>
      <c r="E357" s="36">
        <f>base1!AN29</f>
        <v>12</v>
      </c>
      <c r="F357" s="36">
        <f>base1!AO29</f>
        <v>2</v>
      </c>
      <c r="G357" s="36">
        <f>base1!AP29</f>
        <v>8</v>
      </c>
      <c r="V357" s="71">
        <v>4356</v>
      </c>
      <c r="W357" s="76" t="s">
        <v>134</v>
      </c>
      <c r="X357" s="71">
        <v>4</v>
      </c>
      <c r="Z357" s="71">
        <v>1</v>
      </c>
    </row>
    <row r="358" spans="1:26" ht="15.75" thickBot="1" x14ac:dyDescent="0.3">
      <c r="A358" s="75" t="s">
        <v>148</v>
      </c>
      <c r="B358" s="36">
        <f>base1!AK30</f>
        <v>3</v>
      </c>
      <c r="C358" s="36">
        <f>base1!AL30</f>
        <v>10</v>
      </c>
      <c r="D358" s="36">
        <f>base1!AM30</f>
        <v>13</v>
      </c>
      <c r="E358" s="36">
        <f>base1!AN30</f>
        <v>12</v>
      </c>
      <c r="F358" s="36">
        <f>base1!AO30</f>
        <v>2</v>
      </c>
      <c r="G358" s="36">
        <f>base1!AP30</f>
        <v>8</v>
      </c>
      <c r="V358" s="71">
        <v>4357</v>
      </c>
      <c r="W358" s="76" t="s">
        <v>134</v>
      </c>
      <c r="X358" s="71">
        <v>4</v>
      </c>
      <c r="Z358" s="71">
        <v>1</v>
      </c>
    </row>
    <row r="359" spans="1:26" ht="15.75" thickBot="1" x14ac:dyDescent="0.3">
      <c r="A359" s="75" t="s">
        <v>148</v>
      </c>
      <c r="B359" s="36">
        <f>base1!AK31</f>
        <v>4</v>
      </c>
      <c r="C359" s="36">
        <f>base1!AL31</f>
        <v>6</v>
      </c>
      <c r="D359" s="36">
        <f>base1!AM31</f>
        <v>13</v>
      </c>
      <c r="E359" s="36">
        <f>base1!AN31</f>
        <v>7</v>
      </c>
      <c r="F359" s="36">
        <f>base1!AO31</f>
        <v>2</v>
      </c>
      <c r="G359" s="36">
        <f>base1!AP31</f>
        <v>8</v>
      </c>
      <c r="V359" s="71">
        <v>4358</v>
      </c>
      <c r="W359" s="76" t="s">
        <v>134</v>
      </c>
      <c r="X359" s="71">
        <v>4</v>
      </c>
      <c r="Z359" s="71">
        <v>1</v>
      </c>
    </row>
    <row r="360" spans="1:26" ht="15.75" thickBot="1" x14ac:dyDescent="0.3">
      <c r="A360" s="75" t="s">
        <v>148</v>
      </c>
      <c r="B360" s="36">
        <f>base1!AK32</f>
        <v>18</v>
      </c>
      <c r="C360" s="36">
        <f>base1!AL32</f>
        <v>5</v>
      </c>
      <c r="D360" s="36">
        <f>base1!AM32</f>
        <v>6</v>
      </c>
      <c r="E360" s="36">
        <f>base1!AN32</f>
        <v>12</v>
      </c>
      <c r="F360" s="36">
        <f>base1!AO32</f>
        <v>2</v>
      </c>
      <c r="G360" s="36">
        <f>base1!AP32</f>
        <v>8</v>
      </c>
      <c r="V360" s="71">
        <v>4359</v>
      </c>
      <c r="W360" s="76" t="s">
        <v>134</v>
      </c>
      <c r="X360" s="71">
        <v>4</v>
      </c>
      <c r="Z360" s="71">
        <v>1</v>
      </c>
    </row>
    <row r="361" spans="1:26" ht="15.75" thickBot="1" x14ac:dyDescent="0.3">
      <c r="A361" s="75" t="s">
        <v>148</v>
      </c>
      <c r="B361" s="36">
        <f>base1!AK33</f>
        <v>18</v>
      </c>
      <c r="C361" s="36">
        <f>base1!AL33</f>
        <v>5</v>
      </c>
      <c r="D361" s="36">
        <f>base1!AM33</f>
        <v>7</v>
      </c>
      <c r="E361" s="36">
        <f>base1!AN33</f>
        <v>12</v>
      </c>
      <c r="F361" s="36">
        <f>base1!AO33</f>
        <v>2</v>
      </c>
      <c r="G361" s="36">
        <f>base1!AP33</f>
        <v>8</v>
      </c>
      <c r="V361" s="71">
        <v>4360</v>
      </c>
      <c r="W361" s="76" t="s">
        <v>134</v>
      </c>
      <c r="X361" s="71">
        <v>4</v>
      </c>
      <c r="Z361" s="71">
        <v>1</v>
      </c>
    </row>
    <row r="362" spans="1:26" ht="15.75" thickBot="1" x14ac:dyDescent="0.3">
      <c r="A362" s="75" t="s">
        <v>148</v>
      </c>
      <c r="B362" s="36">
        <f>base1!AK34</f>
        <v>13</v>
      </c>
      <c r="C362" s="36">
        <f>base1!AL34</f>
        <v>6</v>
      </c>
      <c r="D362" s="36">
        <f>base1!AM34</f>
        <v>7</v>
      </c>
      <c r="E362" s="36">
        <f>base1!AN34</f>
        <v>12</v>
      </c>
      <c r="F362" s="36">
        <f>base1!AO34</f>
        <v>2</v>
      </c>
      <c r="G362" s="36">
        <f>base1!AP34</f>
        <v>8</v>
      </c>
      <c r="V362" s="71">
        <v>4361</v>
      </c>
      <c r="W362" s="76" t="s">
        <v>134</v>
      </c>
      <c r="X362" s="71">
        <v>4</v>
      </c>
      <c r="Z362" s="71">
        <v>1</v>
      </c>
    </row>
    <row r="363" spans="1:26" ht="15.75" thickBot="1" x14ac:dyDescent="0.3">
      <c r="A363" s="75" t="s">
        <v>148</v>
      </c>
      <c r="B363" s="36">
        <f>base1!AK35</f>
        <v>13</v>
      </c>
      <c r="C363" s="36">
        <f>base1!AL35</f>
        <v>6</v>
      </c>
      <c r="D363" s="36">
        <f>base1!AM35</f>
        <v>7</v>
      </c>
      <c r="E363" s="36">
        <f>base1!AN35</f>
        <v>12</v>
      </c>
      <c r="F363" s="36">
        <f>base1!AO35</f>
        <v>2</v>
      </c>
      <c r="G363" s="36">
        <f>base1!AP35</f>
        <v>8</v>
      </c>
      <c r="V363" s="71">
        <v>4362</v>
      </c>
      <c r="W363" s="76" t="s">
        <v>134</v>
      </c>
      <c r="X363" s="71">
        <v>4</v>
      </c>
      <c r="Z363" s="71">
        <v>1</v>
      </c>
    </row>
    <row r="364" spans="1:26" ht="15.75" thickBot="1" x14ac:dyDescent="0.3">
      <c r="A364" s="75" t="s">
        <v>148</v>
      </c>
      <c r="B364" s="36">
        <f>base1!AK36</f>
        <v>6</v>
      </c>
      <c r="C364" s="36">
        <f>base1!AL36</f>
        <v>13</v>
      </c>
      <c r="D364" s="36">
        <f>base1!AM36</f>
        <v>12</v>
      </c>
      <c r="E364" s="36">
        <f>base1!AN36</f>
        <v>2</v>
      </c>
      <c r="F364" s="36">
        <f>base1!AO36</f>
        <v>7</v>
      </c>
      <c r="G364" s="36">
        <f>base1!AP36</f>
        <v>8</v>
      </c>
      <c r="V364" s="71">
        <v>4363</v>
      </c>
      <c r="W364" s="76" t="s">
        <v>134</v>
      </c>
      <c r="X364" s="71">
        <v>4</v>
      </c>
      <c r="Z364" s="71">
        <v>1</v>
      </c>
    </row>
    <row r="365" spans="1:26" ht="15.75" thickBot="1" x14ac:dyDescent="0.3">
      <c r="A365" s="75" t="s">
        <v>148</v>
      </c>
      <c r="B365" s="36">
        <f>base1!AK37</f>
        <v>6</v>
      </c>
      <c r="C365" s="36">
        <f>base1!AL37</f>
        <v>13</v>
      </c>
      <c r="D365" s="36">
        <f>base1!AM37</f>
        <v>12</v>
      </c>
      <c r="E365" s="36">
        <f>base1!AN37</f>
        <v>2</v>
      </c>
      <c r="F365" s="36">
        <f>base1!AO37</f>
        <v>7</v>
      </c>
      <c r="G365" s="36">
        <f>base1!AP37</f>
        <v>8</v>
      </c>
      <c r="V365" s="71">
        <v>4364</v>
      </c>
      <c r="W365" s="76" t="s">
        <v>134</v>
      </c>
      <c r="X365" s="71">
        <v>4</v>
      </c>
      <c r="Z365" s="71">
        <v>1</v>
      </c>
    </row>
    <row r="366" spans="1:26" ht="15.75" thickBot="1" x14ac:dyDescent="0.3">
      <c r="A366" s="75" t="s">
        <v>148</v>
      </c>
      <c r="B366" s="36">
        <f>base1!AK38</f>
        <v>6</v>
      </c>
      <c r="C366" s="36">
        <f>base1!AL38</f>
        <v>13</v>
      </c>
      <c r="D366" s="36">
        <f>base1!AM38</f>
        <v>12</v>
      </c>
      <c r="E366" s="36">
        <f>base1!AN38</f>
        <v>2</v>
      </c>
      <c r="F366" s="36">
        <f>base1!AO38</f>
        <v>7</v>
      </c>
      <c r="G366" s="36">
        <f>base1!AP38</f>
        <v>8</v>
      </c>
      <c r="V366" s="71">
        <v>4365</v>
      </c>
      <c r="W366" s="76" t="s">
        <v>134</v>
      </c>
      <c r="X366" s="71">
        <v>4</v>
      </c>
      <c r="Z366" s="71">
        <v>1</v>
      </c>
    </row>
    <row r="367" spans="1:26" ht="15.75" thickBot="1" x14ac:dyDescent="0.3">
      <c r="A367" s="75" t="s">
        <v>148</v>
      </c>
      <c r="B367" s="36">
        <f>base1!AK39</f>
        <v>1</v>
      </c>
      <c r="C367" s="36">
        <f>base1!AL39</f>
        <v>7</v>
      </c>
      <c r="D367" s="36">
        <f>base1!AM39</f>
        <v>13</v>
      </c>
      <c r="E367" s="36">
        <f>base1!AN39</f>
        <v>12</v>
      </c>
      <c r="F367" s="36">
        <f>base1!AO39</f>
        <v>2</v>
      </c>
      <c r="G367" s="36">
        <f>base1!AP39</f>
        <v>8</v>
      </c>
      <c r="V367" s="71">
        <v>4366</v>
      </c>
      <c r="W367" s="76" t="s">
        <v>134</v>
      </c>
      <c r="X367" s="71">
        <v>4</v>
      </c>
      <c r="Z367" s="71">
        <v>1</v>
      </c>
    </row>
    <row r="368" spans="1:26" ht="15.75" thickBot="1" x14ac:dyDescent="0.3">
      <c r="A368" s="75" t="s">
        <v>148</v>
      </c>
      <c r="B368" s="36">
        <f>base1!AK40</f>
        <v>7</v>
      </c>
      <c r="C368" s="36">
        <f>base1!AL40</f>
        <v>5</v>
      </c>
      <c r="D368" s="36">
        <f>base1!AM40</f>
        <v>13</v>
      </c>
      <c r="E368" s="36">
        <f>base1!AN40</f>
        <v>12</v>
      </c>
      <c r="F368" s="36">
        <f>base1!AO40</f>
        <v>2</v>
      </c>
      <c r="G368" s="36">
        <f>base1!AP40</f>
        <v>8</v>
      </c>
      <c r="V368" s="71">
        <v>4367</v>
      </c>
      <c r="W368" s="76" t="s">
        <v>134</v>
      </c>
      <c r="X368" s="71">
        <v>4</v>
      </c>
      <c r="Z368" s="71">
        <v>1</v>
      </c>
    </row>
    <row r="369" spans="1:26" ht="15.75" thickBot="1" x14ac:dyDescent="0.3">
      <c r="A369" s="75" t="s">
        <v>148</v>
      </c>
      <c r="B369" s="36">
        <f>base1!AK41</f>
        <v>7</v>
      </c>
      <c r="C369" s="36">
        <f>base1!AL41</f>
        <v>5</v>
      </c>
      <c r="D369" s="36">
        <f>base1!AM41</f>
        <v>13</v>
      </c>
      <c r="E369" s="36">
        <f>base1!AN41</f>
        <v>12</v>
      </c>
      <c r="F369" s="36">
        <f>base1!AO41</f>
        <v>2</v>
      </c>
      <c r="G369" s="36">
        <f>base1!AP41</f>
        <v>8</v>
      </c>
      <c r="V369" s="71">
        <v>4368</v>
      </c>
      <c r="W369" s="76" t="s">
        <v>134</v>
      </c>
      <c r="X369" s="71">
        <v>4</v>
      </c>
      <c r="Z369" s="71">
        <v>1</v>
      </c>
    </row>
    <row r="370" spans="1:26" ht="15.75" thickBot="1" x14ac:dyDescent="0.3">
      <c r="A370" s="75" t="s">
        <v>148</v>
      </c>
      <c r="B370" s="36">
        <f>base1!AK42</f>
        <v>18</v>
      </c>
      <c r="C370" s="36">
        <f>base1!AL42</f>
        <v>5</v>
      </c>
      <c r="D370" s="36">
        <f>base1!AM42</f>
        <v>6</v>
      </c>
      <c r="E370" s="36">
        <f>base1!AN42</f>
        <v>12</v>
      </c>
      <c r="F370" s="36">
        <f>base1!AO42</f>
        <v>2</v>
      </c>
      <c r="G370" s="36">
        <f>base1!AP42</f>
        <v>8</v>
      </c>
      <c r="V370" s="71">
        <v>4369</v>
      </c>
      <c r="W370" s="76" t="s">
        <v>134</v>
      </c>
      <c r="X370" s="71">
        <v>4</v>
      </c>
      <c r="Z370" s="71">
        <v>1</v>
      </c>
    </row>
    <row r="371" spans="1:26" ht="15.75" thickBot="1" x14ac:dyDescent="0.3">
      <c r="A371" s="75" t="s">
        <v>148</v>
      </c>
      <c r="B371" s="36">
        <f>base1!AK43</f>
        <v>13</v>
      </c>
      <c r="C371" s="36">
        <f>base1!AL43</f>
        <v>5</v>
      </c>
      <c r="D371" s="36">
        <f>base1!AM43</f>
        <v>6</v>
      </c>
      <c r="E371" s="36">
        <f>base1!AN43</f>
        <v>12</v>
      </c>
      <c r="F371" s="36">
        <f>base1!AO43</f>
        <v>2</v>
      </c>
      <c r="G371" s="36">
        <f>base1!AP43</f>
        <v>8</v>
      </c>
      <c r="V371" s="71">
        <v>4370</v>
      </c>
      <c r="W371" s="76" t="s">
        <v>134</v>
      </c>
      <c r="X371" s="71">
        <v>4</v>
      </c>
      <c r="Z371" s="71">
        <v>1</v>
      </c>
    </row>
    <row r="372" spans="1:26" ht="15.75" thickBot="1" x14ac:dyDescent="0.3">
      <c r="A372" s="75" t="s">
        <v>148</v>
      </c>
      <c r="B372" s="36">
        <f>base1!AK44</f>
        <v>13</v>
      </c>
      <c r="C372" s="36">
        <f>base1!AL44</f>
        <v>15</v>
      </c>
      <c r="D372" s="36">
        <f>base1!AM44</f>
        <v>6</v>
      </c>
      <c r="E372" s="36">
        <f>base1!AN44</f>
        <v>12</v>
      </c>
      <c r="F372" s="36">
        <f>base1!AO44</f>
        <v>2</v>
      </c>
      <c r="G372" s="36">
        <f>base1!AP44</f>
        <v>8</v>
      </c>
      <c r="V372" s="71">
        <v>4371</v>
      </c>
      <c r="W372" s="76" t="s">
        <v>134</v>
      </c>
      <c r="X372" s="71">
        <v>4</v>
      </c>
      <c r="Z372" s="71">
        <v>1</v>
      </c>
    </row>
    <row r="373" spans="1:26" ht="15.75" thickBot="1" x14ac:dyDescent="0.3">
      <c r="A373" s="75" t="s">
        <v>148</v>
      </c>
      <c r="B373" s="36">
        <f>base1!AK45</f>
        <v>13</v>
      </c>
      <c r="C373" s="36">
        <f>base1!AL45</f>
        <v>6</v>
      </c>
      <c r="D373" s="36">
        <f>base1!AM45</f>
        <v>7</v>
      </c>
      <c r="E373" s="36">
        <f>base1!AN45</f>
        <v>12</v>
      </c>
      <c r="F373" s="36">
        <f>base1!AO45</f>
        <v>2</v>
      </c>
      <c r="G373" s="36">
        <f>base1!AP45</f>
        <v>8</v>
      </c>
      <c r="V373" s="71">
        <v>4372</v>
      </c>
      <c r="W373" s="76" t="s">
        <v>134</v>
      </c>
      <c r="X373" s="71">
        <v>4</v>
      </c>
      <c r="Z373" s="71">
        <v>1</v>
      </c>
    </row>
    <row r="374" spans="1:26" ht="15.75" thickBot="1" x14ac:dyDescent="0.3">
      <c r="A374" s="75" t="s">
        <v>148</v>
      </c>
      <c r="B374" s="36">
        <f>base1!AK46</f>
        <v>1</v>
      </c>
      <c r="C374" s="36">
        <f>base1!AL46</f>
        <v>6</v>
      </c>
      <c r="D374" s="36">
        <f>base1!AM46</f>
        <v>7</v>
      </c>
      <c r="E374" s="36">
        <f>base1!AN46</f>
        <v>12</v>
      </c>
      <c r="F374" s="36">
        <f>base1!AO46</f>
        <v>2</v>
      </c>
      <c r="G374" s="36">
        <f>base1!AP46</f>
        <v>8</v>
      </c>
      <c r="V374" s="71">
        <v>4373</v>
      </c>
      <c r="W374" s="76" t="s">
        <v>134</v>
      </c>
      <c r="X374" s="71">
        <v>4</v>
      </c>
      <c r="Z374" s="71">
        <v>1</v>
      </c>
    </row>
    <row r="375" spans="1:26" ht="15.75" thickBot="1" x14ac:dyDescent="0.3">
      <c r="A375" s="75" t="s">
        <v>148</v>
      </c>
      <c r="B375" s="36">
        <f>base1!AK47</f>
        <v>1</v>
      </c>
      <c r="C375" s="36">
        <f>base1!AL47</f>
        <v>6</v>
      </c>
      <c r="D375" s="36">
        <f>base1!AM47</f>
        <v>7</v>
      </c>
      <c r="E375" s="36">
        <f>base1!AN47</f>
        <v>12</v>
      </c>
      <c r="F375" s="36">
        <f>base1!AO47</f>
        <v>2</v>
      </c>
      <c r="G375" s="36">
        <f>base1!AP47</f>
        <v>8</v>
      </c>
      <c r="V375" s="71">
        <v>4374</v>
      </c>
      <c r="W375" s="76" t="s">
        <v>134</v>
      </c>
      <c r="X375" s="71">
        <v>4</v>
      </c>
      <c r="Z375" s="71">
        <v>1</v>
      </c>
    </row>
    <row r="376" spans="1:26" ht="15.75" thickBot="1" x14ac:dyDescent="0.3">
      <c r="A376" s="75" t="s">
        <v>148</v>
      </c>
      <c r="B376" s="36">
        <f>base1!AK48</f>
        <v>13</v>
      </c>
      <c r="C376" s="36">
        <f>base1!AL48</f>
        <v>11</v>
      </c>
      <c r="D376" s="36">
        <f>base1!AM48</f>
        <v>5</v>
      </c>
      <c r="E376" s="36">
        <f>base1!AN48</f>
        <v>12</v>
      </c>
      <c r="F376" s="36">
        <f>base1!AO48</f>
        <v>2</v>
      </c>
      <c r="G376" s="36">
        <f>base1!AP48</f>
        <v>8</v>
      </c>
      <c r="V376" s="71">
        <v>4375</v>
      </c>
      <c r="W376" s="76" t="s">
        <v>134</v>
      </c>
      <c r="X376" s="71">
        <v>4</v>
      </c>
      <c r="Z376" s="71">
        <v>1</v>
      </c>
    </row>
    <row r="377" spans="1:26" ht="15.75" thickBot="1" x14ac:dyDescent="0.3">
      <c r="A377" s="75" t="s">
        <v>148</v>
      </c>
      <c r="B377" s="36">
        <f>base1!AK49</f>
        <v>13</v>
      </c>
      <c r="C377" s="36">
        <f>base1!AL49</f>
        <v>11</v>
      </c>
      <c r="D377" s="36">
        <f>base1!AM49</f>
        <v>5</v>
      </c>
      <c r="E377" s="36">
        <f>base1!AN49</f>
        <v>12</v>
      </c>
      <c r="F377" s="36">
        <f>base1!AO49</f>
        <v>2</v>
      </c>
      <c r="G377" s="36">
        <f>base1!AP49</f>
        <v>8</v>
      </c>
      <c r="V377" s="71">
        <v>4376</v>
      </c>
      <c r="W377" s="76" t="s">
        <v>134</v>
      </c>
      <c r="X377" s="71">
        <v>4</v>
      </c>
      <c r="Z377" s="71">
        <v>1</v>
      </c>
    </row>
    <row r="378" spans="1:26" ht="15.75" thickBot="1" x14ac:dyDescent="0.3">
      <c r="A378" s="75" t="s">
        <v>148</v>
      </c>
      <c r="B378" s="36">
        <f>base1!AK50</f>
        <v>13</v>
      </c>
      <c r="C378" s="36">
        <f>base1!AL50</f>
        <v>11</v>
      </c>
      <c r="D378" s="36">
        <f>base1!AM50</f>
        <v>6</v>
      </c>
      <c r="E378" s="36">
        <f>base1!AN50</f>
        <v>12</v>
      </c>
      <c r="F378" s="36">
        <f>base1!AO50</f>
        <v>2</v>
      </c>
      <c r="G378" s="36">
        <f>base1!AP50</f>
        <v>8</v>
      </c>
      <c r="V378" s="71">
        <v>4377</v>
      </c>
      <c r="W378" s="76" t="s">
        <v>134</v>
      </c>
      <c r="X378" s="71">
        <v>4</v>
      </c>
      <c r="Z378" s="71">
        <v>1</v>
      </c>
    </row>
    <row r="379" spans="1:26" ht="15.75" thickBot="1" x14ac:dyDescent="0.3">
      <c r="A379" s="75" t="s">
        <v>148</v>
      </c>
      <c r="B379" s="36">
        <f>base1!AK51</f>
        <v>3</v>
      </c>
      <c r="C379" s="36">
        <f>base1!AL51</f>
        <v>4</v>
      </c>
      <c r="D379" s="36">
        <f>base1!AM51</f>
        <v>6</v>
      </c>
      <c r="E379" s="36">
        <f>base1!AN51</f>
        <v>5</v>
      </c>
      <c r="F379" s="36">
        <f>base1!AO51</f>
        <v>7</v>
      </c>
      <c r="G379" s="36">
        <f>base1!AP51</f>
        <v>8</v>
      </c>
      <c r="V379" s="71">
        <v>4378</v>
      </c>
      <c r="W379" s="76" t="s">
        <v>134</v>
      </c>
      <c r="X379" s="71">
        <v>4</v>
      </c>
      <c r="Z379" s="71">
        <v>1</v>
      </c>
    </row>
    <row r="380" spans="1:26" ht="15.75" thickBot="1" x14ac:dyDescent="0.3">
      <c r="A380" s="75" t="s">
        <v>148</v>
      </c>
      <c r="B380" s="36">
        <f>base1!AK52</f>
        <v>1</v>
      </c>
      <c r="C380" s="36">
        <f>base1!AL52</f>
        <v>2</v>
      </c>
      <c r="D380" s="36">
        <f>base1!AM52</f>
        <v>6</v>
      </c>
      <c r="E380" s="36">
        <f>base1!AN52</f>
        <v>5</v>
      </c>
      <c r="F380" s="36">
        <f>base1!AO52</f>
        <v>7</v>
      </c>
      <c r="G380" s="36">
        <f>base1!AP52</f>
        <v>8</v>
      </c>
      <c r="V380" s="71">
        <v>4379</v>
      </c>
      <c r="W380" s="76" t="s">
        <v>134</v>
      </c>
      <c r="X380" s="71">
        <v>4</v>
      </c>
      <c r="Z380" s="71">
        <v>1</v>
      </c>
    </row>
    <row r="381" spans="1:26" ht="15.75" thickBot="1" x14ac:dyDescent="0.3">
      <c r="A381" s="75" t="s">
        <v>148</v>
      </c>
      <c r="B381" s="36">
        <f>base1!AK53</f>
        <v>2</v>
      </c>
      <c r="C381" s="36">
        <f>base1!AL53</f>
        <v>6</v>
      </c>
      <c r="D381" s="36">
        <f>base1!AM53</f>
        <v>5</v>
      </c>
      <c r="E381" s="36">
        <f>base1!AN53</f>
        <v>10</v>
      </c>
      <c r="F381" s="36">
        <f>base1!AO53</f>
        <v>7</v>
      </c>
      <c r="G381" s="36">
        <f>base1!AP53</f>
        <v>8</v>
      </c>
      <c r="V381" s="71">
        <v>4380</v>
      </c>
      <c r="W381" s="76" t="s">
        <v>134</v>
      </c>
      <c r="X381" s="71">
        <v>4</v>
      </c>
      <c r="Z381" s="71">
        <v>1</v>
      </c>
    </row>
    <row r="382" spans="1:26" ht="15.75" thickBot="1" x14ac:dyDescent="0.3">
      <c r="A382" s="75" t="s">
        <v>148</v>
      </c>
      <c r="B382" s="36">
        <f>base1!AK54</f>
        <v>1</v>
      </c>
      <c r="C382" s="36">
        <f>base1!AL54</f>
        <v>16</v>
      </c>
      <c r="D382" s="36">
        <f>base1!AM54</f>
        <v>2</v>
      </c>
      <c r="E382" s="36">
        <f>base1!AN54</f>
        <v>6</v>
      </c>
      <c r="F382" s="36">
        <f>base1!AO54</f>
        <v>7</v>
      </c>
      <c r="G382" s="36">
        <f>base1!AP54</f>
        <v>8</v>
      </c>
      <c r="V382" s="71">
        <v>4381</v>
      </c>
      <c r="W382" s="76" t="s">
        <v>134</v>
      </c>
      <c r="X382" s="71">
        <v>4</v>
      </c>
      <c r="Z382" s="71">
        <v>1</v>
      </c>
    </row>
    <row r="383" spans="1:26" ht="15.75" thickBot="1" x14ac:dyDescent="0.3">
      <c r="A383" s="75" t="s">
        <v>148</v>
      </c>
      <c r="B383" s="36">
        <f>base1!AK55</f>
        <v>12</v>
      </c>
      <c r="C383" s="36">
        <f>base1!AL55</f>
        <v>16</v>
      </c>
      <c r="D383" s="36">
        <f>base1!AM55</f>
        <v>2</v>
      </c>
      <c r="E383" s="36">
        <f>base1!AN55</f>
        <v>6</v>
      </c>
      <c r="F383" s="36">
        <f>base1!AO55</f>
        <v>7</v>
      </c>
      <c r="G383" s="36">
        <f>base1!AP55</f>
        <v>8</v>
      </c>
      <c r="V383" s="71">
        <v>4382</v>
      </c>
      <c r="W383" s="76" t="s">
        <v>134</v>
      </c>
      <c r="X383" s="71">
        <v>4</v>
      </c>
      <c r="Z383" s="71">
        <v>1</v>
      </c>
    </row>
    <row r="384" spans="1:26" ht="15.75" thickBot="1" x14ac:dyDescent="0.3">
      <c r="A384" s="75" t="s">
        <v>148</v>
      </c>
      <c r="B384" s="36">
        <f>base1!AK56</f>
        <v>1</v>
      </c>
      <c r="C384" s="36">
        <f>base1!AL56</f>
        <v>2</v>
      </c>
      <c r="D384" s="36">
        <f>base1!AM56</f>
        <v>18</v>
      </c>
      <c r="E384" s="36">
        <f>base1!AN56</f>
        <v>6</v>
      </c>
      <c r="F384" s="36">
        <f>base1!AO56</f>
        <v>7</v>
      </c>
      <c r="G384" s="36">
        <f>base1!AP56</f>
        <v>8</v>
      </c>
      <c r="V384" s="71">
        <v>4383</v>
      </c>
      <c r="W384" s="76" t="s">
        <v>134</v>
      </c>
      <c r="X384" s="71">
        <v>4</v>
      </c>
      <c r="Z384" s="71">
        <v>1</v>
      </c>
    </row>
    <row r="385" spans="1:26" ht="15.75" thickBot="1" x14ac:dyDescent="0.3">
      <c r="A385" s="75" t="s">
        <v>148</v>
      </c>
      <c r="B385" s="36">
        <f>base1!AK57</f>
        <v>5</v>
      </c>
      <c r="C385" s="36">
        <f>base1!AL57</f>
        <v>2</v>
      </c>
      <c r="D385" s="36">
        <f>base1!AM57</f>
        <v>10</v>
      </c>
      <c r="E385" s="36">
        <f>base1!AN57</f>
        <v>6</v>
      </c>
      <c r="F385" s="36">
        <f>base1!AO57</f>
        <v>7</v>
      </c>
      <c r="G385" s="36">
        <f>base1!AP57</f>
        <v>9</v>
      </c>
      <c r="V385" s="71">
        <v>4384</v>
      </c>
      <c r="W385" s="76" t="s">
        <v>134</v>
      </c>
      <c r="X385" s="71">
        <v>4</v>
      </c>
      <c r="Z385" s="71">
        <v>1</v>
      </c>
    </row>
    <row r="386" spans="1:26" ht="15.75" thickBot="1" x14ac:dyDescent="0.3">
      <c r="A386" s="75" t="s">
        <v>148</v>
      </c>
      <c r="B386" s="36">
        <f>base1!AK58</f>
        <v>2</v>
      </c>
      <c r="C386" s="36">
        <f>base1!AL58</f>
        <v>11</v>
      </c>
      <c r="D386" s="36">
        <f>base1!AM58</f>
        <v>10</v>
      </c>
      <c r="E386" s="36">
        <f>base1!AN58</f>
        <v>6</v>
      </c>
      <c r="F386" s="36">
        <f>base1!AO58</f>
        <v>7</v>
      </c>
      <c r="G386" s="36">
        <f>base1!AP58</f>
        <v>9</v>
      </c>
      <c r="V386" s="71">
        <v>4385</v>
      </c>
      <c r="W386" s="76" t="s">
        <v>134</v>
      </c>
      <c r="X386" s="71">
        <v>4</v>
      </c>
      <c r="Z386" s="71">
        <v>1</v>
      </c>
    </row>
    <row r="387" spans="1:26" ht="15.75" thickBot="1" x14ac:dyDescent="0.3">
      <c r="A387" s="75" t="s">
        <v>148</v>
      </c>
      <c r="B387" s="36">
        <f>base1!AK59</f>
        <v>5</v>
      </c>
      <c r="C387" s="36">
        <f>base1!AL59</f>
        <v>2</v>
      </c>
      <c r="D387" s="36">
        <f>base1!AM59</f>
        <v>4</v>
      </c>
      <c r="E387" s="36">
        <f>base1!AN59</f>
        <v>6</v>
      </c>
      <c r="F387" s="36">
        <f>base1!AO59</f>
        <v>7</v>
      </c>
      <c r="G387" s="36">
        <f>base1!AP59</f>
        <v>9</v>
      </c>
      <c r="V387" s="71">
        <v>4386</v>
      </c>
      <c r="W387" s="76" t="s">
        <v>134</v>
      </c>
      <c r="X387" s="71">
        <v>4</v>
      </c>
      <c r="Z387" s="71">
        <v>1</v>
      </c>
    </row>
    <row r="388" spans="1:26" ht="15.75" thickBot="1" x14ac:dyDescent="0.3">
      <c r="A388" s="75" t="s">
        <v>148</v>
      </c>
      <c r="B388" s="36">
        <f>base1!AK60</f>
        <v>12</v>
      </c>
      <c r="C388" s="36">
        <f>base1!AL60</f>
        <v>10</v>
      </c>
      <c r="D388" s="36">
        <f>base1!AM60</f>
        <v>13</v>
      </c>
      <c r="E388" s="36">
        <f>base1!AN60</f>
        <v>6</v>
      </c>
      <c r="F388" s="36">
        <f>base1!AO60</f>
        <v>8</v>
      </c>
      <c r="G388" s="36">
        <f>base1!AP60</f>
        <v>9</v>
      </c>
      <c r="V388" s="71">
        <v>4387</v>
      </c>
      <c r="W388" s="76" t="s">
        <v>134</v>
      </c>
      <c r="X388" s="71">
        <v>4</v>
      </c>
      <c r="Z388" s="71">
        <v>1</v>
      </c>
    </row>
    <row r="389" spans="1:26" ht="15.75" thickBot="1" x14ac:dyDescent="0.3">
      <c r="A389" s="75" t="s">
        <v>148</v>
      </c>
      <c r="B389" s="36">
        <f>base1!AK61</f>
        <v>12</v>
      </c>
      <c r="C389" s="36">
        <f>base1!AL61</f>
        <v>13</v>
      </c>
      <c r="D389" s="36">
        <f>base1!AM61</f>
        <v>16</v>
      </c>
      <c r="E389" s="36">
        <f>base1!AN61</f>
        <v>6</v>
      </c>
      <c r="F389" s="36">
        <f>base1!AO61</f>
        <v>8</v>
      </c>
      <c r="G389" s="36">
        <f>base1!AP61</f>
        <v>9</v>
      </c>
      <c r="V389" s="71">
        <v>4388</v>
      </c>
      <c r="W389" s="76" t="s">
        <v>134</v>
      </c>
      <c r="X389" s="71">
        <v>4</v>
      </c>
      <c r="Z389" s="71">
        <v>1</v>
      </c>
    </row>
    <row r="390" spans="1:26" ht="15.75" thickBot="1" x14ac:dyDescent="0.3">
      <c r="A390" s="75" t="s">
        <v>148</v>
      </c>
      <c r="B390" s="36">
        <f>base1!AK62</f>
        <v>14</v>
      </c>
      <c r="C390" s="36">
        <f>base1!AL62</f>
        <v>7</v>
      </c>
      <c r="D390" s="36">
        <f>base1!AM62</f>
        <v>13</v>
      </c>
      <c r="E390" s="36">
        <f>base1!AN62</f>
        <v>2</v>
      </c>
      <c r="F390" s="36">
        <f>base1!AO62</f>
        <v>4</v>
      </c>
      <c r="G390" s="36">
        <f>base1!AP62</f>
        <v>8</v>
      </c>
      <c r="V390" s="71">
        <v>4389</v>
      </c>
      <c r="W390" s="76" t="s">
        <v>134</v>
      </c>
      <c r="X390" s="71">
        <v>4</v>
      </c>
      <c r="Z390" s="71">
        <v>1</v>
      </c>
    </row>
    <row r="391" spans="1:26" ht="15.75" thickBot="1" x14ac:dyDescent="0.3">
      <c r="A391" s="75" t="s">
        <v>148</v>
      </c>
      <c r="B391" s="36">
        <f>base1!AL13</f>
        <v>17</v>
      </c>
      <c r="C391" s="36">
        <f>base1!AM13</f>
        <v>5</v>
      </c>
      <c r="D391" s="36">
        <f>base1!AN13</f>
        <v>10</v>
      </c>
      <c r="E391" s="36">
        <f>base1!AO13</f>
        <v>7</v>
      </c>
      <c r="F391" s="36">
        <f>base1!AP13</f>
        <v>8</v>
      </c>
      <c r="G391" s="36">
        <f>base1!AQ13</f>
        <v>9</v>
      </c>
      <c r="V391" s="71">
        <v>4390</v>
      </c>
      <c r="W391" s="76" t="s">
        <v>134</v>
      </c>
      <c r="X391" s="71">
        <v>4</v>
      </c>
      <c r="Z391" s="71">
        <v>1</v>
      </c>
    </row>
    <row r="392" spans="1:26" ht="15.75" thickBot="1" x14ac:dyDescent="0.3">
      <c r="A392" s="75" t="s">
        <v>148</v>
      </c>
      <c r="B392" s="36">
        <f>base1!AL14</f>
        <v>2</v>
      </c>
      <c r="C392" s="36">
        <f>base1!AM14</f>
        <v>18</v>
      </c>
      <c r="D392" s="36">
        <f>base1!AN14</f>
        <v>6</v>
      </c>
      <c r="E392" s="36">
        <f>base1!AO14</f>
        <v>7</v>
      </c>
      <c r="F392" s="36">
        <f>base1!AP14</f>
        <v>8</v>
      </c>
      <c r="G392" s="36">
        <f>base1!AQ14</f>
        <v>9</v>
      </c>
      <c r="V392" s="71">
        <v>4391</v>
      </c>
      <c r="W392" s="76" t="s">
        <v>134</v>
      </c>
      <c r="X392" s="71">
        <v>4</v>
      </c>
      <c r="Z392" s="71">
        <v>1</v>
      </c>
    </row>
    <row r="393" spans="1:26" ht="15.75" thickBot="1" x14ac:dyDescent="0.3">
      <c r="A393" s="75" t="s">
        <v>148</v>
      </c>
      <c r="B393" s="36">
        <f>base1!AL15</f>
        <v>17</v>
      </c>
      <c r="C393" s="36">
        <f>base1!AM15</f>
        <v>3</v>
      </c>
      <c r="D393" s="36">
        <f>base1!AN15</f>
        <v>6</v>
      </c>
      <c r="E393" s="36">
        <f>base1!AO15</f>
        <v>7</v>
      </c>
      <c r="F393" s="36">
        <f>base1!AP15</f>
        <v>9</v>
      </c>
      <c r="G393" s="36">
        <f>base1!AQ15</f>
        <v>8</v>
      </c>
      <c r="V393" s="71">
        <v>4392</v>
      </c>
      <c r="W393" s="76" t="s">
        <v>134</v>
      </c>
      <c r="X393" s="71">
        <v>4</v>
      </c>
      <c r="Z393" s="71">
        <v>1</v>
      </c>
    </row>
    <row r="394" spans="1:26" ht="15.75" thickBot="1" x14ac:dyDescent="0.3">
      <c r="A394" s="75" t="s">
        <v>148</v>
      </c>
      <c r="B394" s="36">
        <f>base1!AL16</f>
        <v>5</v>
      </c>
      <c r="C394" s="36">
        <f>base1!AM16</f>
        <v>6</v>
      </c>
      <c r="D394" s="36">
        <f>base1!AN16</f>
        <v>8</v>
      </c>
      <c r="E394" s="36">
        <f>base1!AO16</f>
        <v>9</v>
      </c>
      <c r="F394" s="36">
        <f>base1!AP16</f>
        <v>14</v>
      </c>
      <c r="G394" s="36">
        <f>base1!AQ16</f>
        <v>2</v>
      </c>
      <c r="V394" s="71">
        <v>4393</v>
      </c>
      <c r="W394" s="76" t="s">
        <v>134</v>
      </c>
      <c r="X394" s="71">
        <v>4</v>
      </c>
      <c r="Z394" s="71">
        <v>1</v>
      </c>
    </row>
    <row r="395" spans="1:26" ht="15.75" thickBot="1" x14ac:dyDescent="0.3">
      <c r="A395" s="75" t="s">
        <v>148</v>
      </c>
      <c r="B395" s="36">
        <f>base1!AL17</f>
        <v>18</v>
      </c>
      <c r="C395" s="36">
        <f>base1!AM17</f>
        <v>1</v>
      </c>
      <c r="D395" s="36">
        <f>base1!AN17</f>
        <v>4</v>
      </c>
      <c r="E395" s="36">
        <f>base1!AO17</f>
        <v>7</v>
      </c>
      <c r="F395" s="36">
        <f>base1!AP17</f>
        <v>9</v>
      </c>
      <c r="G395" s="36">
        <f>base1!AQ17</f>
        <v>8</v>
      </c>
      <c r="V395" s="71">
        <v>4394</v>
      </c>
      <c r="W395" s="76" t="s">
        <v>134</v>
      </c>
      <c r="X395" s="71">
        <v>4</v>
      </c>
      <c r="Z395" s="71">
        <v>1</v>
      </c>
    </row>
    <row r="396" spans="1:26" ht="15.75" thickBot="1" x14ac:dyDescent="0.3">
      <c r="A396" s="75" t="s">
        <v>148</v>
      </c>
      <c r="B396" s="36">
        <f>base1!AL18</f>
        <v>15</v>
      </c>
      <c r="C396" s="36">
        <f>base1!AM18</f>
        <v>4</v>
      </c>
      <c r="D396" s="36">
        <f>base1!AN18</f>
        <v>7</v>
      </c>
      <c r="E396" s="36">
        <f>base1!AO18</f>
        <v>6</v>
      </c>
      <c r="F396" s="36">
        <f>base1!AP18</f>
        <v>8</v>
      </c>
      <c r="G396" s="36">
        <f>base1!AQ18</f>
        <v>9</v>
      </c>
      <c r="V396" s="71">
        <v>4395</v>
      </c>
      <c r="W396" s="76" t="s">
        <v>134</v>
      </c>
      <c r="X396" s="71">
        <v>4</v>
      </c>
      <c r="Z396" s="71">
        <v>1</v>
      </c>
    </row>
    <row r="397" spans="1:26" ht="15.75" thickBot="1" x14ac:dyDescent="0.3">
      <c r="A397" s="75" t="s">
        <v>148</v>
      </c>
      <c r="B397" s="36">
        <f>base1!AL19</f>
        <v>5</v>
      </c>
      <c r="C397" s="36">
        <f>base1!AM19</f>
        <v>2</v>
      </c>
      <c r="D397" s="36">
        <f>base1!AN19</f>
        <v>6</v>
      </c>
      <c r="E397" s="36">
        <f>base1!AO19</f>
        <v>7</v>
      </c>
      <c r="F397" s="36">
        <f>base1!AP19</f>
        <v>8</v>
      </c>
      <c r="G397" s="36">
        <f>base1!AQ19</f>
        <v>9</v>
      </c>
      <c r="V397" s="71">
        <v>4396</v>
      </c>
      <c r="W397" s="76" t="s">
        <v>134</v>
      </c>
      <c r="X397" s="71">
        <v>4</v>
      </c>
      <c r="Z397" s="71">
        <v>1</v>
      </c>
    </row>
    <row r="398" spans="1:26" ht="15.75" thickBot="1" x14ac:dyDescent="0.3">
      <c r="A398" s="75" t="s">
        <v>148</v>
      </c>
      <c r="B398" s="36">
        <f>base1!AL20</f>
        <v>4</v>
      </c>
      <c r="C398" s="36">
        <f>base1!AM20</f>
        <v>2</v>
      </c>
      <c r="D398" s="36">
        <f>base1!AN20</f>
        <v>6</v>
      </c>
      <c r="E398" s="36">
        <f>base1!AO20</f>
        <v>1</v>
      </c>
      <c r="F398" s="36">
        <f>base1!AP20</f>
        <v>11</v>
      </c>
      <c r="G398" s="36">
        <f>base1!AQ20</f>
        <v>13</v>
      </c>
      <c r="V398" s="71">
        <v>4397</v>
      </c>
      <c r="W398" s="76" t="s">
        <v>134</v>
      </c>
      <c r="X398" s="71">
        <v>4</v>
      </c>
      <c r="Z398" s="71">
        <v>1</v>
      </c>
    </row>
    <row r="399" spans="1:26" ht="15.75" thickBot="1" x14ac:dyDescent="0.3">
      <c r="A399" s="75" t="s">
        <v>148</v>
      </c>
      <c r="B399" s="36">
        <f>base1!AL21</f>
        <v>13</v>
      </c>
      <c r="C399" s="36">
        <f>base1!AM21</f>
        <v>11</v>
      </c>
      <c r="D399" s="36">
        <f>base1!AN21</f>
        <v>7</v>
      </c>
      <c r="E399" s="36">
        <f>base1!AO21</f>
        <v>2</v>
      </c>
      <c r="F399" s="36">
        <f>base1!AP21</f>
        <v>4</v>
      </c>
      <c r="G399" s="36">
        <f>base1!AQ21</f>
        <v>9</v>
      </c>
      <c r="V399" s="71">
        <v>4398</v>
      </c>
      <c r="W399" s="76" t="s">
        <v>134</v>
      </c>
      <c r="X399" s="71">
        <v>4</v>
      </c>
      <c r="Z399" s="71">
        <v>1</v>
      </c>
    </row>
    <row r="400" spans="1:26" ht="15.75" thickBot="1" x14ac:dyDescent="0.3">
      <c r="A400" s="75" t="s">
        <v>148</v>
      </c>
      <c r="B400" s="36">
        <f>base1!AL22</f>
        <v>15</v>
      </c>
      <c r="C400" s="36">
        <f>base1!AM22</f>
        <v>4</v>
      </c>
      <c r="D400" s="36">
        <f>base1!AN22</f>
        <v>9</v>
      </c>
      <c r="E400" s="36">
        <f>base1!AO22</f>
        <v>7</v>
      </c>
      <c r="F400" s="36">
        <f>base1!AP22</f>
        <v>8</v>
      </c>
      <c r="G400" s="36">
        <f>base1!AQ22</f>
        <v>5</v>
      </c>
      <c r="V400" s="71">
        <v>4399</v>
      </c>
      <c r="W400" s="76" t="s">
        <v>134</v>
      </c>
      <c r="X400" s="71">
        <v>4</v>
      </c>
      <c r="Z400" s="71">
        <v>1</v>
      </c>
    </row>
    <row r="401" spans="1:26" ht="15.75" thickBot="1" x14ac:dyDescent="0.3">
      <c r="A401" s="75" t="s">
        <v>148</v>
      </c>
      <c r="B401" s="36">
        <f>base1!AL23</f>
        <v>6</v>
      </c>
      <c r="C401" s="36">
        <f>base1!AM23</f>
        <v>1</v>
      </c>
      <c r="D401" s="36">
        <f>base1!AN23</f>
        <v>4</v>
      </c>
      <c r="E401" s="36">
        <f>base1!AO23</f>
        <v>2</v>
      </c>
      <c r="F401" s="36">
        <f>base1!AP23</f>
        <v>11</v>
      </c>
      <c r="G401" s="36">
        <f>base1!AQ23</f>
        <v>13</v>
      </c>
      <c r="V401" s="71">
        <v>4400</v>
      </c>
      <c r="W401" s="76" t="s">
        <v>134</v>
      </c>
      <c r="X401" s="71">
        <v>4</v>
      </c>
      <c r="Z401" s="71">
        <v>1</v>
      </c>
    </row>
    <row r="402" spans="1:26" ht="15.75" thickBot="1" x14ac:dyDescent="0.3">
      <c r="A402" s="75" t="s">
        <v>148</v>
      </c>
      <c r="B402" s="36">
        <f>base1!AL24</f>
        <v>2</v>
      </c>
      <c r="C402" s="36">
        <f>base1!AM24</f>
        <v>5</v>
      </c>
      <c r="D402" s="36">
        <f>base1!AN24</f>
        <v>1</v>
      </c>
      <c r="E402" s="36">
        <f>base1!AO24</f>
        <v>11</v>
      </c>
      <c r="F402" s="36">
        <f>base1!AP24</f>
        <v>13</v>
      </c>
      <c r="G402" s="36">
        <f>base1!AQ24</f>
        <v>11</v>
      </c>
      <c r="V402" s="71">
        <v>4401</v>
      </c>
      <c r="W402" s="76" t="s">
        <v>134</v>
      </c>
      <c r="X402" s="71">
        <v>4</v>
      </c>
      <c r="Z402" s="71">
        <v>1</v>
      </c>
    </row>
    <row r="403" spans="1:26" ht="15.75" thickBot="1" x14ac:dyDescent="0.3">
      <c r="A403" s="75" t="s">
        <v>148</v>
      </c>
      <c r="B403" s="36">
        <f>base1!AL25</f>
        <v>1</v>
      </c>
      <c r="C403" s="36">
        <f>base1!AM25</f>
        <v>13</v>
      </c>
      <c r="D403" s="36">
        <f>base1!AN25</f>
        <v>9</v>
      </c>
      <c r="E403" s="36">
        <f>base1!AO25</f>
        <v>11</v>
      </c>
      <c r="F403" s="36">
        <f>base1!AP25</f>
        <v>2</v>
      </c>
      <c r="G403" s="36">
        <f>base1!AQ25</f>
        <v>4</v>
      </c>
      <c r="V403" s="71">
        <v>4402</v>
      </c>
      <c r="W403" s="76" t="s">
        <v>134</v>
      </c>
      <c r="X403" s="71">
        <v>4</v>
      </c>
      <c r="Z403" s="71">
        <v>1</v>
      </c>
    </row>
    <row r="404" spans="1:26" ht="15.75" thickBot="1" x14ac:dyDescent="0.3">
      <c r="A404" s="75" t="s">
        <v>148</v>
      </c>
      <c r="B404" s="36">
        <f>base1!AL26</f>
        <v>4</v>
      </c>
      <c r="C404" s="36">
        <f>base1!AM26</f>
        <v>1</v>
      </c>
      <c r="D404" s="36">
        <f>base1!AN26</f>
        <v>2</v>
      </c>
      <c r="E404" s="36">
        <f>base1!AO26</f>
        <v>11</v>
      </c>
      <c r="F404" s="36">
        <f>base1!AP26</f>
        <v>13</v>
      </c>
      <c r="G404" s="36">
        <f>base1!AQ26</f>
        <v>9</v>
      </c>
      <c r="V404" s="71">
        <v>4403</v>
      </c>
      <c r="W404" s="76" t="s">
        <v>134</v>
      </c>
      <c r="X404" s="71">
        <v>4</v>
      </c>
      <c r="Z404" s="71">
        <v>1</v>
      </c>
    </row>
    <row r="405" spans="1:26" ht="15.75" thickBot="1" x14ac:dyDescent="0.3">
      <c r="A405" s="75" t="s">
        <v>148</v>
      </c>
      <c r="B405" s="36">
        <f>base1!AL27</f>
        <v>6</v>
      </c>
      <c r="C405" s="36">
        <f>base1!AM27</f>
        <v>7</v>
      </c>
      <c r="D405" s="36">
        <f>base1!AN27</f>
        <v>12</v>
      </c>
      <c r="E405" s="36">
        <f>base1!AO27</f>
        <v>2</v>
      </c>
      <c r="F405" s="36">
        <f>base1!AP27</f>
        <v>8</v>
      </c>
      <c r="G405" s="36">
        <f>base1!AQ27</f>
        <v>9</v>
      </c>
      <c r="V405" s="71">
        <v>4404</v>
      </c>
      <c r="W405" s="76" t="s">
        <v>134</v>
      </c>
      <c r="X405" s="71">
        <v>4</v>
      </c>
      <c r="Z405" s="71">
        <v>1</v>
      </c>
    </row>
    <row r="406" spans="1:26" ht="15.75" thickBot="1" x14ac:dyDescent="0.3">
      <c r="A406" s="75" t="s">
        <v>148</v>
      </c>
      <c r="B406" s="36">
        <f>base1!AL28</f>
        <v>13</v>
      </c>
      <c r="C406" s="36">
        <f>base1!AM28</f>
        <v>12</v>
      </c>
      <c r="D406" s="36">
        <f>base1!AN28</f>
        <v>2</v>
      </c>
      <c r="E406" s="36">
        <f>base1!AO28</f>
        <v>7</v>
      </c>
      <c r="F406" s="36">
        <f>base1!AP28</f>
        <v>8</v>
      </c>
      <c r="G406" s="36">
        <f>base1!AQ28</f>
        <v>9</v>
      </c>
      <c r="V406" s="71">
        <v>4405</v>
      </c>
      <c r="W406" s="76" t="s">
        <v>134</v>
      </c>
      <c r="X406" s="71">
        <v>4</v>
      </c>
      <c r="Z406" s="71">
        <v>1</v>
      </c>
    </row>
    <row r="407" spans="1:26" ht="15.75" thickBot="1" x14ac:dyDescent="0.3">
      <c r="A407" s="75" t="s">
        <v>148</v>
      </c>
      <c r="B407" s="36">
        <f>base1!AL29</f>
        <v>5</v>
      </c>
      <c r="C407" s="36">
        <f>base1!AM29</f>
        <v>6</v>
      </c>
      <c r="D407" s="36">
        <f>base1!AN29</f>
        <v>12</v>
      </c>
      <c r="E407" s="36">
        <f>base1!AO29</f>
        <v>2</v>
      </c>
      <c r="F407" s="36">
        <f>base1!AP29</f>
        <v>8</v>
      </c>
      <c r="G407" s="36">
        <f>base1!AQ29</f>
        <v>9</v>
      </c>
      <c r="V407" s="71">
        <v>4406</v>
      </c>
      <c r="W407" s="76" t="s">
        <v>134</v>
      </c>
      <c r="X407" s="71">
        <v>4</v>
      </c>
      <c r="Z407" s="71">
        <v>1</v>
      </c>
    </row>
    <row r="408" spans="1:26" ht="15.75" thickBot="1" x14ac:dyDescent="0.3">
      <c r="A408" s="75" t="s">
        <v>148</v>
      </c>
      <c r="B408" s="36">
        <f>base1!AL30</f>
        <v>10</v>
      </c>
      <c r="C408" s="36">
        <f>base1!AM30</f>
        <v>13</v>
      </c>
      <c r="D408" s="36">
        <f>base1!AN30</f>
        <v>12</v>
      </c>
      <c r="E408" s="36">
        <f>base1!AO30</f>
        <v>2</v>
      </c>
      <c r="F408" s="36">
        <f>base1!AP30</f>
        <v>8</v>
      </c>
      <c r="G408" s="36">
        <f>base1!AQ30</f>
        <v>9</v>
      </c>
      <c r="V408" s="71">
        <v>4407</v>
      </c>
      <c r="W408" s="76" t="s">
        <v>134</v>
      </c>
      <c r="X408" s="71">
        <v>4</v>
      </c>
      <c r="Z408" s="71">
        <v>1</v>
      </c>
    </row>
    <row r="409" spans="1:26" ht="15.75" thickBot="1" x14ac:dyDescent="0.3">
      <c r="A409" s="75" t="s">
        <v>148</v>
      </c>
      <c r="B409" s="36">
        <f>base1!AL31</f>
        <v>6</v>
      </c>
      <c r="C409" s="36">
        <f>base1!AM31</f>
        <v>13</v>
      </c>
      <c r="D409" s="36">
        <f>base1!AN31</f>
        <v>7</v>
      </c>
      <c r="E409" s="36">
        <f>base1!AO31</f>
        <v>2</v>
      </c>
      <c r="F409" s="36">
        <f>base1!AP31</f>
        <v>8</v>
      </c>
      <c r="G409" s="36">
        <f>base1!AQ31</f>
        <v>9</v>
      </c>
      <c r="V409" s="71">
        <v>4408</v>
      </c>
      <c r="W409" s="76" t="s">
        <v>134</v>
      </c>
      <c r="X409" s="71">
        <v>4</v>
      </c>
      <c r="Z409" s="71">
        <v>1</v>
      </c>
    </row>
    <row r="410" spans="1:26" ht="15.75" thickBot="1" x14ac:dyDescent="0.3">
      <c r="A410" s="75" t="s">
        <v>148</v>
      </c>
      <c r="B410" s="36">
        <f>base1!AL32</f>
        <v>5</v>
      </c>
      <c r="C410" s="36">
        <f>base1!AM32</f>
        <v>6</v>
      </c>
      <c r="D410" s="36">
        <f>base1!AN32</f>
        <v>12</v>
      </c>
      <c r="E410" s="36">
        <f>base1!AO32</f>
        <v>2</v>
      </c>
      <c r="F410" s="36">
        <f>base1!AP32</f>
        <v>8</v>
      </c>
      <c r="G410" s="36">
        <f>base1!AQ32</f>
        <v>9</v>
      </c>
      <c r="V410" s="71">
        <v>4409</v>
      </c>
      <c r="W410" s="76" t="s">
        <v>134</v>
      </c>
      <c r="X410" s="71">
        <v>4</v>
      </c>
      <c r="Z410" s="71">
        <v>1</v>
      </c>
    </row>
    <row r="411" spans="1:26" ht="15.75" thickBot="1" x14ac:dyDescent="0.3">
      <c r="A411" s="75" t="s">
        <v>148</v>
      </c>
      <c r="B411" s="36">
        <f>base1!AL33</f>
        <v>5</v>
      </c>
      <c r="C411" s="36">
        <f>base1!AM33</f>
        <v>7</v>
      </c>
      <c r="D411" s="36">
        <f>base1!AN33</f>
        <v>12</v>
      </c>
      <c r="E411" s="36">
        <f>base1!AO33</f>
        <v>2</v>
      </c>
      <c r="F411" s="36">
        <f>base1!AP33</f>
        <v>8</v>
      </c>
      <c r="G411" s="36">
        <f>base1!AQ33</f>
        <v>9</v>
      </c>
      <c r="V411" s="71">
        <v>4410</v>
      </c>
      <c r="W411" s="76" t="s">
        <v>134</v>
      </c>
      <c r="X411" s="71">
        <v>4</v>
      </c>
      <c r="Z411" s="71">
        <v>1</v>
      </c>
    </row>
    <row r="412" spans="1:26" ht="15.75" thickBot="1" x14ac:dyDescent="0.3">
      <c r="A412" s="75" t="s">
        <v>148</v>
      </c>
      <c r="B412" s="36">
        <f>base1!AL34</f>
        <v>6</v>
      </c>
      <c r="C412" s="36">
        <f>base1!AM34</f>
        <v>7</v>
      </c>
      <c r="D412" s="36">
        <f>base1!AN34</f>
        <v>12</v>
      </c>
      <c r="E412" s="36">
        <f>base1!AO34</f>
        <v>2</v>
      </c>
      <c r="F412" s="36">
        <f>base1!AP34</f>
        <v>8</v>
      </c>
      <c r="G412" s="36">
        <f>base1!AQ34</f>
        <v>9</v>
      </c>
      <c r="V412" s="71">
        <v>4411</v>
      </c>
      <c r="W412" s="76" t="s">
        <v>134</v>
      </c>
      <c r="X412" s="71">
        <v>4</v>
      </c>
      <c r="Z412" s="71">
        <v>1</v>
      </c>
    </row>
    <row r="413" spans="1:26" ht="15.75" thickBot="1" x14ac:dyDescent="0.3">
      <c r="A413" s="75" t="s">
        <v>148</v>
      </c>
      <c r="B413" s="36">
        <f>base1!AL35</f>
        <v>6</v>
      </c>
      <c r="C413" s="36">
        <f>base1!AM35</f>
        <v>7</v>
      </c>
      <c r="D413" s="36">
        <f>base1!AN35</f>
        <v>12</v>
      </c>
      <c r="E413" s="36">
        <f>base1!AO35</f>
        <v>2</v>
      </c>
      <c r="F413" s="36">
        <f>base1!AP35</f>
        <v>8</v>
      </c>
      <c r="G413" s="36">
        <f>base1!AQ35</f>
        <v>9</v>
      </c>
      <c r="V413" s="71">
        <v>4412</v>
      </c>
      <c r="W413" s="76" t="s">
        <v>134</v>
      </c>
      <c r="X413" s="71">
        <v>4</v>
      </c>
      <c r="Z413" s="71">
        <v>1</v>
      </c>
    </row>
    <row r="414" spans="1:26" ht="15.75" thickBot="1" x14ac:dyDescent="0.3">
      <c r="A414" s="75" t="s">
        <v>148</v>
      </c>
      <c r="B414" s="36">
        <f>base1!AL36</f>
        <v>13</v>
      </c>
      <c r="C414" s="36">
        <f>base1!AM36</f>
        <v>12</v>
      </c>
      <c r="D414" s="36">
        <f>base1!AN36</f>
        <v>2</v>
      </c>
      <c r="E414" s="36">
        <f>base1!AO36</f>
        <v>7</v>
      </c>
      <c r="F414" s="36">
        <f>base1!AP36</f>
        <v>8</v>
      </c>
      <c r="G414" s="36">
        <f>base1!AQ36</f>
        <v>9</v>
      </c>
      <c r="V414" s="71">
        <v>4413</v>
      </c>
      <c r="W414" s="76" t="s">
        <v>134</v>
      </c>
      <c r="X414" s="71">
        <v>4</v>
      </c>
      <c r="Z414" s="71">
        <v>1</v>
      </c>
    </row>
    <row r="415" spans="1:26" ht="15.75" thickBot="1" x14ac:dyDescent="0.3">
      <c r="A415" s="75" t="s">
        <v>148</v>
      </c>
      <c r="B415" s="36">
        <f>base1!AL37</f>
        <v>13</v>
      </c>
      <c r="C415" s="36">
        <f>base1!AM37</f>
        <v>12</v>
      </c>
      <c r="D415" s="36">
        <f>base1!AN37</f>
        <v>2</v>
      </c>
      <c r="E415" s="36">
        <f>base1!AO37</f>
        <v>7</v>
      </c>
      <c r="F415" s="36">
        <f>base1!AP37</f>
        <v>8</v>
      </c>
      <c r="G415" s="36">
        <f>base1!AQ37</f>
        <v>9</v>
      </c>
      <c r="V415" s="71">
        <v>4414</v>
      </c>
      <c r="W415" s="76" t="s">
        <v>134</v>
      </c>
      <c r="X415" s="71">
        <v>4</v>
      </c>
      <c r="Z415" s="71">
        <v>1</v>
      </c>
    </row>
    <row r="416" spans="1:26" ht="15.75" thickBot="1" x14ac:dyDescent="0.3">
      <c r="A416" s="75" t="s">
        <v>148</v>
      </c>
      <c r="B416" s="36">
        <f>base1!AL38</f>
        <v>13</v>
      </c>
      <c r="C416" s="36">
        <f>base1!AM38</f>
        <v>12</v>
      </c>
      <c r="D416" s="36">
        <f>base1!AN38</f>
        <v>2</v>
      </c>
      <c r="E416" s="36">
        <f>base1!AO38</f>
        <v>7</v>
      </c>
      <c r="F416" s="36">
        <f>base1!AP38</f>
        <v>8</v>
      </c>
      <c r="G416" s="36">
        <f>base1!AQ38</f>
        <v>9</v>
      </c>
      <c r="V416" s="71">
        <v>4415</v>
      </c>
      <c r="W416" s="76" t="s">
        <v>134</v>
      </c>
      <c r="X416" s="71">
        <v>4</v>
      </c>
      <c r="Z416" s="71">
        <v>1</v>
      </c>
    </row>
    <row r="417" spans="1:26" ht="15.75" thickBot="1" x14ac:dyDescent="0.3">
      <c r="A417" s="75" t="s">
        <v>148</v>
      </c>
      <c r="B417" s="36">
        <f>base1!AL39</f>
        <v>7</v>
      </c>
      <c r="C417" s="36">
        <f>base1!AM39</f>
        <v>13</v>
      </c>
      <c r="D417" s="36">
        <f>base1!AN39</f>
        <v>12</v>
      </c>
      <c r="E417" s="36">
        <f>base1!AO39</f>
        <v>2</v>
      </c>
      <c r="F417" s="36">
        <f>base1!AP39</f>
        <v>8</v>
      </c>
      <c r="G417" s="36">
        <f>base1!AQ39</f>
        <v>9</v>
      </c>
      <c r="V417" s="71">
        <v>4416</v>
      </c>
      <c r="W417" s="76" t="s">
        <v>134</v>
      </c>
      <c r="X417" s="71">
        <v>4</v>
      </c>
      <c r="Z417" s="71">
        <v>1</v>
      </c>
    </row>
    <row r="418" spans="1:26" ht="15.75" thickBot="1" x14ac:dyDescent="0.3">
      <c r="A418" s="75" t="s">
        <v>148</v>
      </c>
      <c r="B418" s="36">
        <f>base1!AL40</f>
        <v>5</v>
      </c>
      <c r="C418" s="36">
        <f>base1!AM40</f>
        <v>13</v>
      </c>
      <c r="D418" s="36">
        <f>base1!AN40</f>
        <v>12</v>
      </c>
      <c r="E418" s="36">
        <f>base1!AO40</f>
        <v>2</v>
      </c>
      <c r="F418" s="36">
        <f>base1!AP40</f>
        <v>8</v>
      </c>
      <c r="G418" s="36">
        <f>base1!AQ40</f>
        <v>9</v>
      </c>
      <c r="V418" s="71">
        <v>4417</v>
      </c>
      <c r="W418" s="76" t="s">
        <v>134</v>
      </c>
      <c r="X418" s="71">
        <v>4</v>
      </c>
      <c r="Z418" s="71">
        <v>1</v>
      </c>
    </row>
    <row r="419" spans="1:26" ht="15.75" thickBot="1" x14ac:dyDescent="0.3">
      <c r="A419" s="75" t="s">
        <v>148</v>
      </c>
      <c r="B419" s="36">
        <f>base1!AL41</f>
        <v>5</v>
      </c>
      <c r="C419" s="36">
        <f>base1!AM41</f>
        <v>13</v>
      </c>
      <c r="D419" s="36">
        <f>base1!AN41</f>
        <v>12</v>
      </c>
      <c r="E419" s="36">
        <f>base1!AO41</f>
        <v>2</v>
      </c>
      <c r="F419" s="36">
        <f>base1!AP41</f>
        <v>8</v>
      </c>
      <c r="G419" s="36">
        <f>base1!AQ41</f>
        <v>9</v>
      </c>
      <c r="V419" s="71">
        <v>4418</v>
      </c>
      <c r="W419" s="76" t="s">
        <v>134</v>
      </c>
      <c r="X419" s="71">
        <v>4</v>
      </c>
      <c r="Z419" s="71">
        <v>1</v>
      </c>
    </row>
    <row r="420" spans="1:26" ht="15.75" thickBot="1" x14ac:dyDescent="0.3">
      <c r="A420" s="75" t="s">
        <v>148</v>
      </c>
      <c r="B420" s="36">
        <f>base1!AL42</f>
        <v>5</v>
      </c>
      <c r="C420" s="36">
        <f>base1!AM42</f>
        <v>6</v>
      </c>
      <c r="D420" s="36">
        <f>base1!AN42</f>
        <v>12</v>
      </c>
      <c r="E420" s="36">
        <f>base1!AO42</f>
        <v>2</v>
      </c>
      <c r="F420" s="36">
        <f>base1!AP42</f>
        <v>8</v>
      </c>
      <c r="G420" s="36">
        <f>base1!AQ42</f>
        <v>9</v>
      </c>
      <c r="V420" s="71">
        <v>4419</v>
      </c>
      <c r="W420" s="76" t="s">
        <v>134</v>
      </c>
      <c r="X420" s="71">
        <v>4</v>
      </c>
      <c r="Z420" s="71">
        <v>1</v>
      </c>
    </row>
    <row r="421" spans="1:26" ht="15.75" thickBot="1" x14ac:dyDescent="0.3">
      <c r="A421" s="75" t="s">
        <v>148</v>
      </c>
      <c r="B421" s="36">
        <f>base1!AL43</f>
        <v>5</v>
      </c>
      <c r="C421" s="36">
        <f>base1!AM43</f>
        <v>6</v>
      </c>
      <c r="D421" s="36">
        <f>base1!AN43</f>
        <v>12</v>
      </c>
      <c r="E421" s="36">
        <f>base1!AO43</f>
        <v>2</v>
      </c>
      <c r="F421" s="36">
        <f>base1!AP43</f>
        <v>8</v>
      </c>
      <c r="G421" s="36">
        <f>base1!AQ43</f>
        <v>9</v>
      </c>
      <c r="V421" s="71">
        <v>4420</v>
      </c>
      <c r="W421" s="76" t="s">
        <v>134</v>
      </c>
      <c r="X421" s="71">
        <v>4</v>
      </c>
      <c r="Z421" s="71">
        <v>1</v>
      </c>
    </row>
    <row r="422" spans="1:26" ht="15.75" thickBot="1" x14ac:dyDescent="0.3">
      <c r="A422" s="75" t="s">
        <v>148</v>
      </c>
      <c r="B422" s="36">
        <f>base1!AL44</f>
        <v>15</v>
      </c>
      <c r="C422" s="36">
        <f>base1!AM44</f>
        <v>6</v>
      </c>
      <c r="D422" s="36">
        <f>base1!AN44</f>
        <v>12</v>
      </c>
      <c r="E422" s="36">
        <f>base1!AO44</f>
        <v>2</v>
      </c>
      <c r="F422" s="36">
        <f>base1!AP44</f>
        <v>8</v>
      </c>
      <c r="G422" s="36">
        <f>base1!AQ44</f>
        <v>9</v>
      </c>
      <c r="V422" s="71">
        <v>4421</v>
      </c>
      <c r="W422" s="76" t="s">
        <v>134</v>
      </c>
      <c r="X422" s="71">
        <v>4</v>
      </c>
      <c r="Z422" s="71">
        <v>1</v>
      </c>
    </row>
    <row r="423" spans="1:26" ht="15.75" thickBot="1" x14ac:dyDescent="0.3">
      <c r="A423" s="75" t="s">
        <v>148</v>
      </c>
      <c r="B423" s="36">
        <f>base1!AL45</f>
        <v>6</v>
      </c>
      <c r="C423" s="36">
        <f>base1!AM45</f>
        <v>7</v>
      </c>
      <c r="D423" s="36">
        <f>base1!AN45</f>
        <v>12</v>
      </c>
      <c r="E423" s="36">
        <f>base1!AO45</f>
        <v>2</v>
      </c>
      <c r="F423" s="36">
        <f>base1!AP45</f>
        <v>8</v>
      </c>
      <c r="G423" s="36">
        <f>base1!AQ45</f>
        <v>9</v>
      </c>
      <c r="V423" s="71">
        <v>4422</v>
      </c>
      <c r="W423" s="76" t="s">
        <v>134</v>
      </c>
      <c r="X423" s="71">
        <v>4</v>
      </c>
      <c r="Z423" s="71">
        <v>1</v>
      </c>
    </row>
    <row r="424" spans="1:26" ht="15.75" thickBot="1" x14ac:dyDescent="0.3">
      <c r="A424" s="75" t="s">
        <v>148</v>
      </c>
      <c r="B424" s="36">
        <f>base1!AL46</f>
        <v>6</v>
      </c>
      <c r="C424" s="36">
        <f>base1!AM46</f>
        <v>7</v>
      </c>
      <c r="D424" s="36">
        <f>base1!AN46</f>
        <v>12</v>
      </c>
      <c r="E424" s="36">
        <f>base1!AO46</f>
        <v>2</v>
      </c>
      <c r="F424" s="36">
        <f>base1!AP46</f>
        <v>8</v>
      </c>
      <c r="G424" s="36">
        <f>base1!AQ46</f>
        <v>9</v>
      </c>
      <c r="V424" s="71">
        <v>4423</v>
      </c>
      <c r="W424" s="76" t="s">
        <v>134</v>
      </c>
      <c r="X424" s="71">
        <v>4</v>
      </c>
      <c r="Z424" s="71">
        <v>1</v>
      </c>
    </row>
    <row r="425" spans="1:26" ht="15.75" thickBot="1" x14ac:dyDescent="0.3">
      <c r="A425" s="75" t="s">
        <v>148</v>
      </c>
      <c r="B425" s="36">
        <f>base1!AL47</f>
        <v>6</v>
      </c>
      <c r="C425" s="36">
        <f>base1!AM47</f>
        <v>7</v>
      </c>
      <c r="D425" s="36">
        <f>base1!AN47</f>
        <v>12</v>
      </c>
      <c r="E425" s="36">
        <f>base1!AO47</f>
        <v>2</v>
      </c>
      <c r="F425" s="36">
        <f>base1!AP47</f>
        <v>8</v>
      </c>
      <c r="G425" s="36">
        <f>base1!AQ47</f>
        <v>9</v>
      </c>
      <c r="V425" s="71">
        <v>4424</v>
      </c>
      <c r="W425" s="76" t="s">
        <v>134</v>
      </c>
      <c r="X425" s="71">
        <v>4</v>
      </c>
      <c r="Z425" s="71">
        <v>1</v>
      </c>
    </row>
    <row r="426" spans="1:26" ht="15.75" thickBot="1" x14ac:dyDescent="0.3">
      <c r="A426" s="75" t="s">
        <v>148</v>
      </c>
      <c r="B426" s="36">
        <f>base1!AL48</f>
        <v>11</v>
      </c>
      <c r="C426" s="36">
        <f>base1!AM48</f>
        <v>5</v>
      </c>
      <c r="D426" s="36">
        <f>base1!AN48</f>
        <v>12</v>
      </c>
      <c r="E426" s="36">
        <f>base1!AO48</f>
        <v>2</v>
      </c>
      <c r="F426" s="36">
        <f>base1!AP48</f>
        <v>8</v>
      </c>
      <c r="G426" s="36">
        <f>base1!AQ48</f>
        <v>9</v>
      </c>
      <c r="V426" s="71">
        <v>4425</v>
      </c>
      <c r="W426" s="76" t="s">
        <v>134</v>
      </c>
      <c r="X426" s="71">
        <v>4</v>
      </c>
      <c r="Z426" s="71">
        <v>1</v>
      </c>
    </row>
    <row r="427" spans="1:26" ht="15.75" thickBot="1" x14ac:dyDescent="0.3">
      <c r="A427" s="75" t="s">
        <v>148</v>
      </c>
      <c r="B427" s="36">
        <f>base1!AL49</f>
        <v>11</v>
      </c>
      <c r="C427" s="36">
        <f>base1!AM49</f>
        <v>5</v>
      </c>
      <c r="D427" s="36">
        <f>base1!AN49</f>
        <v>12</v>
      </c>
      <c r="E427" s="36">
        <f>base1!AO49</f>
        <v>2</v>
      </c>
      <c r="F427" s="36">
        <f>base1!AP49</f>
        <v>8</v>
      </c>
      <c r="G427" s="36">
        <f>base1!AQ49</f>
        <v>9</v>
      </c>
      <c r="V427" s="71">
        <v>4426</v>
      </c>
      <c r="W427" s="76" t="s">
        <v>134</v>
      </c>
      <c r="X427" s="71">
        <v>4</v>
      </c>
      <c r="Z427" s="71">
        <v>1</v>
      </c>
    </row>
    <row r="428" spans="1:26" ht="15.75" thickBot="1" x14ac:dyDescent="0.3">
      <c r="A428" s="75" t="s">
        <v>148</v>
      </c>
      <c r="B428" s="36">
        <f>base1!AL50</f>
        <v>11</v>
      </c>
      <c r="C428" s="36">
        <f>base1!AM50</f>
        <v>6</v>
      </c>
      <c r="D428" s="36">
        <f>base1!AN50</f>
        <v>12</v>
      </c>
      <c r="E428" s="36">
        <f>base1!AO50</f>
        <v>2</v>
      </c>
      <c r="F428" s="36">
        <f>base1!AP50</f>
        <v>8</v>
      </c>
      <c r="G428" s="36">
        <f>base1!AQ50</f>
        <v>9</v>
      </c>
      <c r="V428" s="71">
        <v>4427</v>
      </c>
      <c r="W428" s="76" t="s">
        <v>134</v>
      </c>
      <c r="X428" s="71">
        <v>4</v>
      </c>
      <c r="Z428" s="71">
        <v>1</v>
      </c>
    </row>
    <row r="429" spans="1:26" ht="15.75" thickBot="1" x14ac:dyDescent="0.3">
      <c r="A429" s="75" t="s">
        <v>148</v>
      </c>
      <c r="B429" s="36">
        <f>base1!AL51</f>
        <v>4</v>
      </c>
      <c r="C429" s="36">
        <f>base1!AM51</f>
        <v>6</v>
      </c>
      <c r="D429" s="36">
        <f>base1!AN51</f>
        <v>5</v>
      </c>
      <c r="E429" s="36">
        <f>base1!AO51</f>
        <v>7</v>
      </c>
      <c r="F429" s="36">
        <f>base1!AP51</f>
        <v>8</v>
      </c>
      <c r="G429" s="36">
        <f>base1!AQ51</f>
        <v>9</v>
      </c>
      <c r="V429" s="71">
        <v>4428</v>
      </c>
      <c r="W429" s="76" t="s">
        <v>134</v>
      </c>
      <c r="X429" s="71">
        <v>4</v>
      </c>
      <c r="Z429" s="71">
        <v>1</v>
      </c>
    </row>
    <row r="430" spans="1:26" ht="15.75" thickBot="1" x14ac:dyDescent="0.3">
      <c r="A430" s="75" t="s">
        <v>148</v>
      </c>
      <c r="B430" s="36">
        <f>base1!AL52</f>
        <v>2</v>
      </c>
      <c r="C430" s="36">
        <f>base1!AM52</f>
        <v>6</v>
      </c>
      <c r="D430" s="36">
        <f>base1!AN52</f>
        <v>5</v>
      </c>
      <c r="E430" s="36">
        <f>base1!AO52</f>
        <v>7</v>
      </c>
      <c r="F430" s="36">
        <f>base1!AP52</f>
        <v>8</v>
      </c>
      <c r="G430" s="36">
        <f>base1!AQ52</f>
        <v>9</v>
      </c>
      <c r="V430" s="71">
        <v>4429</v>
      </c>
      <c r="W430" s="76" t="s">
        <v>134</v>
      </c>
      <c r="X430" s="71">
        <v>4</v>
      </c>
      <c r="Z430" s="71">
        <v>1</v>
      </c>
    </row>
    <row r="431" spans="1:26" ht="15.75" thickBot="1" x14ac:dyDescent="0.3">
      <c r="A431" s="75" t="s">
        <v>148</v>
      </c>
      <c r="B431" s="36">
        <f>base1!AL53</f>
        <v>6</v>
      </c>
      <c r="C431" s="36">
        <f>base1!AM53</f>
        <v>5</v>
      </c>
      <c r="D431" s="36">
        <f>base1!AN53</f>
        <v>10</v>
      </c>
      <c r="E431" s="36">
        <f>base1!AO53</f>
        <v>7</v>
      </c>
      <c r="F431" s="36">
        <f>base1!AP53</f>
        <v>8</v>
      </c>
      <c r="G431" s="36">
        <f>base1!AQ53</f>
        <v>9</v>
      </c>
      <c r="V431" s="71">
        <v>4430</v>
      </c>
      <c r="W431" s="76" t="s">
        <v>134</v>
      </c>
      <c r="X431" s="71">
        <v>4</v>
      </c>
      <c r="Z431" s="71">
        <v>1</v>
      </c>
    </row>
    <row r="432" spans="1:26" ht="15.75" thickBot="1" x14ac:dyDescent="0.3">
      <c r="A432" s="75" t="s">
        <v>148</v>
      </c>
      <c r="B432" s="36">
        <f>base1!AL54</f>
        <v>16</v>
      </c>
      <c r="C432" s="36">
        <f>base1!AM54</f>
        <v>2</v>
      </c>
      <c r="D432" s="36">
        <f>base1!AN54</f>
        <v>6</v>
      </c>
      <c r="E432" s="36">
        <f>base1!AO54</f>
        <v>7</v>
      </c>
      <c r="F432" s="36">
        <f>base1!AP54</f>
        <v>8</v>
      </c>
      <c r="G432" s="36">
        <f>base1!AQ54</f>
        <v>9</v>
      </c>
      <c r="V432" s="71">
        <v>4431</v>
      </c>
      <c r="W432" s="76" t="s">
        <v>134</v>
      </c>
      <c r="X432" s="71">
        <v>4</v>
      </c>
      <c r="Z432" s="71">
        <v>1</v>
      </c>
    </row>
    <row r="433" spans="1:26" ht="15.75" thickBot="1" x14ac:dyDescent="0.3">
      <c r="A433" s="75" t="s">
        <v>148</v>
      </c>
      <c r="B433" s="36">
        <f>base1!AL55</f>
        <v>16</v>
      </c>
      <c r="C433" s="36">
        <f>base1!AM55</f>
        <v>2</v>
      </c>
      <c r="D433" s="36">
        <f>base1!AN55</f>
        <v>6</v>
      </c>
      <c r="E433" s="36">
        <f>base1!AO55</f>
        <v>7</v>
      </c>
      <c r="F433" s="36">
        <f>base1!AP55</f>
        <v>8</v>
      </c>
      <c r="G433" s="36">
        <f>base1!AQ55</f>
        <v>9</v>
      </c>
      <c r="V433" s="71">
        <v>4432</v>
      </c>
      <c r="W433" s="76" t="s">
        <v>134</v>
      </c>
      <c r="X433" s="71">
        <v>4</v>
      </c>
      <c r="Z433" s="71">
        <v>1</v>
      </c>
    </row>
    <row r="434" spans="1:26" ht="15.75" thickBot="1" x14ac:dyDescent="0.3">
      <c r="A434" s="75" t="s">
        <v>148</v>
      </c>
      <c r="B434" s="36">
        <f>base1!AL56</f>
        <v>2</v>
      </c>
      <c r="C434" s="36">
        <f>base1!AM56</f>
        <v>18</v>
      </c>
      <c r="D434" s="36">
        <f>base1!AN56</f>
        <v>6</v>
      </c>
      <c r="E434" s="36">
        <f>base1!AO56</f>
        <v>7</v>
      </c>
      <c r="F434" s="36">
        <f>base1!AP56</f>
        <v>8</v>
      </c>
      <c r="G434" s="36">
        <f>base1!AQ56</f>
        <v>9</v>
      </c>
      <c r="V434" s="71">
        <v>4433</v>
      </c>
      <c r="W434" s="76" t="s">
        <v>134</v>
      </c>
      <c r="X434" s="71">
        <v>4</v>
      </c>
      <c r="Z434" s="71">
        <v>1</v>
      </c>
    </row>
    <row r="435" spans="1:26" ht="15.75" thickBot="1" x14ac:dyDescent="0.3">
      <c r="A435" s="75" t="s">
        <v>148</v>
      </c>
      <c r="B435" s="36">
        <f>base1!AL57</f>
        <v>2</v>
      </c>
      <c r="C435" s="36">
        <f>base1!AM57</f>
        <v>10</v>
      </c>
      <c r="D435" s="36">
        <f>base1!AN57</f>
        <v>6</v>
      </c>
      <c r="E435" s="36">
        <f>base1!AO57</f>
        <v>7</v>
      </c>
      <c r="F435" s="36">
        <f>base1!AP57</f>
        <v>9</v>
      </c>
      <c r="G435" s="36">
        <f>base1!AQ57</f>
        <v>8</v>
      </c>
      <c r="V435" s="71">
        <v>4434</v>
      </c>
      <c r="W435" s="76" t="s">
        <v>134</v>
      </c>
      <c r="X435" s="71">
        <v>4</v>
      </c>
      <c r="Z435" s="71">
        <v>1</v>
      </c>
    </row>
    <row r="436" spans="1:26" ht="15.75" thickBot="1" x14ac:dyDescent="0.3">
      <c r="A436" s="75" t="s">
        <v>148</v>
      </c>
      <c r="B436" s="36">
        <f>base1!AL58</f>
        <v>11</v>
      </c>
      <c r="C436" s="36">
        <f>base1!AM58</f>
        <v>10</v>
      </c>
      <c r="D436" s="36">
        <f>base1!AN58</f>
        <v>6</v>
      </c>
      <c r="E436" s="36">
        <f>base1!AO58</f>
        <v>7</v>
      </c>
      <c r="F436" s="36">
        <f>base1!AP58</f>
        <v>9</v>
      </c>
      <c r="G436" s="36">
        <f>base1!AQ58</f>
        <v>8</v>
      </c>
      <c r="V436" s="71">
        <v>4435</v>
      </c>
      <c r="W436" s="76" t="s">
        <v>134</v>
      </c>
      <c r="X436" s="71">
        <v>4</v>
      </c>
      <c r="Z436" s="71">
        <v>1</v>
      </c>
    </row>
    <row r="437" spans="1:26" ht="15.75" thickBot="1" x14ac:dyDescent="0.3">
      <c r="A437" s="75" t="s">
        <v>148</v>
      </c>
      <c r="B437" s="36">
        <f>base1!AL59</f>
        <v>2</v>
      </c>
      <c r="C437" s="36">
        <f>base1!AM59</f>
        <v>4</v>
      </c>
      <c r="D437" s="36">
        <f>base1!AN59</f>
        <v>6</v>
      </c>
      <c r="E437" s="36">
        <f>base1!AO59</f>
        <v>7</v>
      </c>
      <c r="F437" s="36">
        <f>base1!AP59</f>
        <v>9</v>
      </c>
      <c r="G437" s="36">
        <f>base1!AQ59</f>
        <v>8</v>
      </c>
      <c r="V437" s="71">
        <v>4436</v>
      </c>
      <c r="W437" s="76" t="s">
        <v>134</v>
      </c>
      <c r="X437" s="71">
        <v>4</v>
      </c>
      <c r="Z437" s="71">
        <v>1</v>
      </c>
    </row>
    <row r="438" spans="1:26" ht="15.75" thickBot="1" x14ac:dyDescent="0.3">
      <c r="A438" s="75" t="s">
        <v>148</v>
      </c>
      <c r="B438" s="36">
        <f>base1!AL60</f>
        <v>10</v>
      </c>
      <c r="C438" s="36">
        <f>base1!AM60</f>
        <v>13</v>
      </c>
      <c r="D438" s="36">
        <f>base1!AN60</f>
        <v>6</v>
      </c>
      <c r="E438" s="36">
        <f>base1!AO60</f>
        <v>8</v>
      </c>
      <c r="F438" s="36">
        <f>base1!AP60</f>
        <v>9</v>
      </c>
      <c r="G438" s="36">
        <f>base1!AQ60</f>
        <v>2</v>
      </c>
      <c r="V438" s="71">
        <v>4437</v>
      </c>
      <c r="W438" s="76" t="s">
        <v>134</v>
      </c>
      <c r="X438" s="71">
        <v>4</v>
      </c>
      <c r="Z438" s="71">
        <v>1</v>
      </c>
    </row>
    <row r="439" spans="1:26" ht="15.75" thickBot="1" x14ac:dyDescent="0.3">
      <c r="A439" s="75" t="s">
        <v>148</v>
      </c>
      <c r="B439" s="36">
        <f>base1!AL61</f>
        <v>13</v>
      </c>
      <c r="C439" s="36">
        <f>base1!AM61</f>
        <v>16</v>
      </c>
      <c r="D439" s="36">
        <f>base1!AN61</f>
        <v>6</v>
      </c>
      <c r="E439" s="36">
        <f>base1!AO61</f>
        <v>8</v>
      </c>
      <c r="F439" s="36">
        <f>base1!AP61</f>
        <v>9</v>
      </c>
      <c r="G439" s="36">
        <f>base1!AQ61</f>
        <v>2</v>
      </c>
      <c r="V439" s="71">
        <v>4438</v>
      </c>
      <c r="W439" s="76" t="s">
        <v>134</v>
      </c>
      <c r="X439" s="71">
        <v>4</v>
      </c>
      <c r="Z439" s="71">
        <v>1</v>
      </c>
    </row>
    <row r="440" spans="1:26" ht="15.75" thickBot="1" x14ac:dyDescent="0.3">
      <c r="A440" s="75" t="s">
        <v>148</v>
      </c>
      <c r="B440" s="36">
        <f>base1!AL62</f>
        <v>7</v>
      </c>
      <c r="C440" s="36">
        <f>base1!AM62</f>
        <v>13</v>
      </c>
      <c r="D440" s="36">
        <f>base1!AN62</f>
        <v>2</v>
      </c>
      <c r="E440" s="36">
        <f>base1!AO62</f>
        <v>4</v>
      </c>
      <c r="F440" s="36">
        <f>base1!AP62</f>
        <v>8</v>
      </c>
      <c r="G440" s="36">
        <f>base1!AQ62</f>
        <v>9</v>
      </c>
      <c r="V440" s="71">
        <v>4439</v>
      </c>
      <c r="W440" s="76" t="s">
        <v>134</v>
      </c>
      <c r="X440" s="71">
        <v>4</v>
      </c>
      <c r="Z440" s="71">
        <v>1</v>
      </c>
    </row>
    <row r="441" spans="1:26" ht="15.75" thickBot="1" x14ac:dyDescent="0.3">
      <c r="A441" s="75" t="s">
        <v>148</v>
      </c>
      <c r="B441" s="36">
        <f>base1!AM13</f>
        <v>5</v>
      </c>
      <c r="C441" s="36">
        <f>base1!AN13</f>
        <v>10</v>
      </c>
      <c r="D441" s="36">
        <f>base1!AO13</f>
        <v>7</v>
      </c>
      <c r="E441" s="36">
        <f>base1!AP13</f>
        <v>8</v>
      </c>
      <c r="F441" s="36">
        <f>base1!AQ13</f>
        <v>9</v>
      </c>
      <c r="G441" s="36">
        <f>base1!AR13</f>
        <v>10</v>
      </c>
      <c r="V441" s="71">
        <v>4440</v>
      </c>
      <c r="W441" s="76" t="s">
        <v>134</v>
      </c>
      <c r="X441" s="71">
        <v>4</v>
      </c>
      <c r="Z441" s="71">
        <v>1</v>
      </c>
    </row>
    <row r="442" spans="1:26" ht="15.75" thickBot="1" x14ac:dyDescent="0.3">
      <c r="A442" s="75" t="s">
        <v>148</v>
      </c>
      <c r="B442" s="36">
        <f>base1!AM14</f>
        <v>18</v>
      </c>
      <c r="C442" s="36">
        <f>base1!AN14</f>
        <v>6</v>
      </c>
      <c r="D442" s="36">
        <f>base1!AO14</f>
        <v>7</v>
      </c>
      <c r="E442" s="36">
        <f>base1!AP14</f>
        <v>8</v>
      </c>
      <c r="F442" s="36">
        <f>base1!AQ14</f>
        <v>9</v>
      </c>
      <c r="G442" s="36">
        <f>base1!AR14</f>
        <v>10</v>
      </c>
      <c r="V442" s="71">
        <v>4441</v>
      </c>
      <c r="W442" s="76" t="s">
        <v>134</v>
      </c>
      <c r="X442" s="71">
        <v>4</v>
      </c>
      <c r="Z442" s="71">
        <v>1</v>
      </c>
    </row>
    <row r="443" spans="1:26" ht="15.75" thickBot="1" x14ac:dyDescent="0.3">
      <c r="A443" s="75" t="s">
        <v>148</v>
      </c>
      <c r="B443" s="36">
        <f>base1!AM15</f>
        <v>3</v>
      </c>
      <c r="C443" s="36">
        <f>base1!AN15</f>
        <v>6</v>
      </c>
      <c r="D443" s="36">
        <f>base1!AO15</f>
        <v>7</v>
      </c>
      <c r="E443" s="36">
        <f>base1!AP15</f>
        <v>9</v>
      </c>
      <c r="F443" s="36">
        <f>base1!AQ15</f>
        <v>8</v>
      </c>
      <c r="G443" s="36">
        <f>base1!AR15</f>
        <v>10</v>
      </c>
      <c r="V443" s="71">
        <v>4442</v>
      </c>
      <c r="W443" s="76" t="s">
        <v>134</v>
      </c>
      <c r="X443" s="71">
        <v>4</v>
      </c>
      <c r="Z443" s="71">
        <v>1</v>
      </c>
    </row>
    <row r="444" spans="1:26" ht="15.75" thickBot="1" x14ac:dyDescent="0.3">
      <c r="A444" s="75" t="s">
        <v>148</v>
      </c>
      <c r="B444" s="36">
        <f>base1!AM16</f>
        <v>6</v>
      </c>
      <c r="C444" s="36">
        <f>base1!AN16</f>
        <v>8</v>
      </c>
      <c r="D444" s="36">
        <f>base1!AO16</f>
        <v>9</v>
      </c>
      <c r="E444" s="36">
        <f>base1!AP16</f>
        <v>14</v>
      </c>
      <c r="F444" s="36">
        <f>base1!AQ16</f>
        <v>2</v>
      </c>
      <c r="G444" s="36">
        <f>base1!AR16</f>
        <v>10</v>
      </c>
      <c r="V444" s="71">
        <v>4443</v>
      </c>
      <c r="W444" s="76" t="s">
        <v>134</v>
      </c>
      <c r="X444" s="71">
        <v>4</v>
      </c>
      <c r="Z444" s="71">
        <v>1</v>
      </c>
    </row>
    <row r="445" spans="1:26" ht="15.75" thickBot="1" x14ac:dyDescent="0.3">
      <c r="A445" s="75" t="s">
        <v>148</v>
      </c>
      <c r="B445" s="36">
        <f>base1!AM17</f>
        <v>1</v>
      </c>
      <c r="C445" s="36">
        <f>base1!AN17</f>
        <v>4</v>
      </c>
      <c r="D445" s="36">
        <f>base1!AO17</f>
        <v>7</v>
      </c>
      <c r="E445" s="36">
        <f>base1!AP17</f>
        <v>9</v>
      </c>
      <c r="F445" s="36">
        <f>base1!AQ17</f>
        <v>8</v>
      </c>
      <c r="G445" s="36">
        <f>base1!AR17</f>
        <v>10</v>
      </c>
      <c r="V445" s="71">
        <v>4444</v>
      </c>
      <c r="W445" s="76" t="s">
        <v>134</v>
      </c>
      <c r="X445" s="71">
        <v>4</v>
      </c>
      <c r="Z445" s="71">
        <v>1</v>
      </c>
    </row>
    <row r="446" spans="1:26" ht="15.75" thickBot="1" x14ac:dyDescent="0.3">
      <c r="A446" s="75" t="s">
        <v>148</v>
      </c>
      <c r="B446" s="36">
        <f>base1!AM18</f>
        <v>4</v>
      </c>
      <c r="C446" s="36">
        <f>base1!AN18</f>
        <v>7</v>
      </c>
      <c r="D446" s="36">
        <f>base1!AO18</f>
        <v>6</v>
      </c>
      <c r="E446" s="36">
        <f>base1!AP18</f>
        <v>8</v>
      </c>
      <c r="F446" s="36">
        <f>base1!AQ18</f>
        <v>9</v>
      </c>
      <c r="G446" s="36">
        <f>base1!AR18</f>
        <v>10</v>
      </c>
      <c r="V446" s="71">
        <v>4445</v>
      </c>
      <c r="W446" s="76" t="s">
        <v>134</v>
      </c>
      <c r="X446" s="71">
        <v>4</v>
      </c>
      <c r="Z446" s="71">
        <v>1</v>
      </c>
    </row>
    <row r="447" spans="1:26" ht="15.75" thickBot="1" x14ac:dyDescent="0.3">
      <c r="A447" s="75" t="s">
        <v>148</v>
      </c>
      <c r="B447" s="36">
        <f>base1!AM19</f>
        <v>2</v>
      </c>
      <c r="C447" s="36">
        <f>base1!AN19</f>
        <v>6</v>
      </c>
      <c r="D447" s="36">
        <f>base1!AO19</f>
        <v>7</v>
      </c>
      <c r="E447" s="36">
        <f>base1!AP19</f>
        <v>8</v>
      </c>
      <c r="F447" s="36">
        <f>base1!AQ19</f>
        <v>9</v>
      </c>
      <c r="G447" s="36">
        <f>base1!AR19</f>
        <v>10</v>
      </c>
      <c r="V447" s="71">
        <v>4446</v>
      </c>
      <c r="W447" s="76" t="s">
        <v>134</v>
      </c>
      <c r="X447" s="71">
        <v>4</v>
      </c>
      <c r="Z447" s="71">
        <v>1</v>
      </c>
    </row>
    <row r="448" spans="1:26" ht="15.75" thickBot="1" x14ac:dyDescent="0.3">
      <c r="A448" s="75" t="s">
        <v>148</v>
      </c>
      <c r="B448" s="36">
        <f>base1!AM20</f>
        <v>2</v>
      </c>
      <c r="C448" s="36">
        <f>base1!AN20</f>
        <v>6</v>
      </c>
      <c r="D448" s="36">
        <f>base1!AO20</f>
        <v>1</v>
      </c>
      <c r="E448" s="36">
        <f>base1!AP20</f>
        <v>11</v>
      </c>
      <c r="F448" s="36">
        <f>base1!AQ20</f>
        <v>13</v>
      </c>
      <c r="G448" s="36">
        <f>base1!AR20</f>
        <v>10</v>
      </c>
      <c r="V448" s="71">
        <v>4447</v>
      </c>
      <c r="W448" s="76" t="s">
        <v>134</v>
      </c>
      <c r="X448" s="71">
        <v>4</v>
      </c>
      <c r="Z448" s="71">
        <v>1</v>
      </c>
    </row>
    <row r="449" spans="1:26" ht="15.75" thickBot="1" x14ac:dyDescent="0.3">
      <c r="A449" s="75" t="s">
        <v>148</v>
      </c>
      <c r="B449" s="36">
        <f>base1!AM21</f>
        <v>11</v>
      </c>
      <c r="C449" s="36">
        <f>base1!AN21</f>
        <v>7</v>
      </c>
      <c r="D449" s="36">
        <f>base1!AO21</f>
        <v>2</v>
      </c>
      <c r="E449" s="36">
        <f>base1!AP21</f>
        <v>4</v>
      </c>
      <c r="F449" s="36">
        <f>base1!AQ21</f>
        <v>9</v>
      </c>
      <c r="G449" s="36">
        <f>base1!AR21</f>
        <v>10</v>
      </c>
      <c r="V449" s="71">
        <v>4448</v>
      </c>
      <c r="W449" s="76" t="s">
        <v>134</v>
      </c>
      <c r="X449" s="71">
        <v>4</v>
      </c>
      <c r="Z449" s="71">
        <v>1</v>
      </c>
    </row>
    <row r="450" spans="1:26" ht="15.75" thickBot="1" x14ac:dyDescent="0.3">
      <c r="A450" s="75" t="s">
        <v>148</v>
      </c>
      <c r="B450" s="36">
        <f>base1!AM22</f>
        <v>4</v>
      </c>
      <c r="C450" s="36">
        <f>base1!AN22</f>
        <v>9</v>
      </c>
      <c r="D450" s="36">
        <f>base1!AO22</f>
        <v>7</v>
      </c>
      <c r="E450" s="36">
        <f>base1!AP22</f>
        <v>8</v>
      </c>
      <c r="F450" s="36">
        <f>base1!AQ22</f>
        <v>5</v>
      </c>
      <c r="G450" s="36">
        <f>base1!AR22</f>
        <v>10</v>
      </c>
      <c r="V450" s="71">
        <v>4449</v>
      </c>
      <c r="W450" s="76" t="s">
        <v>134</v>
      </c>
      <c r="X450" s="71">
        <v>4</v>
      </c>
      <c r="Z450" s="71">
        <v>1</v>
      </c>
    </row>
    <row r="451" spans="1:26" ht="15.75" thickBot="1" x14ac:dyDescent="0.3">
      <c r="A451" s="75" t="s">
        <v>148</v>
      </c>
      <c r="B451" s="36">
        <f>base1!AM23</f>
        <v>1</v>
      </c>
      <c r="C451" s="36">
        <f>base1!AN23</f>
        <v>4</v>
      </c>
      <c r="D451" s="36">
        <f>base1!AO23</f>
        <v>2</v>
      </c>
      <c r="E451" s="36">
        <f>base1!AP23</f>
        <v>11</v>
      </c>
      <c r="F451" s="36">
        <f>base1!AQ23</f>
        <v>13</v>
      </c>
      <c r="G451" s="36">
        <f>base1!AR23</f>
        <v>10</v>
      </c>
      <c r="V451" s="71">
        <v>4450</v>
      </c>
      <c r="W451" s="76" t="s">
        <v>134</v>
      </c>
      <c r="X451" s="71">
        <v>4</v>
      </c>
      <c r="Z451" s="71">
        <v>1</v>
      </c>
    </row>
    <row r="452" spans="1:26" ht="15.75" thickBot="1" x14ac:dyDescent="0.3">
      <c r="A452" s="75" t="s">
        <v>148</v>
      </c>
      <c r="B452" s="36">
        <f>base1!AM24</f>
        <v>5</v>
      </c>
      <c r="C452" s="36">
        <f>base1!AN24</f>
        <v>1</v>
      </c>
      <c r="D452" s="36">
        <f>base1!AO24</f>
        <v>11</v>
      </c>
      <c r="E452" s="36">
        <f>base1!AP24</f>
        <v>13</v>
      </c>
      <c r="F452" s="36">
        <f>base1!AQ24</f>
        <v>11</v>
      </c>
      <c r="G452" s="36">
        <f>base1!AR24</f>
        <v>10</v>
      </c>
      <c r="V452" s="71">
        <v>4451</v>
      </c>
      <c r="W452" s="76" t="s">
        <v>134</v>
      </c>
      <c r="X452" s="71">
        <v>4</v>
      </c>
      <c r="Z452" s="71">
        <v>1</v>
      </c>
    </row>
    <row r="453" spans="1:26" ht="15.75" thickBot="1" x14ac:dyDescent="0.3">
      <c r="A453" s="75" t="s">
        <v>148</v>
      </c>
      <c r="B453" s="36">
        <f>base1!AM25</f>
        <v>13</v>
      </c>
      <c r="C453" s="36">
        <f>base1!AN25</f>
        <v>9</v>
      </c>
      <c r="D453" s="36">
        <f>base1!AO25</f>
        <v>11</v>
      </c>
      <c r="E453" s="36">
        <f>base1!AP25</f>
        <v>2</v>
      </c>
      <c r="F453" s="36">
        <f>base1!AQ25</f>
        <v>4</v>
      </c>
      <c r="G453" s="36">
        <f>base1!AR25</f>
        <v>11</v>
      </c>
      <c r="V453" s="71">
        <v>4452</v>
      </c>
      <c r="W453" s="76" t="s">
        <v>134</v>
      </c>
      <c r="X453" s="71">
        <v>4</v>
      </c>
      <c r="Z453" s="71">
        <v>1</v>
      </c>
    </row>
    <row r="454" spans="1:26" ht="15.75" thickBot="1" x14ac:dyDescent="0.3">
      <c r="A454" s="75" t="s">
        <v>148</v>
      </c>
      <c r="B454" s="36">
        <f>base1!AM26</f>
        <v>1</v>
      </c>
      <c r="C454" s="36">
        <f>base1!AN26</f>
        <v>2</v>
      </c>
      <c r="D454" s="36">
        <f>base1!AO26</f>
        <v>11</v>
      </c>
      <c r="E454" s="36">
        <f>base1!AP26</f>
        <v>13</v>
      </c>
      <c r="F454" s="36">
        <f>base1!AQ26</f>
        <v>9</v>
      </c>
      <c r="G454" s="36">
        <f>base1!AR26</f>
        <v>11</v>
      </c>
      <c r="V454" s="71">
        <v>4453</v>
      </c>
      <c r="W454" s="76" t="s">
        <v>134</v>
      </c>
      <c r="X454" s="71">
        <v>4</v>
      </c>
      <c r="Z454" s="71">
        <v>1</v>
      </c>
    </row>
    <row r="455" spans="1:26" ht="15.75" thickBot="1" x14ac:dyDescent="0.3">
      <c r="A455" s="75" t="s">
        <v>148</v>
      </c>
      <c r="B455" s="36">
        <f>base1!AM27</f>
        <v>7</v>
      </c>
      <c r="C455" s="36">
        <f>base1!AN27</f>
        <v>12</v>
      </c>
      <c r="D455" s="36">
        <f>base1!AO27</f>
        <v>2</v>
      </c>
      <c r="E455" s="36">
        <f>base1!AP27</f>
        <v>8</v>
      </c>
      <c r="F455" s="36">
        <f>base1!AQ27</f>
        <v>9</v>
      </c>
      <c r="G455" s="36">
        <f>base1!AR27</f>
        <v>10</v>
      </c>
      <c r="V455" s="71">
        <v>4454</v>
      </c>
      <c r="W455" s="76" t="s">
        <v>134</v>
      </c>
      <c r="X455" s="71">
        <v>4</v>
      </c>
      <c r="Z455" s="71">
        <v>1</v>
      </c>
    </row>
    <row r="456" spans="1:26" ht="15.75" thickBot="1" x14ac:dyDescent="0.3">
      <c r="A456" s="75" t="s">
        <v>148</v>
      </c>
      <c r="B456" s="36">
        <f>base1!AM28</f>
        <v>12</v>
      </c>
      <c r="C456" s="36">
        <f>base1!AN28</f>
        <v>2</v>
      </c>
      <c r="D456" s="36">
        <f>base1!AO28</f>
        <v>7</v>
      </c>
      <c r="E456" s="36">
        <f>base1!AP28</f>
        <v>8</v>
      </c>
      <c r="F456" s="36">
        <f>base1!AQ28</f>
        <v>9</v>
      </c>
      <c r="G456" s="36">
        <f>base1!AR28</f>
        <v>10</v>
      </c>
      <c r="V456" s="71">
        <v>4455</v>
      </c>
      <c r="W456" s="76" t="s">
        <v>134</v>
      </c>
      <c r="X456" s="71">
        <v>4</v>
      </c>
      <c r="Z456" s="71">
        <v>1</v>
      </c>
    </row>
    <row r="457" spans="1:26" ht="15.75" thickBot="1" x14ac:dyDescent="0.3">
      <c r="A457" s="75" t="s">
        <v>148</v>
      </c>
      <c r="B457" s="36">
        <f>base1!AM29</f>
        <v>6</v>
      </c>
      <c r="C457" s="36">
        <f>base1!AN29</f>
        <v>12</v>
      </c>
      <c r="D457" s="36">
        <f>base1!AO29</f>
        <v>2</v>
      </c>
      <c r="E457" s="36">
        <f>base1!AP29</f>
        <v>8</v>
      </c>
      <c r="F457" s="36">
        <f>base1!AQ29</f>
        <v>9</v>
      </c>
      <c r="G457" s="36">
        <f>base1!AR29</f>
        <v>10</v>
      </c>
      <c r="V457" s="71">
        <v>4456</v>
      </c>
      <c r="W457" s="76" t="s">
        <v>134</v>
      </c>
      <c r="X457" s="71">
        <v>4</v>
      </c>
      <c r="Z457" s="71">
        <v>1</v>
      </c>
    </row>
    <row r="458" spans="1:26" ht="15.75" thickBot="1" x14ac:dyDescent="0.3">
      <c r="A458" s="75" t="s">
        <v>148</v>
      </c>
      <c r="B458" s="36">
        <f>base1!AM30</f>
        <v>13</v>
      </c>
      <c r="C458" s="36">
        <f>base1!AN30</f>
        <v>12</v>
      </c>
      <c r="D458" s="36">
        <f>base1!AO30</f>
        <v>2</v>
      </c>
      <c r="E458" s="36">
        <f>base1!AP30</f>
        <v>8</v>
      </c>
      <c r="F458" s="36">
        <f>base1!AQ30</f>
        <v>9</v>
      </c>
      <c r="G458" s="36">
        <f>base1!AR30</f>
        <v>10</v>
      </c>
      <c r="V458" s="71">
        <v>4457</v>
      </c>
      <c r="W458" s="76" t="s">
        <v>134</v>
      </c>
      <c r="X458" s="71">
        <v>4</v>
      </c>
      <c r="Z458" s="71">
        <v>1</v>
      </c>
    </row>
    <row r="459" spans="1:26" ht="15.75" thickBot="1" x14ac:dyDescent="0.3">
      <c r="A459" s="75" t="s">
        <v>148</v>
      </c>
      <c r="B459" s="36">
        <f>base1!AM31</f>
        <v>13</v>
      </c>
      <c r="C459" s="36">
        <f>base1!AN31</f>
        <v>7</v>
      </c>
      <c r="D459" s="36">
        <f>base1!AO31</f>
        <v>2</v>
      </c>
      <c r="E459" s="36">
        <f>base1!AP31</f>
        <v>8</v>
      </c>
      <c r="F459" s="36">
        <f>base1!AQ31</f>
        <v>9</v>
      </c>
      <c r="G459" s="36">
        <f>base1!AR31</f>
        <v>10</v>
      </c>
      <c r="V459" s="71">
        <v>4458</v>
      </c>
      <c r="W459" s="76" t="s">
        <v>134</v>
      </c>
      <c r="X459" s="71">
        <v>4</v>
      </c>
      <c r="Z459" s="71">
        <v>1</v>
      </c>
    </row>
    <row r="460" spans="1:26" ht="15.75" thickBot="1" x14ac:dyDescent="0.3">
      <c r="A460" s="75" t="s">
        <v>148</v>
      </c>
      <c r="B460" s="36">
        <f>base1!AM32</f>
        <v>6</v>
      </c>
      <c r="C460" s="36">
        <f>base1!AN32</f>
        <v>12</v>
      </c>
      <c r="D460" s="36">
        <f>base1!AO32</f>
        <v>2</v>
      </c>
      <c r="E460" s="36">
        <f>base1!AP32</f>
        <v>8</v>
      </c>
      <c r="F460" s="36">
        <f>base1!AQ32</f>
        <v>9</v>
      </c>
      <c r="G460" s="36">
        <f>base1!AR32</f>
        <v>10</v>
      </c>
      <c r="V460" s="71">
        <v>4459</v>
      </c>
      <c r="W460" s="76" t="s">
        <v>134</v>
      </c>
      <c r="X460" s="71">
        <v>4</v>
      </c>
      <c r="Z460" s="71">
        <v>1</v>
      </c>
    </row>
    <row r="461" spans="1:26" ht="15.75" thickBot="1" x14ac:dyDescent="0.3">
      <c r="A461" s="75" t="s">
        <v>148</v>
      </c>
      <c r="B461" s="36">
        <f>base1!AM33</f>
        <v>7</v>
      </c>
      <c r="C461" s="36">
        <f>base1!AN33</f>
        <v>12</v>
      </c>
      <c r="D461" s="36">
        <f>base1!AO33</f>
        <v>2</v>
      </c>
      <c r="E461" s="36">
        <f>base1!AP33</f>
        <v>8</v>
      </c>
      <c r="F461" s="36">
        <f>base1!AQ33</f>
        <v>9</v>
      </c>
      <c r="G461" s="36">
        <f>base1!AR33</f>
        <v>10</v>
      </c>
      <c r="V461" s="71">
        <v>4460</v>
      </c>
      <c r="W461" s="76" t="s">
        <v>134</v>
      </c>
      <c r="X461" s="71">
        <v>4</v>
      </c>
      <c r="Z461" s="71">
        <v>1</v>
      </c>
    </row>
    <row r="462" spans="1:26" ht="15.75" thickBot="1" x14ac:dyDescent="0.3">
      <c r="A462" s="75" t="s">
        <v>148</v>
      </c>
      <c r="B462" s="36">
        <f>base1!AM34</f>
        <v>7</v>
      </c>
      <c r="C462" s="36">
        <f>base1!AN34</f>
        <v>12</v>
      </c>
      <c r="D462" s="36">
        <f>base1!AO34</f>
        <v>2</v>
      </c>
      <c r="E462" s="36">
        <f>base1!AP34</f>
        <v>8</v>
      </c>
      <c r="F462" s="36">
        <f>base1!AQ34</f>
        <v>9</v>
      </c>
      <c r="G462" s="36">
        <f>base1!AR34</f>
        <v>10</v>
      </c>
      <c r="V462" s="71">
        <v>4461</v>
      </c>
      <c r="W462" s="76" t="s">
        <v>134</v>
      </c>
      <c r="X462" s="71">
        <v>4</v>
      </c>
      <c r="Z462" s="71">
        <v>1</v>
      </c>
    </row>
    <row r="463" spans="1:26" ht="15.75" thickBot="1" x14ac:dyDescent="0.3">
      <c r="A463" s="75" t="s">
        <v>148</v>
      </c>
      <c r="B463" s="36">
        <f>base1!AM35</f>
        <v>7</v>
      </c>
      <c r="C463" s="36">
        <f>base1!AN35</f>
        <v>12</v>
      </c>
      <c r="D463" s="36">
        <f>base1!AO35</f>
        <v>2</v>
      </c>
      <c r="E463" s="36">
        <f>base1!AP35</f>
        <v>8</v>
      </c>
      <c r="F463" s="36">
        <f>base1!AQ35</f>
        <v>9</v>
      </c>
      <c r="G463" s="36">
        <f>base1!AR35</f>
        <v>10</v>
      </c>
      <c r="V463" s="71">
        <v>4462</v>
      </c>
      <c r="W463" s="76" t="s">
        <v>134</v>
      </c>
      <c r="X463" s="71">
        <v>4</v>
      </c>
      <c r="Z463" s="71">
        <v>1</v>
      </c>
    </row>
    <row r="464" spans="1:26" ht="15.75" thickBot="1" x14ac:dyDescent="0.3">
      <c r="A464" s="75" t="s">
        <v>148</v>
      </c>
      <c r="B464" s="36">
        <f>base1!AM36</f>
        <v>12</v>
      </c>
      <c r="C464" s="36">
        <f>base1!AN36</f>
        <v>2</v>
      </c>
      <c r="D464" s="36">
        <f>base1!AO36</f>
        <v>7</v>
      </c>
      <c r="E464" s="36">
        <f>base1!AP36</f>
        <v>8</v>
      </c>
      <c r="F464" s="36">
        <f>base1!AQ36</f>
        <v>9</v>
      </c>
      <c r="G464" s="36">
        <f>base1!AR36</f>
        <v>10</v>
      </c>
      <c r="V464" s="71">
        <v>4463</v>
      </c>
      <c r="W464" s="76" t="s">
        <v>134</v>
      </c>
      <c r="X464" s="71">
        <v>4</v>
      </c>
      <c r="Z464" s="71">
        <v>1</v>
      </c>
    </row>
    <row r="465" spans="1:26" ht="15.75" thickBot="1" x14ac:dyDescent="0.3">
      <c r="A465" s="75" t="s">
        <v>148</v>
      </c>
      <c r="B465" s="36">
        <f>base1!AM37</f>
        <v>12</v>
      </c>
      <c r="C465" s="36">
        <f>base1!AN37</f>
        <v>2</v>
      </c>
      <c r="D465" s="36">
        <f>base1!AO37</f>
        <v>7</v>
      </c>
      <c r="E465" s="36">
        <f>base1!AP37</f>
        <v>8</v>
      </c>
      <c r="F465" s="36">
        <f>base1!AQ37</f>
        <v>9</v>
      </c>
      <c r="G465" s="36">
        <f>base1!AR37</f>
        <v>10</v>
      </c>
      <c r="V465" s="71">
        <v>4464</v>
      </c>
      <c r="W465" s="76" t="s">
        <v>134</v>
      </c>
      <c r="X465" s="71">
        <v>4</v>
      </c>
      <c r="Z465" s="71">
        <v>1</v>
      </c>
    </row>
    <row r="466" spans="1:26" ht="15.75" thickBot="1" x14ac:dyDescent="0.3">
      <c r="A466" s="75" t="s">
        <v>148</v>
      </c>
      <c r="B466" s="36">
        <f>base1!AM38</f>
        <v>12</v>
      </c>
      <c r="C466" s="36">
        <f>base1!AN38</f>
        <v>2</v>
      </c>
      <c r="D466" s="36">
        <f>base1!AO38</f>
        <v>7</v>
      </c>
      <c r="E466" s="36">
        <f>base1!AP38</f>
        <v>8</v>
      </c>
      <c r="F466" s="36">
        <f>base1!AQ38</f>
        <v>9</v>
      </c>
      <c r="G466" s="36">
        <f>base1!AR38</f>
        <v>10</v>
      </c>
      <c r="V466" s="71">
        <v>4465</v>
      </c>
      <c r="W466" s="76" t="s">
        <v>134</v>
      </c>
      <c r="X466" s="71">
        <v>4</v>
      </c>
      <c r="Z466" s="71">
        <v>1</v>
      </c>
    </row>
    <row r="467" spans="1:26" ht="15.75" thickBot="1" x14ac:dyDescent="0.3">
      <c r="A467" s="75" t="s">
        <v>148</v>
      </c>
      <c r="B467" s="36">
        <f>base1!AM39</f>
        <v>13</v>
      </c>
      <c r="C467" s="36">
        <f>base1!AN39</f>
        <v>12</v>
      </c>
      <c r="D467" s="36">
        <f>base1!AO39</f>
        <v>2</v>
      </c>
      <c r="E467" s="36">
        <f>base1!AP39</f>
        <v>8</v>
      </c>
      <c r="F467" s="36">
        <f>base1!AQ39</f>
        <v>9</v>
      </c>
      <c r="G467" s="36">
        <f>base1!AR39</f>
        <v>10</v>
      </c>
      <c r="V467" s="71">
        <v>4466</v>
      </c>
      <c r="W467" s="76" t="s">
        <v>134</v>
      </c>
      <c r="X467" s="71">
        <v>4</v>
      </c>
      <c r="Z467" s="71">
        <v>1</v>
      </c>
    </row>
    <row r="468" spans="1:26" ht="15.75" thickBot="1" x14ac:dyDescent="0.3">
      <c r="A468" s="75" t="s">
        <v>148</v>
      </c>
      <c r="B468" s="36">
        <f>base1!AM40</f>
        <v>13</v>
      </c>
      <c r="C468" s="36">
        <f>base1!AN40</f>
        <v>12</v>
      </c>
      <c r="D468" s="36">
        <f>base1!AO40</f>
        <v>2</v>
      </c>
      <c r="E468" s="36">
        <f>base1!AP40</f>
        <v>8</v>
      </c>
      <c r="F468" s="36">
        <f>base1!AQ40</f>
        <v>9</v>
      </c>
      <c r="G468" s="36">
        <f>base1!AR40</f>
        <v>10</v>
      </c>
      <c r="V468" s="71">
        <v>4467</v>
      </c>
      <c r="W468" s="76" t="s">
        <v>134</v>
      </c>
      <c r="X468" s="71">
        <v>4</v>
      </c>
      <c r="Z468" s="71">
        <v>1</v>
      </c>
    </row>
    <row r="469" spans="1:26" ht="15.75" thickBot="1" x14ac:dyDescent="0.3">
      <c r="A469" s="75" t="s">
        <v>148</v>
      </c>
      <c r="B469" s="36">
        <f>base1!AM41</f>
        <v>13</v>
      </c>
      <c r="C469" s="36">
        <f>base1!AN41</f>
        <v>12</v>
      </c>
      <c r="D469" s="36">
        <f>base1!AO41</f>
        <v>2</v>
      </c>
      <c r="E469" s="36">
        <f>base1!AP41</f>
        <v>8</v>
      </c>
      <c r="F469" s="36">
        <f>base1!AQ41</f>
        <v>9</v>
      </c>
      <c r="G469" s="36">
        <f>base1!AR41</f>
        <v>10</v>
      </c>
      <c r="V469" s="71">
        <v>4468</v>
      </c>
      <c r="W469" s="76" t="s">
        <v>134</v>
      </c>
      <c r="X469" s="71">
        <v>4</v>
      </c>
      <c r="Z469" s="71">
        <v>1</v>
      </c>
    </row>
    <row r="470" spans="1:26" ht="15.75" thickBot="1" x14ac:dyDescent="0.3">
      <c r="A470" s="75" t="s">
        <v>148</v>
      </c>
      <c r="B470" s="36">
        <f>base1!AM42</f>
        <v>6</v>
      </c>
      <c r="C470" s="36">
        <f>base1!AN42</f>
        <v>12</v>
      </c>
      <c r="D470" s="36">
        <f>base1!AO42</f>
        <v>2</v>
      </c>
      <c r="E470" s="36">
        <f>base1!AP42</f>
        <v>8</v>
      </c>
      <c r="F470" s="36">
        <f>base1!AQ42</f>
        <v>9</v>
      </c>
      <c r="G470" s="36">
        <f>base1!AR42</f>
        <v>10</v>
      </c>
      <c r="V470" s="71">
        <v>4469</v>
      </c>
      <c r="W470" s="76" t="s">
        <v>134</v>
      </c>
      <c r="X470" s="71">
        <v>4</v>
      </c>
      <c r="Z470" s="71">
        <v>1</v>
      </c>
    </row>
    <row r="471" spans="1:26" ht="15.75" thickBot="1" x14ac:dyDescent="0.3">
      <c r="A471" s="75" t="s">
        <v>148</v>
      </c>
      <c r="B471" s="36">
        <f>base1!AM43</f>
        <v>6</v>
      </c>
      <c r="C471" s="36">
        <f>base1!AN43</f>
        <v>12</v>
      </c>
      <c r="D471" s="36">
        <f>base1!AO43</f>
        <v>2</v>
      </c>
      <c r="E471" s="36">
        <f>base1!AP43</f>
        <v>8</v>
      </c>
      <c r="F471" s="36">
        <f>base1!AQ43</f>
        <v>9</v>
      </c>
      <c r="G471" s="36">
        <f>base1!AR43</f>
        <v>10</v>
      </c>
      <c r="V471" s="71">
        <v>4470</v>
      </c>
      <c r="W471" s="76" t="s">
        <v>134</v>
      </c>
      <c r="X471" s="71">
        <v>4</v>
      </c>
      <c r="Z471" s="71">
        <v>1</v>
      </c>
    </row>
    <row r="472" spans="1:26" ht="15.75" thickBot="1" x14ac:dyDescent="0.3">
      <c r="A472" s="75" t="s">
        <v>148</v>
      </c>
      <c r="B472" s="36">
        <f>base1!AM44</f>
        <v>6</v>
      </c>
      <c r="C472" s="36">
        <f>base1!AN44</f>
        <v>12</v>
      </c>
      <c r="D472" s="36">
        <f>base1!AO44</f>
        <v>2</v>
      </c>
      <c r="E472" s="36">
        <f>base1!AP44</f>
        <v>8</v>
      </c>
      <c r="F472" s="36">
        <f>base1!AQ44</f>
        <v>9</v>
      </c>
      <c r="G472" s="36">
        <f>base1!AR44</f>
        <v>10</v>
      </c>
      <c r="V472" s="71">
        <v>4471</v>
      </c>
      <c r="W472" s="76" t="s">
        <v>134</v>
      </c>
      <c r="X472" s="71">
        <v>4</v>
      </c>
      <c r="Z472" s="71">
        <v>1</v>
      </c>
    </row>
    <row r="473" spans="1:26" ht="15.75" thickBot="1" x14ac:dyDescent="0.3">
      <c r="A473" s="75" t="s">
        <v>148</v>
      </c>
      <c r="B473" s="36">
        <f>base1!AM45</f>
        <v>7</v>
      </c>
      <c r="C473" s="36">
        <f>base1!AN45</f>
        <v>12</v>
      </c>
      <c r="D473" s="36">
        <f>base1!AO45</f>
        <v>2</v>
      </c>
      <c r="E473" s="36">
        <f>base1!AP45</f>
        <v>8</v>
      </c>
      <c r="F473" s="36">
        <f>base1!AQ45</f>
        <v>9</v>
      </c>
      <c r="G473" s="36">
        <f>base1!AR45</f>
        <v>10</v>
      </c>
      <c r="V473" s="71">
        <v>4472</v>
      </c>
      <c r="W473" s="76" t="s">
        <v>134</v>
      </c>
      <c r="X473" s="71">
        <v>4</v>
      </c>
      <c r="Z473" s="71">
        <v>1</v>
      </c>
    </row>
    <row r="474" spans="1:26" ht="15.75" thickBot="1" x14ac:dyDescent="0.3">
      <c r="A474" s="75" t="s">
        <v>148</v>
      </c>
      <c r="B474" s="36">
        <f>base1!AM46</f>
        <v>7</v>
      </c>
      <c r="C474" s="36">
        <f>base1!AN46</f>
        <v>12</v>
      </c>
      <c r="D474" s="36">
        <f>base1!AO46</f>
        <v>2</v>
      </c>
      <c r="E474" s="36">
        <f>base1!AP46</f>
        <v>8</v>
      </c>
      <c r="F474" s="36">
        <f>base1!AQ46</f>
        <v>9</v>
      </c>
      <c r="G474" s="36">
        <f>base1!AR46</f>
        <v>10</v>
      </c>
      <c r="V474" s="71">
        <v>4473</v>
      </c>
      <c r="W474" s="76" t="s">
        <v>134</v>
      </c>
      <c r="X474" s="71">
        <v>4</v>
      </c>
      <c r="Z474" s="71">
        <v>1</v>
      </c>
    </row>
    <row r="475" spans="1:26" ht="15.75" thickBot="1" x14ac:dyDescent="0.3">
      <c r="A475" s="75" t="s">
        <v>148</v>
      </c>
      <c r="B475" s="36">
        <f>base1!AM47</f>
        <v>7</v>
      </c>
      <c r="C475" s="36">
        <f>base1!AN47</f>
        <v>12</v>
      </c>
      <c r="D475" s="36">
        <f>base1!AO47</f>
        <v>2</v>
      </c>
      <c r="E475" s="36">
        <f>base1!AP47</f>
        <v>8</v>
      </c>
      <c r="F475" s="36">
        <f>base1!AQ47</f>
        <v>9</v>
      </c>
      <c r="G475" s="36">
        <f>base1!AR47</f>
        <v>10</v>
      </c>
      <c r="V475" s="71">
        <v>4474</v>
      </c>
      <c r="W475" s="76" t="s">
        <v>134</v>
      </c>
      <c r="X475" s="71">
        <v>4</v>
      </c>
      <c r="Z475" s="71">
        <v>1</v>
      </c>
    </row>
    <row r="476" spans="1:26" ht="15.75" thickBot="1" x14ac:dyDescent="0.3">
      <c r="A476" s="75" t="s">
        <v>148</v>
      </c>
      <c r="B476" s="36">
        <f>base1!AM48</f>
        <v>5</v>
      </c>
      <c r="C476" s="36">
        <f>base1!AN48</f>
        <v>12</v>
      </c>
      <c r="D476" s="36">
        <f>base1!AO48</f>
        <v>2</v>
      </c>
      <c r="E476" s="36">
        <f>base1!AP48</f>
        <v>8</v>
      </c>
      <c r="F476" s="36">
        <f>base1!AQ48</f>
        <v>9</v>
      </c>
      <c r="G476" s="36">
        <f>base1!AR48</f>
        <v>10</v>
      </c>
      <c r="V476" s="71">
        <v>4475</v>
      </c>
      <c r="W476" s="76" t="s">
        <v>134</v>
      </c>
      <c r="X476" s="71">
        <v>4</v>
      </c>
      <c r="Z476" s="71">
        <v>1</v>
      </c>
    </row>
    <row r="477" spans="1:26" ht="15.75" thickBot="1" x14ac:dyDescent="0.3">
      <c r="A477" s="75" t="s">
        <v>148</v>
      </c>
      <c r="B477" s="36">
        <f>base1!AM49</f>
        <v>5</v>
      </c>
      <c r="C477" s="36">
        <f>base1!AN49</f>
        <v>12</v>
      </c>
      <c r="D477" s="36">
        <f>base1!AO49</f>
        <v>2</v>
      </c>
      <c r="E477" s="36">
        <f>base1!AP49</f>
        <v>8</v>
      </c>
      <c r="F477" s="36">
        <f>base1!AQ49</f>
        <v>9</v>
      </c>
      <c r="G477" s="36">
        <f>base1!AR49</f>
        <v>10</v>
      </c>
      <c r="V477" s="71">
        <v>4476</v>
      </c>
      <c r="W477" s="76" t="s">
        <v>134</v>
      </c>
      <c r="X477" s="71">
        <v>4</v>
      </c>
      <c r="Z477" s="71">
        <v>1</v>
      </c>
    </row>
    <row r="478" spans="1:26" ht="15.75" thickBot="1" x14ac:dyDescent="0.3">
      <c r="A478" s="75" t="s">
        <v>148</v>
      </c>
      <c r="B478" s="36">
        <f>base1!AM50</f>
        <v>6</v>
      </c>
      <c r="C478" s="36">
        <f>base1!AN50</f>
        <v>12</v>
      </c>
      <c r="D478" s="36">
        <f>base1!AO50</f>
        <v>2</v>
      </c>
      <c r="E478" s="36">
        <f>base1!AP50</f>
        <v>8</v>
      </c>
      <c r="F478" s="36">
        <f>base1!AQ50</f>
        <v>9</v>
      </c>
      <c r="G478" s="36">
        <f>base1!AR50</f>
        <v>10</v>
      </c>
      <c r="V478" s="71">
        <v>4477</v>
      </c>
      <c r="W478" s="76" t="s">
        <v>134</v>
      </c>
      <c r="X478" s="71">
        <v>4</v>
      </c>
      <c r="Z478" s="71">
        <v>1</v>
      </c>
    </row>
    <row r="479" spans="1:26" ht="15.75" thickBot="1" x14ac:dyDescent="0.3">
      <c r="A479" s="75" t="s">
        <v>148</v>
      </c>
      <c r="B479" s="36">
        <f>base1!AM51</f>
        <v>6</v>
      </c>
      <c r="C479" s="36">
        <f>base1!AN51</f>
        <v>5</v>
      </c>
      <c r="D479" s="36">
        <f>base1!AO51</f>
        <v>7</v>
      </c>
      <c r="E479" s="36">
        <f>base1!AP51</f>
        <v>8</v>
      </c>
      <c r="F479" s="36">
        <f>base1!AQ51</f>
        <v>9</v>
      </c>
      <c r="G479" s="36">
        <f>base1!AR51</f>
        <v>10</v>
      </c>
      <c r="V479" s="71">
        <v>4478</v>
      </c>
      <c r="W479" s="76" t="s">
        <v>134</v>
      </c>
      <c r="X479" s="71">
        <v>4</v>
      </c>
      <c r="Z479" s="71">
        <v>1</v>
      </c>
    </row>
    <row r="480" spans="1:26" ht="15.75" thickBot="1" x14ac:dyDescent="0.3">
      <c r="A480" s="75" t="s">
        <v>148</v>
      </c>
      <c r="B480" s="36">
        <f>base1!AM52</f>
        <v>6</v>
      </c>
      <c r="C480" s="36">
        <f>base1!AN52</f>
        <v>5</v>
      </c>
      <c r="D480" s="36">
        <f>base1!AO52</f>
        <v>7</v>
      </c>
      <c r="E480" s="36">
        <f>base1!AP52</f>
        <v>8</v>
      </c>
      <c r="F480" s="36">
        <f>base1!AQ52</f>
        <v>9</v>
      </c>
      <c r="G480" s="36">
        <f>base1!AR52</f>
        <v>10</v>
      </c>
      <c r="V480" s="71">
        <v>4479</v>
      </c>
      <c r="W480" s="76" t="s">
        <v>134</v>
      </c>
      <c r="X480" s="71">
        <v>4</v>
      </c>
      <c r="Z480" s="71">
        <v>1</v>
      </c>
    </row>
    <row r="481" spans="1:26" ht="15.75" thickBot="1" x14ac:dyDescent="0.3">
      <c r="A481" s="75" t="s">
        <v>148</v>
      </c>
      <c r="B481" s="36">
        <f>base1!AM53</f>
        <v>5</v>
      </c>
      <c r="C481" s="36">
        <f>base1!AN53</f>
        <v>10</v>
      </c>
      <c r="D481" s="36">
        <f>base1!AO53</f>
        <v>7</v>
      </c>
      <c r="E481" s="36">
        <f>base1!AP53</f>
        <v>8</v>
      </c>
      <c r="F481" s="36">
        <f>base1!AQ53</f>
        <v>9</v>
      </c>
      <c r="G481" s="36">
        <f>base1!AR53</f>
        <v>10</v>
      </c>
      <c r="V481" s="71">
        <v>4480</v>
      </c>
      <c r="W481" s="76" t="s">
        <v>134</v>
      </c>
      <c r="X481" s="71">
        <v>4</v>
      </c>
      <c r="Z481" s="71">
        <v>1</v>
      </c>
    </row>
    <row r="482" spans="1:26" ht="15.75" thickBot="1" x14ac:dyDescent="0.3">
      <c r="A482" s="75" t="s">
        <v>148</v>
      </c>
      <c r="B482" s="36">
        <f>base1!AM54</f>
        <v>2</v>
      </c>
      <c r="C482" s="36">
        <f>base1!AN54</f>
        <v>6</v>
      </c>
      <c r="D482" s="36">
        <f>base1!AO54</f>
        <v>7</v>
      </c>
      <c r="E482" s="36">
        <f>base1!AP54</f>
        <v>8</v>
      </c>
      <c r="F482" s="36">
        <f>base1!AQ54</f>
        <v>9</v>
      </c>
      <c r="G482" s="36">
        <f>base1!AR54</f>
        <v>10</v>
      </c>
      <c r="V482" s="71">
        <v>4481</v>
      </c>
      <c r="W482" s="76" t="s">
        <v>134</v>
      </c>
      <c r="X482" s="71">
        <v>4</v>
      </c>
      <c r="Z482" s="71">
        <v>1</v>
      </c>
    </row>
    <row r="483" spans="1:26" ht="15.75" thickBot="1" x14ac:dyDescent="0.3">
      <c r="A483" s="75" t="s">
        <v>148</v>
      </c>
      <c r="B483" s="36">
        <f>base1!AM55</f>
        <v>2</v>
      </c>
      <c r="C483" s="36">
        <f>base1!AN55</f>
        <v>6</v>
      </c>
      <c r="D483" s="36">
        <f>base1!AO55</f>
        <v>7</v>
      </c>
      <c r="E483" s="36">
        <f>base1!AP55</f>
        <v>8</v>
      </c>
      <c r="F483" s="36">
        <f>base1!AQ55</f>
        <v>9</v>
      </c>
      <c r="G483" s="36">
        <f>base1!AR55</f>
        <v>10</v>
      </c>
      <c r="V483" s="71">
        <v>4482</v>
      </c>
      <c r="W483" s="76" t="s">
        <v>134</v>
      </c>
      <c r="X483" s="71">
        <v>4</v>
      </c>
      <c r="Z483" s="71">
        <v>1</v>
      </c>
    </row>
    <row r="484" spans="1:26" ht="15.75" thickBot="1" x14ac:dyDescent="0.3">
      <c r="A484" s="75" t="s">
        <v>148</v>
      </c>
      <c r="B484" s="36">
        <f>base1!AM56</f>
        <v>18</v>
      </c>
      <c r="C484" s="36">
        <f>base1!AN56</f>
        <v>6</v>
      </c>
      <c r="D484" s="36">
        <f>base1!AO56</f>
        <v>7</v>
      </c>
      <c r="E484" s="36">
        <f>base1!AP56</f>
        <v>8</v>
      </c>
      <c r="F484" s="36">
        <f>base1!AQ56</f>
        <v>9</v>
      </c>
      <c r="G484" s="36">
        <f>base1!AR56</f>
        <v>10</v>
      </c>
      <c r="V484" s="71">
        <v>4483</v>
      </c>
      <c r="W484" s="76" t="s">
        <v>134</v>
      </c>
      <c r="X484" s="71">
        <v>4</v>
      </c>
      <c r="Z484" s="71">
        <v>1</v>
      </c>
    </row>
    <row r="485" spans="1:26" ht="15.75" thickBot="1" x14ac:dyDescent="0.3">
      <c r="A485" s="75" t="s">
        <v>148</v>
      </c>
      <c r="B485" s="36">
        <f>base1!AM57</f>
        <v>10</v>
      </c>
      <c r="C485" s="36">
        <f>base1!AN57</f>
        <v>6</v>
      </c>
      <c r="D485" s="36">
        <f>base1!AO57</f>
        <v>7</v>
      </c>
      <c r="E485" s="36">
        <f>base1!AP57</f>
        <v>9</v>
      </c>
      <c r="F485" s="36">
        <f>base1!AQ57</f>
        <v>8</v>
      </c>
      <c r="G485" s="36">
        <f>base1!AR57</f>
        <v>10</v>
      </c>
      <c r="V485" s="71">
        <v>4484</v>
      </c>
      <c r="W485" s="76" t="s">
        <v>134</v>
      </c>
      <c r="X485" s="71">
        <v>4</v>
      </c>
      <c r="Z485" s="71">
        <v>1</v>
      </c>
    </row>
    <row r="486" spans="1:26" ht="15.75" thickBot="1" x14ac:dyDescent="0.3">
      <c r="A486" s="75" t="s">
        <v>148</v>
      </c>
      <c r="B486" s="36">
        <f>base1!AM58</f>
        <v>10</v>
      </c>
      <c r="C486" s="36">
        <f>base1!AN58</f>
        <v>6</v>
      </c>
      <c r="D486" s="36">
        <f>base1!AO58</f>
        <v>7</v>
      </c>
      <c r="E486" s="36">
        <f>base1!AP58</f>
        <v>9</v>
      </c>
      <c r="F486" s="36">
        <f>base1!AQ58</f>
        <v>8</v>
      </c>
      <c r="G486" s="36">
        <f>base1!AR58</f>
        <v>10</v>
      </c>
      <c r="V486" s="71">
        <v>4485</v>
      </c>
      <c r="W486" s="76" t="s">
        <v>134</v>
      </c>
      <c r="X486" s="71">
        <v>4</v>
      </c>
      <c r="Z486" s="71">
        <v>1</v>
      </c>
    </row>
    <row r="487" spans="1:26" ht="15.75" thickBot="1" x14ac:dyDescent="0.3">
      <c r="A487" s="75" t="s">
        <v>148</v>
      </c>
      <c r="B487" s="36">
        <f>base1!AM59</f>
        <v>4</v>
      </c>
      <c r="C487" s="36">
        <f>base1!AN59</f>
        <v>6</v>
      </c>
      <c r="D487" s="36">
        <f>base1!AO59</f>
        <v>7</v>
      </c>
      <c r="E487" s="36">
        <f>base1!AP59</f>
        <v>9</v>
      </c>
      <c r="F487" s="36">
        <f>base1!AQ59</f>
        <v>8</v>
      </c>
      <c r="G487" s="36">
        <f>base1!AR59</f>
        <v>10</v>
      </c>
      <c r="V487" s="71">
        <v>4486</v>
      </c>
      <c r="W487" s="76" t="s">
        <v>134</v>
      </c>
      <c r="X487" s="71">
        <v>4</v>
      </c>
      <c r="Z487" s="71">
        <v>1</v>
      </c>
    </row>
    <row r="488" spans="1:26" ht="15.75" thickBot="1" x14ac:dyDescent="0.3">
      <c r="A488" s="75" t="s">
        <v>148</v>
      </c>
      <c r="B488" s="36">
        <f>base1!AM60</f>
        <v>13</v>
      </c>
      <c r="C488" s="36">
        <f>base1!AN60</f>
        <v>6</v>
      </c>
      <c r="D488" s="36">
        <f>base1!AO60</f>
        <v>8</v>
      </c>
      <c r="E488" s="36">
        <f>base1!AP60</f>
        <v>9</v>
      </c>
      <c r="F488" s="36">
        <f>base1!AQ60</f>
        <v>2</v>
      </c>
      <c r="G488" s="36">
        <f>base1!AR60</f>
        <v>10</v>
      </c>
      <c r="V488" s="71">
        <v>4487</v>
      </c>
      <c r="W488" s="76" t="s">
        <v>134</v>
      </c>
      <c r="X488" s="71">
        <v>4</v>
      </c>
      <c r="Z488" s="71">
        <v>1</v>
      </c>
    </row>
    <row r="489" spans="1:26" ht="15.75" thickBot="1" x14ac:dyDescent="0.3">
      <c r="A489" s="75" t="s">
        <v>148</v>
      </c>
      <c r="B489" s="36">
        <f>base1!AM61</f>
        <v>16</v>
      </c>
      <c r="C489" s="36">
        <f>base1!AN61</f>
        <v>6</v>
      </c>
      <c r="D489" s="36">
        <f>base1!AO61</f>
        <v>8</v>
      </c>
      <c r="E489" s="36">
        <f>base1!AP61</f>
        <v>9</v>
      </c>
      <c r="F489" s="36">
        <f>base1!AQ61</f>
        <v>2</v>
      </c>
      <c r="G489" s="36">
        <f>base1!AR61</f>
        <v>10</v>
      </c>
      <c r="V489" s="71">
        <v>4488</v>
      </c>
      <c r="W489" s="76" t="s">
        <v>134</v>
      </c>
      <c r="X489" s="71">
        <v>4</v>
      </c>
      <c r="Z489" s="71">
        <v>1</v>
      </c>
    </row>
    <row r="490" spans="1:26" ht="15.75" thickBot="1" x14ac:dyDescent="0.3">
      <c r="A490" s="75" t="s">
        <v>148</v>
      </c>
      <c r="B490" s="36">
        <f>base1!AM62</f>
        <v>13</v>
      </c>
      <c r="C490" s="36">
        <f>base1!AN62</f>
        <v>2</v>
      </c>
      <c r="D490" s="36">
        <f>base1!AO62</f>
        <v>4</v>
      </c>
      <c r="E490" s="36">
        <f>base1!AP62</f>
        <v>8</v>
      </c>
      <c r="F490" s="36">
        <f>base1!AQ62</f>
        <v>9</v>
      </c>
      <c r="G490" s="36">
        <f>base1!AR62</f>
        <v>10</v>
      </c>
      <c r="V490" s="71">
        <v>4489</v>
      </c>
      <c r="W490" s="76" t="s">
        <v>134</v>
      </c>
      <c r="X490" s="71">
        <v>4</v>
      </c>
      <c r="Z490" s="71">
        <v>1</v>
      </c>
    </row>
    <row r="491" spans="1:26" ht="15.75" thickBot="1" x14ac:dyDescent="0.3">
      <c r="A491" s="75" t="s">
        <v>148</v>
      </c>
      <c r="B491" s="36">
        <f>base1!C134</f>
        <v>0</v>
      </c>
      <c r="C491" s="36">
        <f>base1!D134</f>
        <v>2</v>
      </c>
      <c r="D491" s="36">
        <f>base1!E134</f>
        <v>5</v>
      </c>
      <c r="E491" s="36">
        <f>base1!F134</f>
        <v>10</v>
      </c>
      <c r="F491" s="36">
        <f>base1!G134</f>
        <v>7</v>
      </c>
      <c r="G491" s="36">
        <f>base1!H134</f>
        <v>13</v>
      </c>
      <c r="H491" s="36">
        <f>base1!I134</f>
        <v>8</v>
      </c>
      <c r="I491" s="36">
        <f>base1!J134</f>
        <v>1</v>
      </c>
      <c r="J491" s="36">
        <f>base1!K134</f>
        <v>17</v>
      </c>
      <c r="K491" s="36"/>
      <c r="V491" s="71">
        <v>4490</v>
      </c>
      <c r="W491" s="76" t="s">
        <v>134</v>
      </c>
      <c r="X491" s="71">
        <v>4</v>
      </c>
      <c r="Z491" s="71">
        <v>1</v>
      </c>
    </row>
    <row r="492" spans="1:26" ht="15.75" thickBot="1" x14ac:dyDescent="0.3">
      <c r="A492" s="75" t="s">
        <v>148</v>
      </c>
      <c r="B492" s="36">
        <f>base1!C135</f>
        <v>0</v>
      </c>
      <c r="C492" s="36">
        <f>base1!D135</f>
        <v>8</v>
      </c>
      <c r="D492" s="36">
        <f>base1!E135</f>
        <v>13</v>
      </c>
      <c r="E492" s="36">
        <f>base1!F135</f>
        <v>2</v>
      </c>
      <c r="F492" s="36">
        <f>base1!G135</f>
        <v>10</v>
      </c>
      <c r="G492" s="36">
        <f>base1!H135</f>
        <v>12</v>
      </c>
      <c r="H492" s="36">
        <f>base1!I135</f>
        <v>11</v>
      </c>
      <c r="I492" s="36">
        <f>base1!J135</f>
        <v>15</v>
      </c>
      <c r="J492" s="36">
        <f>base1!K135</f>
        <v>17</v>
      </c>
      <c r="K492" s="36"/>
      <c r="V492" s="71">
        <v>4491</v>
      </c>
      <c r="W492" s="76" t="s">
        <v>134</v>
      </c>
      <c r="X492" s="71">
        <v>4</v>
      </c>
      <c r="Z492" s="71">
        <v>1</v>
      </c>
    </row>
    <row r="493" spans="1:26" ht="15.75" thickBot="1" x14ac:dyDescent="0.3">
      <c r="A493" s="75" t="s">
        <v>148</v>
      </c>
      <c r="B493" s="36">
        <f>base1!C136</f>
        <v>0</v>
      </c>
      <c r="C493" s="36">
        <f>base1!D136</f>
        <v>5</v>
      </c>
      <c r="D493" s="36">
        <f>base1!E136</f>
        <v>6</v>
      </c>
      <c r="E493" s="36">
        <f>base1!F136</f>
        <v>10</v>
      </c>
      <c r="F493" s="36">
        <f>base1!G136</f>
        <v>11</v>
      </c>
      <c r="G493" s="36">
        <f>base1!H136</f>
        <v>1</v>
      </c>
      <c r="H493" s="36">
        <f>base1!I136</f>
        <v>8</v>
      </c>
      <c r="I493" s="36">
        <f>base1!J136</f>
        <v>15</v>
      </c>
      <c r="J493" s="36">
        <f>base1!K136</f>
        <v>18</v>
      </c>
      <c r="K493" s="36"/>
      <c r="V493" s="71">
        <v>4492</v>
      </c>
      <c r="W493" s="76" t="s">
        <v>134</v>
      </c>
      <c r="X493" s="71">
        <v>4</v>
      </c>
      <c r="Z493" s="71">
        <v>1</v>
      </c>
    </row>
    <row r="494" spans="1:26" ht="15.75" thickBot="1" x14ac:dyDescent="0.3">
      <c r="A494" s="75" t="s">
        <v>148</v>
      </c>
      <c r="B494" s="36">
        <f>base1!C137</f>
        <v>0</v>
      </c>
      <c r="C494" s="36">
        <f>base1!D137</f>
        <v>8</v>
      </c>
      <c r="D494" s="36">
        <f>base1!E137</f>
        <v>3</v>
      </c>
      <c r="E494" s="36">
        <f>base1!F137</f>
        <v>1</v>
      </c>
      <c r="F494" s="36">
        <f>base1!G137</f>
        <v>9</v>
      </c>
      <c r="G494" s="36">
        <f>base1!H137</f>
        <v>7</v>
      </c>
      <c r="H494" s="36">
        <f>base1!I137</f>
        <v>14</v>
      </c>
      <c r="I494" s="36">
        <f>base1!J137</f>
        <v>17</v>
      </c>
      <c r="J494" s="36">
        <f>base1!K137</f>
        <v>5</v>
      </c>
      <c r="K494" s="36"/>
      <c r="V494" s="71">
        <v>4493</v>
      </c>
      <c r="W494" s="76" t="s">
        <v>134</v>
      </c>
      <c r="X494" s="71">
        <v>4</v>
      </c>
      <c r="Z494" s="71">
        <v>1</v>
      </c>
    </row>
    <row r="495" spans="1:26" ht="15.75" thickBot="1" x14ac:dyDescent="0.3">
      <c r="A495" s="75" t="s">
        <v>148</v>
      </c>
      <c r="B495" s="36">
        <f>base1!C138</f>
        <v>0</v>
      </c>
      <c r="C495" s="36">
        <f>base1!D138</f>
        <v>1</v>
      </c>
      <c r="D495" s="36">
        <f>base1!E138</f>
        <v>4</v>
      </c>
      <c r="E495" s="36">
        <f>base1!F138</f>
        <v>12</v>
      </c>
      <c r="F495" s="36">
        <f>base1!G138</f>
        <v>11</v>
      </c>
      <c r="G495" s="36">
        <f>base1!H138</f>
        <v>15</v>
      </c>
      <c r="H495" s="36">
        <f>base1!I138</f>
        <v>9</v>
      </c>
      <c r="I495" s="36">
        <f>base1!J138</f>
        <v>13</v>
      </c>
      <c r="J495" s="36">
        <f>base1!K138</f>
        <v>18</v>
      </c>
      <c r="K495" s="36"/>
      <c r="V495" s="71">
        <v>4494</v>
      </c>
      <c r="W495" s="76" t="s">
        <v>134</v>
      </c>
      <c r="X495" s="71">
        <v>4</v>
      </c>
      <c r="Z495" s="71">
        <v>1</v>
      </c>
    </row>
    <row r="496" spans="1:26" ht="15.75" thickBot="1" x14ac:dyDescent="0.3">
      <c r="A496" s="75" t="s">
        <v>148</v>
      </c>
      <c r="B496" s="36">
        <f>base1!C139</f>
        <v>0</v>
      </c>
      <c r="C496" s="36">
        <f>base1!D139</f>
        <v>3</v>
      </c>
      <c r="D496" s="36">
        <f>base1!E139</f>
        <v>8</v>
      </c>
      <c r="E496" s="36">
        <f>base1!F139</f>
        <v>10</v>
      </c>
      <c r="F496" s="36">
        <f>base1!G139</f>
        <v>2</v>
      </c>
      <c r="G496" s="36">
        <f>base1!H139</f>
        <v>12</v>
      </c>
      <c r="H496" s="36">
        <f>base1!I139</f>
        <v>6</v>
      </c>
      <c r="I496" s="36">
        <f>base1!J139</f>
        <v>16</v>
      </c>
      <c r="J496" s="36">
        <f>base1!K139</f>
        <v>17</v>
      </c>
      <c r="K496" s="36"/>
      <c r="V496" s="71">
        <v>4495</v>
      </c>
      <c r="W496" s="76" t="s">
        <v>134</v>
      </c>
      <c r="X496" s="71">
        <v>4</v>
      </c>
      <c r="Z496" s="71">
        <v>1</v>
      </c>
    </row>
    <row r="497" spans="1:26" ht="15.75" thickBot="1" x14ac:dyDescent="0.3">
      <c r="A497" s="75" t="s">
        <v>148</v>
      </c>
      <c r="B497" s="36">
        <f>base1!C140</f>
        <v>0</v>
      </c>
      <c r="C497" s="36">
        <f>base1!D140</f>
        <v>5</v>
      </c>
      <c r="D497" s="36">
        <f>base1!E140</f>
        <v>2</v>
      </c>
      <c r="E497" s="36">
        <f>base1!F140</f>
        <v>9</v>
      </c>
      <c r="F497" s="36">
        <f>base1!G140</f>
        <v>12</v>
      </c>
      <c r="G497" s="36">
        <f>base1!H140</f>
        <v>10</v>
      </c>
      <c r="H497" s="36">
        <f>base1!I140</f>
        <v>14</v>
      </c>
      <c r="I497" s="36">
        <f>base1!J140</f>
        <v>15</v>
      </c>
      <c r="J497" s="36">
        <f>base1!K140</f>
        <v>17</v>
      </c>
      <c r="K497" s="36"/>
      <c r="V497" s="71">
        <v>4496</v>
      </c>
      <c r="W497" s="76" t="s">
        <v>134</v>
      </c>
      <c r="X497" s="71">
        <v>4</v>
      </c>
      <c r="Z497" s="71">
        <v>1</v>
      </c>
    </row>
    <row r="498" spans="1:26" ht="15.75" thickBot="1" x14ac:dyDescent="0.3">
      <c r="A498" s="75" t="s">
        <v>148</v>
      </c>
      <c r="B498" s="36">
        <f>base1!C141</f>
        <v>0</v>
      </c>
      <c r="C498" s="36">
        <f>base1!D141</f>
        <v>1</v>
      </c>
      <c r="D498" s="36">
        <f>base1!E141</f>
        <v>6</v>
      </c>
      <c r="E498" s="36">
        <f>base1!F141</f>
        <v>14</v>
      </c>
      <c r="F498" s="36">
        <f>base1!G141</f>
        <v>18</v>
      </c>
      <c r="G498" s="36">
        <f>base1!H141</f>
        <v>8</v>
      </c>
      <c r="H498" s="36">
        <f>base1!I141</f>
        <v>13</v>
      </c>
      <c r="I498" s="36">
        <f>base1!J141</f>
        <v>15</v>
      </c>
      <c r="J498" s="36">
        <f>base1!K141</f>
        <v>2</v>
      </c>
      <c r="K498" s="36"/>
      <c r="V498" s="71">
        <v>4497</v>
      </c>
      <c r="W498" s="76" t="s">
        <v>134</v>
      </c>
      <c r="X498" s="71">
        <v>4</v>
      </c>
      <c r="Z498" s="71">
        <v>1</v>
      </c>
    </row>
    <row r="499" spans="1:26" ht="15.75" thickBot="1" x14ac:dyDescent="0.3">
      <c r="A499" s="75" t="s">
        <v>148</v>
      </c>
      <c r="B499" s="36">
        <f>base1!C142</f>
        <v>0</v>
      </c>
      <c r="C499" s="36">
        <f>base1!D142</f>
        <v>6</v>
      </c>
      <c r="D499" s="36">
        <f>base1!E142</f>
        <v>8</v>
      </c>
      <c r="E499" s="36">
        <f>base1!F142</f>
        <v>3</v>
      </c>
      <c r="F499" s="36">
        <f>base1!G142</f>
        <v>7</v>
      </c>
      <c r="G499" s="36">
        <f>base1!H142</f>
        <v>15</v>
      </c>
      <c r="H499" s="36">
        <f>base1!I142</f>
        <v>4</v>
      </c>
      <c r="I499" s="36">
        <f>base1!J142</f>
        <v>16</v>
      </c>
      <c r="J499" s="36">
        <f>base1!K142</f>
        <v>13</v>
      </c>
      <c r="K499" s="36"/>
      <c r="V499" s="71">
        <v>4498</v>
      </c>
      <c r="W499" s="76" t="s">
        <v>134</v>
      </c>
      <c r="X499" s="71">
        <v>4</v>
      </c>
      <c r="Z499" s="71">
        <v>1</v>
      </c>
    </row>
    <row r="500" spans="1:26" ht="15.75" thickBot="1" x14ac:dyDescent="0.3">
      <c r="A500" s="75" t="s">
        <v>148</v>
      </c>
      <c r="B500" s="36">
        <f>base1!C143</f>
        <v>0</v>
      </c>
      <c r="C500" s="36">
        <f>base1!D143</f>
        <v>1</v>
      </c>
      <c r="D500" s="36">
        <f>base1!E143</f>
        <v>2</v>
      </c>
      <c r="E500" s="36">
        <f>base1!F143</f>
        <v>11</v>
      </c>
      <c r="F500" s="36">
        <f>base1!G143</f>
        <v>7</v>
      </c>
      <c r="G500" s="36">
        <f>base1!H143</f>
        <v>4</v>
      </c>
      <c r="H500" s="36">
        <f>base1!I143</f>
        <v>6</v>
      </c>
      <c r="I500" s="36">
        <f>base1!J143</f>
        <v>18</v>
      </c>
      <c r="J500" s="36">
        <f>base1!K143</f>
        <v>17</v>
      </c>
      <c r="K500" s="36"/>
      <c r="V500" s="71">
        <v>4499</v>
      </c>
      <c r="W500" s="76" t="s">
        <v>134</v>
      </c>
      <c r="X500" s="71">
        <v>4</v>
      </c>
      <c r="Z500" s="71">
        <v>1</v>
      </c>
    </row>
    <row r="501" spans="1:26" ht="15.75" thickBot="1" x14ac:dyDescent="0.3">
      <c r="A501" s="75" t="s">
        <v>148</v>
      </c>
      <c r="B501" s="36">
        <f>base1!C144</f>
        <v>0</v>
      </c>
      <c r="C501" s="36">
        <f>base1!D144</f>
        <v>5</v>
      </c>
      <c r="D501" s="36">
        <f>base1!E144</f>
        <v>6</v>
      </c>
      <c r="E501" s="36">
        <f>base1!F144</f>
        <v>14</v>
      </c>
      <c r="F501" s="36">
        <f>base1!G144</f>
        <v>8</v>
      </c>
      <c r="G501" s="36">
        <f>base1!H144</f>
        <v>16</v>
      </c>
      <c r="H501" s="36">
        <f>base1!I144</f>
        <v>15</v>
      </c>
      <c r="I501" s="36">
        <f>base1!J144</f>
        <v>13</v>
      </c>
      <c r="J501" s="36">
        <f>base1!K144</f>
        <v>2</v>
      </c>
      <c r="K501" s="36"/>
      <c r="V501" s="71">
        <v>4500</v>
      </c>
      <c r="W501" s="76" t="s">
        <v>134</v>
      </c>
      <c r="X501" s="71">
        <v>4</v>
      </c>
      <c r="Z501" s="71">
        <v>1</v>
      </c>
    </row>
    <row r="502" spans="1:26" ht="15.75" thickBot="1" x14ac:dyDescent="0.3">
      <c r="A502" s="75" t="s">
        <v>148</v>
      </c>
      <c r="B502" s="36">
        <f>base1!C145</f>
        <v>0</v>
      </c>
      <c r="C502" s="36">
        <f>base1!D145</f>
        <v>13</v>
      </c>
      <c r="D502" s="36">
        <f>base1!E145</f>
        <v>1</v>
      </c>
      <c r="E502" s="36">
        <f>base1!F145</f>
        <v>6</v>
      </c>
      <c r="F502" s="36">
        <f>base1!G145</f>
        <v>15</v>
      </c>
      <c r="G502" s="36">
        <f>base1!H145</f>
        <v>8</v>
      </c>
      <c r="H502" s="36">
        <f>base1!I145</f>
        <v>11</v>
      </c>
      <c r="I502" s="36">
        <f>base1!J145</f>
        <v>10</v>
      </c>
      <c r="J502" s="36">
        <f>base1!K145</f>
        <v>4</v>
      </c>
      <c r="K502" s="36"/>
      <c r="V502" s="71">
        <v>4501</v>
      </c>
      <c r="W502" s="76" t="s">
        <v>134</v>
      </c>
      <c r="X502" s="71">
        <v>4</v>
      </c>
      <c r="Z502" s="71">
        <v>1</v>
      </c>
    </row>
    <row r="503" spans="1:26" ht="15.75" thickBot="1" x14ac:dyDescent="0.3">
      <c r="A503" s="75" t="s">
        <v>148</v>
      </c>
      <c r="B503" s="36">
        <f>base1!C146</f>
        <v>0</v>
      </c>
      <c r="C503" s="36">
        <f>base1!D146</f>
        <v>14</v>
      </c>
      <c r="D503" s="36">
        <f>base1!E146</f>
        <v>17</v>
      </c>
      <c r="E503" s="36">
        <f>base1!F146</f>
        <v>8</v>
      </c>
      <c r="F503" s="36">
        <f>base1!G146</f>
        <v>1</v>
      </c>
      <c r="G503" s="36">
        <f>base1!H146</f>
        <v>3</v>
      </c>
      <c r="H503" s="36">
        <f>base1!I146</f>
        <v>10</v>
      </c>
      <c r="I503" s="36">
        <f>base1!J146</f>
        <v>18</v>
      </c>
      <c r="J503" s="36">
        <f>base1!K146</f>
        <v>11</v>
      </c>
      <c r="K503" s="36"/>
      <c r="V503" s="71">
        <v>4502</v>
      </c>
      <c r="W503" s="76" t="s">
        <v>134</v>
      </c>
      <c r="X503" s="71">
        <v>4</v>
      </c>
      <c r="Z503" s="71">
        <v>1</v>
      </c>
    </row>
    <row r="504" spans="1:26" ht="15.75" thickBot="1" x14ac:dyDescent="0.3">
      <c r="A504" s="75" t="s">
        <v>148</v>
      </c>
      <c r="B504" s="36">
        <f>base1!C147</f>
        <v>0</v>
      </c>
      <c r="C504" s="36">
        <f>base1!D147</f>
        <v>7</v>
      </c>
      <c r="D504" s="36">
        <f>base1!E147</f>
        <v>6</v>
      </c>
      <c r="E504" s="36">
        <f>base1!F147</f>
        <v>16</v>
      </c>
      <c r="F504" s="36">
        <f>base1!G147</f>
        <v>15</v>
      </c>
      <c r="G504" s="36">
        <f>base1!H147</f>
        <v>3</v>
      </c>
      <c r="H504" s="36">
        <f>base1!I147</f>
        <v>13</v>
      </c>
      <c r="I504" s="36">
        <f>base1!J147</f>
        <v>11</v>
      </c>
      <c r="J504" s="36">
        <f>base1!K147</f>
        <v>4</v>
      </c>
      <c r="K504" s="36"/>
      <c r="V504" s="71">
        <v>4503</v>
      </c>
      <c r="W504" s="76" t="s">
        <v>134</v>
      </c>
      <c r="X504" s="71">
        <v>4</v>
      </c>
      <c r="Z504" s="71">
        <v>1</v>
      </c>
    </row>
    <row r="505" spans="1:26" ht="15.75" thickBot="1" x14ac:dyDescent="0.3">
      <c r="A505" s="75" t="s">
        <v>148</v>
      </c>
      <c r="B505" s="36">
        <f>base1!C148</f>
        <v>0</v>
      </c>
      <c r="C505" s="36">
        <f>base1!D148</f>
        <v>5</v>
      </c>
      <c r="D505" s="36">
        <f>base1!E148</f>
        <v>12</v>
      </c>
      <c r="E505" s="36">
        <f>base1!F148</f>
        <v>9</v>
      </c>
      <c r="F505" s="36">
        <f>base1!G148</f>
        <v>13</v>
      </c>
      <c r="G505" s="36">
        <f>base1!H148</f>
        <v>10</v>
      </c>
      <c r="H505" s="36">
        <f>base1!I148</f>
        <v>15</v>
      </c>
      <c r="I505" s="36">
        <f>base1!J148</f>
        <v>3</v>
      </c>
      <c r="J505" s="36">
        <f>base1!K148</f>
        <v>17</v>
      </c>
      <c r="K505" s="36"/>
      <c r="V505" s="71">
        <v>4504</v>
      </c>
      <c r="W505" s="76" t="s">
        <v>134</v>
      </c>
      <c r="X505" s="71">
        <v>4</v>
      </c>
      <c r="Z505" s="71">
        <v>1</v>
      </c>
    </row>
    <row r="506" spans="1:26" ht="15.75" thickBot="1" x14ac:dyDescent="0.3">
      <c r="A506" s="75" t="s">
        <v>148</v>
      </c>
      <c r="B506" s="36">
        <f>base1!C149</f>
        <v>0</v>
      </c>
      <c r="C506" s="36">
        <f>base1!D149</f>
        <v>6</v>
      </c>
      <c r="D506" s="36">
        <f>base1!E149</f>
        <v>5</v>
      </c>
      <c r="E506" s="36">
        <f>base1!F149</f>
        <v>9</v>
      </c>
      <c r="F506" s="36">
        <f>base1!G149</f>
        <v>2</v>
      </c>
      <c r="G506" s="36">
        <f>base1!H149</f>
        <v>13</v>
      </c>
      <c r="H506" s="36">
        <f>base1!I149</f>
        <v>4</v>
      </c>
      <c r="I506" s="36">
        <f>base1!J149</f>
        <v>11</v>
      </c>
      <c r="J506" s="36">
        <f>base1!K149</f>
        <v>17</v>
      </c>
      <c r="K506" s="36"/>
      <c r="V506" s="71">
        <v>4505</v>
      </c>
      <c r="W506" s="76" t="s">
        <v>134</v>
      </c>
      <c r="X506" s="71">
        <v>4</v>
      </c>
      <c r="Z506" s="71">
        <v>1</v>
      </c>
    </row>
    <row r="507" spans="1:26" ht="15.75" thickBot="1" x14ac:dyDescent="0.3">
      <c r="A507" s="75" t="s">
        <v>148</v>
      </c>
      <c r="B507" s="36">
        <f>base1!C150</f>
        <v>0</v>
      </c>
      <c r="C507" s="36">
        <f>base1!D150</f>
        <v>10</v>
      </c>
      <c r="D507" s="36">
        <f>base1!E150</f>
        <v>13</v>
      </c>
      <c r="E507" s="36">
        <f>base1!F150</f>
        <v>4</v>
      </c>
      <c r="F507" s="36">
        <f>base1!G150</f>
        <v>6</v>
      </c>
      <c r="G507" s="36">
        <f>base1!H150</f>
        <v>9</v>
      </c>
      <c r="H507" s="36">
        <f>base1!I150</f>
        <v>14</v>
      </c>
      <c r="I507" s="36">
        <f>base1!J150</f>
        <v>3</v>
      </c>
      <c r="J507" s="36">
        <f>base1!K150</f>
        <v>17</v>
      </c>
      <c r="K507" s="36"/>
      <c r="V507" s="71">
        <v>4506</v>
      </c>
      <c r="W507" s="76" t="s">
        <v>134</v>
      </c>
      <c r="X507" s="71">
        <v>4</v>
      </c>
      <c r="Z507" s="71">
        <v>1</v>
      </c>
    </row>
    <row r="508" spans="1:26" ht="15.75" thickBot="1" x14ac:dyDescent="0.3">
      <c r="A508" s="75" t="s">
        <v>148</v>
      </c>
      <c r="B508" s="36">
        <f>base1!C151</f>
        <v>0</v>
      </c>
      <c r="C508" s="36">
        <f>base1!D151</f>
        <v>15</v>
      </c>
      <c r="D508" s="36">
        <f>base1!E151</f>
        <v>7</v>
      </c>
      <c r="E508" s="36">
        <f>base1!F151</f>
        <v>16</v>
      </c>
      <c r="F508" s="36">
        <f>base1!G151</f>
        <v>8</v>
      </c>
      <c r="G508" s="36">
        <f>base1!H151</f>
        <v>5</v>
      </c>
      <c r="H508" s="36">
        <f>base1!I151</f>
        <v>1</v>
      </c>
      <c r="I508" s="36">
        <f>base1!J151</f>
        <v>3</v>
      </c>
      <c r="J508" s="36">
        <f>base1!K151</f>
        <v>17</v>
      </c>
      <c r="K508" s="36"/>
      <c r="V508" s="71">
        <v>4507</v>
      </c>
      <c r="W508" s="76" t="s">
        <v>134</v>
      </c>
      <c r="X508" s="71">
        <v>4</v>
      </c>
      <c r="Z508" s="71">
        <v>1</v>
      </c>
    </row>
    <row r="509" spans="1:26" ht="15.75" thickBot="1" x14ac:dyDescent="0.3">
      <c r="A509" s="75" t="s">
        <v>148</v>
      </c>
      <c r="B509" s="36">
        <f>base1!C152</f>
        <v>0</v>
      </c>
      <c r="C509" s="36">
        <f>base1!D152</f>
        <v>14</v>
      </c>
      <c r="D509" s="36">
        <f>base1!E152</f>
        <v>12</v>
      </c>
      <c r="E509" s="36">
        <f>base1!F152</f>
        <v>8</v>
      </c>
      <c r="F509" s="36">
        <f>base1!G152</f>
        <v>5</v>
      </c>
      <c r="G509" s="36">
        <f>base1!H152</f>
        <v>1</v>
      </c>
      <c r="H509" s="36">
        <f>base1!I152</f>
        <v>15</v>
      </c>
      <c r="I509" s="36">
        <f>base1!J152</f>
        <v>16</v>
      </c>
      <c r="J509" s="36">
        <f>base1!K152</f>
        <v>17</v>
      </c>
      <c r="K509" s="36"/>
      <c r="V509" s="71">
        <v>4508</v>
      </c>
      <c r="W509" s="76" t="s">
        <v>134</v>
      </c>
      <c r="X509" s="71">
        <v>4</v>
      </c>
      <c r="Z509" s="71">
        <v>1</v>
      </c>
    </row>
    <row r="510" spans="1:26" ht="15.75" thickBot="1" x14ac:dyDescent="0.3">
      <c r="A510" s="75" t="s">
        <v>148</v>
      </c>
      <c r="B510" s="36">
        <f>base1!C153</f>
        <v>0</v>
      </c>
      <c r="C510" s="36">
        <f>base1!D153</f>
        <v>8</v>
      </c>
      <c r="D510" s="36">
        <f>base1!E153</f>
        <v>13</v>
      </c>
      <c r="E510" s="36">
        <f>base1!F153</f>
        <v>2</v>
      </c>
      <c r="F510" s="36">
        <f>base1!G153</f>
        <v>6</v>
      </c>
      <c r="G510" s="36">
        <f>base1!H153</f>
        <v>1</v>
      </c>
      <c r="H510" s="36">
        <f>base1!I153</f>
        <v>14</v>
      </c>
      <c r="I510" s="36">
        <f>base1!J153</f>
        <v>3</v>
      </c>
      <c r="J510" s="36">
        <f>base1!K153</f>
        <v>17</v>
      </c>
      <c r="K510" s="36"/>
      <c r="V510" s="71">
        <v>4509</v>
      </c>
      <c r="W510" s="76" t="s">
        <v>134</v>
      </c>
      <c r="X510" s="71">
        <v>4</v>
      </c>
      <c r="Z510" s="71">
        <v>1</v>
      </c>
    </row>
    <row r="511" spans="1:26" ht="15.75" thickBot="1" x14ac:dyDescent="0.3">
      <c r="A511" s="75" t="s">
        <v>148</v>
      </c>
      <c r="B511" s="36">
        <f>base1!C154</f>
        <v>0</v>
      </c>
      <c r="C511" s="36">
        <f>base1!D154</f>
        <v>5</v>
      </c>
      <c r="D511" s="36">
        <f>base1!E154</f>
        <v>6</v>
      </c>
      <c r="E511" s="36">
        <f>base1!F154</f>
        <v>13</v>
      </c>
      <c r="F511" s="36">
        <f>base1!G154</f>
        <v>7</v>
      </c>
      <c r="G511" s="36">
        <f>base1!H154</f>
        <v>1</v>
      </c>
      <c r="H511" s="36">
        <f>base1!I154</f>
        <v>14</v>
      </c>
      <c r="I511" s="36">
        <f>base1!J154</f>
        <v>3</v>
      </c>
      <c r="J511" s="36">
        <f>base1!K154</f>
        <v>17</v>
      </c>
      <c r="K511" s="36"/>
      <c r="V511" s="71">
        <v>4510</v>
      </c>
      <c r="W511" s="76" t="s">
        <v>134</v>
      </c>
      <c r="X511" s="71">
        <v>4</v>
      </c>
      <c r="Z511" s="71">
        <v>1</v>
      </c>
    </row>
    <row r="512" spans="1:26" ht="15.75" thickBot="1" x14ac:dyDescent="0.3">
      <c r="A512" s="75" t="s">
        <v>148</v>
      </c>
      <c r="B512" s="36">
        <f>base1!C155</f>
        <v>0</v>
      </c>
      <c r="C512" s="36">
        <f>base1!D155</f>
        <v>6</v>
      </c>
      <c r="D512" s="36">
        <f>base1!E155</f>
        <v>9</v>
      </c>
      <c r="E512" s="36">
        <f>base1!F155</f>
        <v>12</v>
      </c>
      <c r="F512" s="36">
        <f>base1!G155</f>
        <v>1</v>
      </c>
      <c r="G512" s="36">
        <f>base1!H155</f>
        <v>10</v>
      </c>
      <c r="H512" s="36">
        <f>base1!I155</f>
        <v>15</v>
      </c>
      <c r="I512" s="36">
        <f>base1!J155</f>
        <v>3</v>
      </c>
      <c r="J512" s="36">
        <f>base1!K155</f>
        <v>17</v>
      </c>
      <c r="K512" s="36"/>
      <c r="V512" s="71">
        <v>4511</v>
      </c>
      <c r="W512" s="76" t="s">
        <v>134</v>
      </c>
      <c r="X512" s="71">
        <v>4</v>
      </c>
      <c r="Z512" s="71">
        <v>1</v>
      </c>
    </row>
    <row r="513" spans="1:26" ht="15.75" thickBot="1" x14ac:dyDescent="0.3">
      <c r="A513" s="75" t="s">
        <v>148</v>
      </c>
      <c r="B513" s="36">
        <f>base1!C156</f>
        <v>0</v>
      </c>
      <c r="C513" s="36">
        <f>base1!D156</f>
        <v>5</v>
      </c>
      <c r="D513" s="36">
        <f>base1!E156</f>
        <v>6</v>
      </c>
      <c r="E513" s="36">
        <f>base1!F156</f>
        <v>1</v>
      </c>
      <c r="F513" s="36">
        <f>base1!G156</f>
        <v>2</v>
      </c>
      <c r="G513" s="36">
        <f>base1!H156</f>
        <v>14</v>
      </c>
      <c r="H513" s="36">
        <f>base1!I156</f>
        <v>15</v>
      </c>
      <c r="I513" s="36">
        <f>base1!J156</f>
        <v>3</v>
      </c>
      <c r="J513" s="36">
        <f>base1!K156</f>
        <v>17</v>
      </c>
      <c r="K513" s="36"/>
      <c r="V513" s="71">
        <v>4512</v>
      </c>
      <c r="W513" s="76" t="s">
        <v>134</v>
      </c>
      <c r="X513" s="71">
        <v>4</v>
      </c>
      <c r="Z513" s="71">
        <v>1</v>
      </c>
    </row>
    <row r="514" spans="1:26" ht="15.75" thickBot="1" x14ac:dyDescent="0.3">
      <c r="A514" s="75" t="s">
        <v>148</v>
      </c>
      <c r="B514" s="36">
        <f>base1!C157</f>
        <v>0</v>
      </c>
      <c r="C514" s="36">
        <f>base1!D157</f>
        <v>2</v>
      </c>
      <c r="D514" s="36">
        <f>base1!E157</f>
        <v>9</v>
      </c>
      <c r="E514" s="36">
        <f>base1!F157</f>
        <v>5</v>
      </c>
      <c r="F514" s="36">
        <f>base1!G157</f>
        <v>12</v>
      </c>
      <c r="G514" s="36">
        <f>base1!H157</f>
        <v>13</v>
      </c>
      <c r="H514" s="36">
        <f>base1!I157</f>
        <v>4</v>
      </c>
      <c r="I514" s="36">
        <f>base1!J157</f>
        <v>11</v>
      </c>
      <c r="J514" s="36">
        <f>base1!K157</f>
        <v>17</v>
      </c>
      <c r="K514" s="36"/>
      <c r="V514" s="71">
        <v>4513</v>
      </c>
      <c r="W514" s="76" t="s">
        <v>134</v>
      </c>
      <c r="X514" s="71">
        <v>4</v>
      </c>
      <c r="Z514" s="71">
        <v>1</v>
      </c>
    </row>
    <row r="515" spans="1:26" ht="15.75" thickBot="1" x14ac:dyDescent="0.3">
      <c r="A515" s="75" t="s">
        <v>148</v>
      </c>
      <c r="B515" s="36">
        <f>base1!C158</f>
        <v>0</v>
      </c>
      <c r="C515" s="36">
        <f>base1!D158</f>
        <v>6</v>
      </c>
      <c r="D515" s="36">
        <f>base1!E158</f>
        <v>2</v>
      </c>
      <c r="E515" s="36">
        <f>base1!F158</f>
        <v>10</v>
      </c>
      <c r="F515" s="36">
        <f>base1!G158</f>
        <v>1</v>
      </c>
      <c r="G515" s="36">
        <f>base1!H158</f>
        <v>13</v>
      </c>
      <c r="H515" s="36">
        <f>base1!I158</f>
        <v>4</v>
      </c>
      <c r="I515" s="36">
        <f>base1!J158</f>
        <v>11</v>
      </c>
      <c r="J515" s="36">
        <f>base1!K158</f>
        <v>17</v>
      </c>
      <c r="K515" s="36"/>
      <c r="V515" s="71">
        <v>4514</v>
      </c>
      <c r="W515" s="76" t="s">
        <v>134</v>
      </c>
      <c r="X515" s="71">
        <v>4</v>
      </c>
      <c r="Z515" s="71">
        <v>1</v>
      </c>
    </row>
    <row r="516" spans="1:26" ht="15.75" thickBot="1" x14ac:dyDescent="0.3">
      <c r="A516" s="75" t="s">
        <v>148</v>
      </c>
      <c r="B516" s="36">
        <f>base1!C159</f>
        <v>0</v>
      </c>
      <c r="C516" s="36">
        <f>base1!D159</f>
        <v>12</v>
      </c>
      <c r="D516" s="36">
        <f>base1!E159</f>
        <v>10</v>
      </c>
      <c r="E516" s="36">
        <f>base1!F159</f>
        <v>1</v>
      </c>
      <c r="F516" s="36">
        <f>base1!G159</f>
        <v>5</v>
      </c>
      <c r="G516" s="36">
        <f>base1!H159</f>
        <v>14</v>
      </c>
      <c r="H516" s="36">
        <f>base1!I159</f>
        <v>4</v>
      </c>
      <c r="I516" s="36">
        <f>base1!J159</f>
        <v>11</v>
      </c>
      <c r="J516" s="36">
        <f>base1!K159</f>
        <v>17</v>
      </c>
      <c r="K516" s="36"/>
      <c r="V516" s="71">
        <v>4515</v>
      </c>
      <c r="W516" s="76" t="s">
        <v>134</v>
      </c>
      <c r="X516" s="71">
        <v>4</v>
      </c>
      <c r="Z516" s="71">
        <v>1</v>
      </c>
    </row>
    <row r="517" spans="1:26" ht="15.75" thickBot="1" x14ac:dyDescent="0.3">
      <c r="A517" s="75" t="s">
        <v>148</v>
      </c>
      <c r="B517" s="36">
        <f>base1!C160</f>
        <v>0</v>
      </c>
      <c r="C517" s="36">
        <f>base1!D160</f>
        <v>7</v>
      </c>
      <c r="D517" s="36">
        <f>base1!E160</f>
        <v>6</v>
      </c>
      <c r="E517" s="36">
        <f>base1!F160</f>
        <v>14</v>
      </c>
      <c r="F517" s="36">
        <f>base1!G160</f>
        <v>2</v>
      </c>
      <c r="G517" s="36">
        <f>base1!H160</f>
        <v>15</v>
      </c>
      <c r="H517" s="36">
        <f>base1!I160</f>
        <v>16</v>
      </c>
      <c r="I517" s="36">
        <f>base1!J160</f>
        <v>3</v>
      </c>
      <c r="J517" s="36">
        <f>base1!K160</f>
        <v>17</v>
      </c>
      <c r="K517" s="36"/>
      <c r="V517" s="71">
        <v>4516</v>
      </c>
      <c r="W517" s="76" t="s">
        <v>134</v>
      </c>
      <c r="X517" s="71">
        <v>4</v>
      </c>
      <c r="Z517" s="71">
        <v>1</v>
      </c>
    </row>
    <row r="518" spans="1:26" ht="15.75" thickBot="1" x14ac:dyDescent="0.3">
      <c r="A518" s="75" t="s">
        <v>148</v>
      </c>
      <c r="B518" s="36">
        <f>base1!C161</f>
        <v>0</v>
      </c>
      <c r="C518" s="36">
        <f>base1!D161</f>
        <v>5</v>
      </c>
      <c r="D518" s="36">
        <f>base1!E161</f>
        <v>1</v>
      </c>
      <c r="E518" s="36">
        <f>base1!F161</f>
        <v>12</v>
      </c>
      <c r="F518" s="36">
        <f>base1!G161</f>
        <v>13</v>
      </c>
      <c r="G518" s="36">
        <f>base1!H161</f>
        <v>9</v>
      </c>
      <c r="H518" s="36">
        <f>base1!I161</f>
        <v>14</v>
      </c>
      <c r="I518" s="36">
        <f>base1!J161</f>
        <v>3</v>
      </c>
      <c r="J518" s="36">
        <f>base1!K161</f>
        <v>17</v>
      </c>
      <c r="K518" s="36"/>
      <c r="V518" s="71">
        <v>4517</v>
      </c>
      <c r="W518" s="76" t="s">
        <v>134</v>
      </c>
      <c r="X518" s="71">
        <v>4</v>
      </c>
      <c r="Z518" s="71">
        <v>1</v>
      </c>
    </row>
    <row r="519" spans="1:26" ht="15.75" thickBot="1" x14ac:dyDescent="0.3">
      <c r="A519" s="75" t="s">
        <v>148</v>
      </c>
      <c r="B519" s="36">
        <f>base1!C162</f>
        <v>0</v>
      </c>
      <c r="C519" s="36">
        <f>base1!D162</f>
        <v>5</v>
      </c>
      <c r="D519" s="36">
        <f>base1!E162</f>
        <v>1</v>
      </c>
      <c r="E519" s="36">
        <f>base1!F162</f>
        <v>13</v>
      </c>
      <c r="F519" s="36">
        <f>base1!G162</f>
        <v>15</v>
      </c>
      <c r="G519" s="36">
        <f>base1!H162</f>
        <v>10</v>
      </c>
      <c r="H519" s="36">
        <f>base1!I162</f>
        <v>14</v>
      </c>
      <c r="I519" s="36">
        <f>base1!J162</f>
        <v>3</v>
      </c>
      <c r="J519" s="36">
        <f>base1!K162</f>
        <v>17</v>
      </c>
      <c r="K519" s="36"/>
      <c r="V519" s="71">
        <v>4518</v>
      </c>
      <c r="W519" s="76" t="s">
        <v>134</v>
      </c>
      <c r="X519" s="71">
        <v>4</v>
      </c>
      <c r="Z519" s="71">
        <v>1</v>
      </c>
    </row>
    <row r="520" spans="1:26" ht="15.75" thickBot="1" x14ac:dyDescent="0.3">
      <c r="A520" s="75" t="s">
        <v>148</v>
      </c>
      <c r="B520" s="36">
        <f>base1!C163</f>
        <v>0</v>
      </c>
      <c r="C520" s="36">
        <f>base1!D163</f>
        <v>12</v>
      </c>
      <c r="D520" s="36">
        <f>base1!E163</f>
        <v>13</v>
      </c>
      <c r="E520" s="36">
        <f>base1!F163</f>
        <v>4</v>
      </c>
      <c r="F520" s="36">
        <f>base1!G163</f>
        <v>10</v>
      </c>
      <c r="G520" s="36">
        <f>base1!H163</f>
        <v>2</v>
      </c>
      <c r="H520" s="36">
        <f>base1!I163</f>
        <v>14</v>
      </c>
      <c r="I520" s="36">
        <f>base1!J163</f>
        <v>3</v>
      </c>
      <c r="J520" s="36">
        <f>base1!K163</f>
        <v>17</v>
      </c>
      <c r="K520" s="36"/>
      <c r="V520" s="71">
        <v>4519</v>
      </c>
      <c r="W520" s="76" t="s">
        <v>134</v>
      </c>
      <c r="X520" s="71">
        <v>4</v>
      </c>
      <c r="Z520" s="71">
        <v>1</v>
      </c>
    </row>
    <row r="521" spans="1:26" ht="15.75" thickBot="1" x14ac:dyDescent="0.3">
      <c r="A521" s="75" t="s">
        <v>148</v>
      </c>
      <c r="B521" s="36">
        <f>base1!C164</f>
        <v>0</v>
      </c>
      <c r="C521" s="36">
        <f>base1!D164</f>
        <v>6</v>
      </c>
      <c r="D521" s="36">
        <f>base1!E164</f>
        <v>12</v>
      </c>
      <c r="E521" s="36">
        <f>base1!F164</f>
        <v>9</v>
      </c>
      <c r="F521" s="36">
        <f>base1!G164</f>
        <v>13</v>
      </c>
      <c r="G521" s="36">
        <f>base1!H164</f>
        <v>2</v>
      </c>
      <c r="H521" s="36">
        <f>base1!I164</f>
        <v>14</v>
      </c>
      <c r="I521" s="36">
        <f>base1!J164</f>
        <v>3</v>
      </c>
      <c r="J521" s="36">
        <f>base1!K164</f>
        <v>17</v>
      </c>
      <c r="K521" s="36"/>
      <c r="V521" s="71">
        <v>4520</v>
      </c>
      <c r="W521" s="76" t="s">
        <v>134</v>
      </c>
      <c r="X521" s="71">
        <v>4</v>
      </c>
      <c r="Z521" s="71">
        <v>1</v>
      </c>
    </row>
    <row r="522" spans="1:26" ht="15.75" thickBot="1" x14ac:dyDescent="0.3">
      <c r="A522" s="75" t="s">
        <v>148</v>
      </c>
      <c r="B522" s="36">
        <f>base1!C165</f>
        <v>0</v>
      </c>
      <c r="C522" s="36">
        <f>base1!D165</f>
        <v>7</v>
      </c>
      <c r="D522" s="36">
        <f>base1!E165</f>
        <v>10</v>
      </c>
      <c r="E522" s="36">
        <f>base1!F165</f>
        <v>5</v>
      </c>
      <c r="F522" s="36">
        <f>base1!G165</f>
        <v>13</v>
      </c>
      <c r="G522" s="36">
        <f>base1!H165</f>
        <v>2</v>
      </c>
      <c r="H522" s="36">
        <f>base1!I165</f>
        <v>6</v>
      </c>
      <c r="I522" s="36">
        <f>base1!J165</f>
        <v>3</v>
      </c>
      <c r="J522" s="36">
        <f>base1!K165</f>
        <v>17</v>
      </c>
      <c r="K522" s="36"/>
      <c r="V522" s="71">
        <v>4521</v>
      </c>
      <c r="W522" s="76" t="s">
        <v>134</v>
      </c>
      <c r="X522" s="71">
        <v>4</v>
      </c>
      <c r="Z522" s="71">
        <v>1</v>
      </c>
    </row>
    <row r="523" spans="1:26" ht="15.75" thickBot="1" x14ac:dyDescent="0.3">
      <c r="A523" s="75" t="s">
        <v>148</v>
      </c>
      <c r="B523" s="36">
        <f>base1!C166</f>
        <v>0</v>
      </c>
      <c r="C523" s="36">
        <f>base1!D166</f>
        <v>12</v>
      </c>
      <c r="D523" s="36">
        <f>base1!E166</f>
        <v>13</v>
      </c>
      <c r="E523" s="36">
        <f>base1!F166</f>
        <v>6</v>
      </c>
      <c r="F523" s="36">
        <f>base1!G166</f>
        <v>1</v>
      </c>
      <c r="G523" s="36">
        <f>base1!H166</f>
        <v>10</v>
      </c>
      <c r="H523" s="36">
        <f>base1!I166</f>
        <v>15</v>
      </c>
      <c r="I523" s="36">
        <f>base1!J166</f>
        <v>3</v>
      </c>
      <c r="J523" s="36">
        <f>base1!K166</f>
        <v>17</v>
      </c>
      <c r="K523" s="36"/>
      <c r="V523" s="71">
        <v>4522</v>
      </c>
      <c r="W523" s="76" t="s">
        <v>134</v>
      </c>
      <c r="X523" s="71">
        <v>4</v>
      </c>
      <c r="Z523" s="71">
        <v>1</v>
      </c>
    </row>
    <row r="524" spans="1:26" ht="15.75" thickBot="1" x14ac:dyDescent="0.3">
      <c r="A524" s="75" t="s">
        <v>148</v>
      </c>
      <c r="B524" s="36">
        <f>base1!C167</f>
        <v>0</v>
      </c>
      <c r="C524" s="36">
        <f>base1!D167</f>
        <v>1</v>
      </c>
      <c r="D524" s="36">
        <f>base1!E167</f>
        <v>9</v>
      </c>
      <c r="E524" s="36">
        <f>base1!F167</f>
        <v>12</v>
      </c>
      <c r="F524" s="36">
        <f>base1!G167</f>
        <v>2</v>
      </c>
      <c r="G524" s="36">
        <f>base1!H167</f>
        <v>14</v>
      </c>
      <c r="H524" s="36">
        <f>base1!I167</f>
        <v>15</v>
      </c>
      <c r="I524" s="36">
        <f>base1!J167</f>
        <v>3</v>
      </c>
      <c r="J524" s="36">
        <f>base1!K167</f>
        <v>17</v>
      </c>
      <c r="K524" s="36"/>
      <c r="V524" s="71">
        <v>4523</v>
      </c>
      <c r="W524" s="76" t="s">
        <v>134</v>
      </c>
      <c r="X524" s="71">
        <v>4</v>
      </c>
      <c r="Z524" s="71">
        <v>1</v>
      </c>
    </row>
    <row r="525" spans="1:26" ht="15.75" thickBot="1" x14ac:dyDescent="0.3">
      <c r="A525" s="75" t="s">
        <v>148</v>
      </c>
      <c r="B525" s="36">
        <f>base1!C168</f>
        <v>0</v>
      </c>
      <c r="C525" s="36">
        <f>base1!D168</f>
        <v>14</v>
      </c>
      <c r="D525" s="36">
        <f>base1!E168</f>
        <v>6</v>
      </c>
      <c r="E525" s="36">
        <f>base1!F168</f>
        <v>7</v>
      </c>
      <c r="F525" s="36">
        <f>base1!G168</f>
        <v>1</v>
      </c>
      <c r="G525" s="36">
        <f>base1!H168</f>
        <v>13</v>
      </c>
      <c r="H525" s="36">
        <f>base1!I168</f>
        <v>15</v>
      </c>
      <c r="I525" s="36">
        <f>base1!J168</f>
        <v>3</v>
      </c>
      <c r="J525" s="36">
        <f>base1!K168</f>
        <v>17</v>
      </c>
      <c r="K525" s="36"/>
      <c r="V525" s="71">
        <v>4524</v>
      </c>
      <c r="W525" s="76" t="s">
        <v>134</v>
      </c>
      <c r="X525" s="71">
        <v>4</v>
      </c>
      <c r="Z525" s="71">
        <v>1</v>
      </c>
    </row>
    <row r="526" spans="1:26" ht="15.75" thickBot="1" x14ac:dyDescent="0.3">
      <c r="A526" s="75" t="s">
        <v>148</v>
      </c>
      <c r="B526" s="36">
        <f>base1!C169</f>
        <v>0</v>
      </c>
      <c r="C526" s="36">
        <f>base1!D169</f>
        <v>12</v>
      </c>
      <c r="D526" s="36">
        <f>base1!E169</f>
        <v>1</v>
      </c>
      <c r="E526" s="36">
        <f>base1!F169</f>
        <v>9</v>
      </c>
      <c r="F526" s="36">
        <f>base1!G169</f>
        <v>16</v>
      </c>
      <c r="G526" s="36">
        <f>base1!H169</f>
        <v>13</v>
      </c>
      <c r="H526" s="36">
        <f>base1!I169</f>
        <v>2</v>
      </c>
      <c r="I526" s="36">
        <f>base1!J169</f>
        <v>3</v>
      </c>
      <c r="J526" s="36">
        <f>base1!K169</f>
        <v>17</v>
      </c>
      <c r="K526" s="36"/>
      <c r="V526" s="71">
        <v>4525</v>
      </c>
      <c r="W526" s="76" t="s">
        <v>134</v>
      </c>
      <c r="X526" s="71">
        <v>4</v>
      </c>
      <c r="Z526" s="71">
        <v>1</v>
      </c>
    </row>
    <row r="527" spans="1:26" ht="15.75" thickBot="1" x14ac:dyDescent="0.3">
      <c r="A527" s="75" t="s">
        <v>148</v>
      </c>
      <c r="B527" s="36">
        <f>base1!C170</f>
        <v>0</v>
      </c>
      <c r="C527" s="36">
        <f>base1!D170</f>
        <v>5</v>
      </c>
      <c r="D527" s="36">
        <f>base1!E170</f>
        <v>1</v>
      </c>
      <c r="E527" s="36">
        <f>base1!F170</f>
        <v>9</v>
      </c>
      <c r="F527" s="36">
        <f>base1!G170</f>
        <v>16</v>
      </c>
      <c r="G527" s="36">
        <f>base1!H170</f>
        <v>13</v>
      </c>
      <c r="H527" s="36">
        <f>base1!I170</f>
        <v>2</v>
      </c>
      <c r="I527" s="36">
        <f>base1!J170</f>
        <v>3</v>
      </c>
      <c r="J527" s="36">
        <f>base1!K170</f>
        <v>17</v>
      </c>
      <c r="K527" s="36"/>
      <c r="V527" s="71">
        <v>4526</v>
      </c>
      <c r="W527" s="76" t="s">
        <v>134</v>
      </c>
      <c r="X527" s="71">
        <v>4</v>
      </c>
      <c r="Z527" s="71">
        <v>1</v>
      </c>
    </row>
    <row r="528" spans="1:26" ht="15.75" thickBot="1" x14ac:dyDescent="0.3">
      <c r="A528" s="75" t="s">
        <v>148</v>
      </c>
      <c r="B528" s="36">
        <f>base1!C171</f>
        <v>0</v>
      </c>
      <c r="C528" s="36">
        <f>base1!D171</f>
        <v>7</v>
      </c>
      <c r="D528" s="36">
        <f>base1!E171</f>
        <v>5</v>
      </c>
      <c r="E528" s="36">
        <f>base1!F171</f>
        <v>9</v>
      </c>
      <c r="F528" s="36">
        <f>base1!G171</f>
        <v>16</v>
      </c>
      <c r="G528" s="36">
        <f>base1!H171</f>
        <v>13</v>
      </c>
      <c r="H528" s="36">
        <f>base1!I171</f>
        <v>2</v>
      </c>
      <c r="I528" s="36">
        <f>base1!J171</f>
        <v>3</v>
      </c>
      <c r="J528" s="36">
        <f>base1!K171</f>
        <v>17</v>
      </c>
      <c r="K528" s="36"/>
      <c r="V528" s="71">
        <v>4527</v>
      </c>
      <c r="W528" s="76" t="s">
        <v>134</v>
      </c>
      <c r="X528" s="71">
        <v>4</v>
      </c>
      <c r="Z528" s="71">
        <v>1</v>
      </c>
    </row>
    <row r="529" spans="1:26" ht="15.75" thickBot="1" x14ac:dyDescent="0.3">
      <c r="A529" s="75" t="s">
        <v>148</v>
      </c>
      <c r="B529" s="36">
        <f>base1!C172</f>
        <v>0</v>
      </c>
      <c r="C529" s="36">
        <f>base1!D172</f>
        <v>2</v>
      </c>
      <c r="D529" s="36">
        <f>base1!E172</f>
        <v>1</v>
      </c>
      <c r="E529" s="36">
        <f>base1!F172</f>
        <v>5</v>
      </c>
      <c r="F529" s="36">
        <f>base1!G172</f>
        <v>3</v>
      </c>
      <c r="G529" s="36">
        <f>base1!H172</f>
        <v>11</v>
      </c>
      <c r="H529" s="36">
        <f>base1!I172</f>
        <v>13</v>
      </c>
      <c r="I529" s="36">
        <f>base1!J172</f>
        <v>14</v>
      </c>
      <c r="J529" s="36">
        <f>base1!K172</f>
        <v>17</v>
      </c>
      <c r="K529" s="36"/>
      <c r="V529" s="71">
        <v>4528</v>
      </c>
      <c r="W529" s="76" t="s">
        <v>134</v>
      </c>
      <c r="X529" s="71">
        <v>4</v>
      </c>
      <c r="Z529" s="71">
        <v>1</v>
      </c>
    </row>
    <row r="530" spans="1:26" ht="15.75" thickBot="1" x14ac:dyDescent="0.3">
      <c r="A530" s="75" t="s">
        <v>148</v>
      </c>
      <c r="B530" s="36">
        <f>base1!C173</f>
        <v>0</v>
      </c>
      <c r="C530" s="36">
        <f>base1!D173</f>
        <v>7</v>
      </c>
      <c r="D530" s="36">
        <f>base1!E173</f>
        <v>1</v>
      </c>
      <c r="E530" s="36">
        <f>base1!F173</f>
        <v>12</v>
      </c>
      <c r="F530" s="36">
        <f>base1!G173</f>
        <v>3</v>
      </c>
      <c r="G530" s="36">
        <f>base1!H173</f>
        <v>2</v>
      </c>
      <c r="H530" s="36">
        <f>base1!I173</f>
        <v>11</v>
      </c>
      <c r="I530" s="36">
        <f>base1!J173</f>
        <v>14</v>
      </c>
      <c r="J530" s="36">
        <f>base1!K173</f>
        <v>17</v>
      </c>
      <c r="K530" s="36"/>
      <c r="V530" s="71">
        <v>4529</v>
      </c>
      <c r="W530" s="76" t="s">
        <v>134</v>
      </c>
      <c r="X530" s="71">
        <v>4</v>
      </c>
      <c r="Z530" s="71">
        <v>1</v>
      </c>
    </row>
    <row r="531" spans="1:26" ht="15.75" thickBot="1" x14ac:dyDescent="0.3">
      <c r="A531" s="75" t="s">
        <v>148</v>
      </c>
      <c r="B531" s="36">
        <f>base1!C174</f>
        <v>0</v>
      </c>
      <c r="C531" s="36">
        <f>base1!D174</f>
        <v>7</v>
      </c>
      <c r="D531" s="36">
        <f>base1!E174</f>
        <v>12</v>
      </c>
      <c r="E531" s="36">
        <f>base1!F174</f>
        <v>10</v>
      </c>
      <c r="F531" s="36">
        <f>base1!G174</f>
        <v>3</v>
      </c>
      <c r="G531" s="36">
        <f>base1!H174</f>
        <v>9</v>
      </c>
      <c r="H531" s="36">
        <f>base1!I174</f>
        <v>15</v>
      </c>
      <c r="I531" s="36">
        <f>base1!J174</f>
        <v>1</v>
      </c>
      <c r="J531" s="36">
        <f>base1!K174</f>
        <v>17</v>
      </c>
      <c r="K531" s="36"/>
      <c r="V531" s="71">
        <v>4530</v>
      </c>
      <c r="W531" s="76" t="s">
        <v>134</v>
      </c>
      <c r="X531" s="71">
        <v>4</v>
      </c>
      <c r="Z531" s="71">
        <v>1</v>
      </c>
    </row>
    <row r="532" spans="1:26" ht="15.75" thickBot="1" x14ac:dyDescent="0.3">
      <c r="A532" s="75" t="s">
        <v>148</v>
      </c>
      <c r="B532" s="36">
        <f>base1!C175</f>
        <v>0</v>
      </c>
      <c r="C532" s="36">
        <f>base1!D175</f>
        <v>9</v>
      </c>
      <c r="D532" s="36">
        <f>base1!E175</f>
        <v>14</v>
      </c>
      <c r="E532" s="36">
        <f>base1!F175</f>
        <v>6</v>
      </c>
      <c r="F532" s="36">
        <f>base1!G175</f>
        <v>1</v>
      </c>
      <c r="G532" s="36">
        <f>base1!H175</f>
        <v>3</v>
      </c>
      <c r="H532" s="36">
        <f>base1!I175</f>
        <v>7</v>
      </c>
      <c r="I532" s="36">
        <f>base1!J175</f>
        <v>15</v>
      </c>
      <c r="J532" s="36">
        <f>base1!K175</f>
        <v>17</v>
      </c>
      <c r="K532" s="36"/>
      <c r="V532" s="71">
        <v>4531</v>
      </c>
      <c r="W532" s="76" t="s">
        <v>134</v>
      </c>
      <c r="X532" s="71">
        <v>4</v>
      </c>
      <c r="Z532" s="71">
        <v>1</v>
      </c>
    </row>
    <row r="533" spans="1:26" ht="15.75" thickBot="1" x14ac:dyDescent="0.3">
      <c r="A533" s="75" t="s">
        <v>148</v>
      </c>
      <c r="B533" s="36">
        <f>base1!C176</f>
        <v>0</v>
      </c>
      <c r="C533" s="36">
        <f>base1!D176</f>
        <v>12</v>
      </c>
      <c r="D533" s="36">
        <f>base1!E176</f>
        <v>5</v>
      </c>
      <c r="E533" s="36">
        <f>base1!F176</f>
        <v>9</v>
      </c>
      <c r="F533" s="36">
        <f>base1!G176</f>
        <v>4</v>
      </c>
      <c r="G533" s="36">
        <f>base1!H176</f>
        <v>1</v>
      </c>
      <c r="H533" s="36">
        <f>base1!I176</f>
        <v>7</v>
      </c>
      <c r="I533" s="36">
        <f>base1!J176</f>
        <v>15</v>
      </c>
      <c r="J533" s="36">
        <f>base1!K176</f>
        <v>17</v>
      </c>
      <c r="K533" s="36"/>
      <c r="V533" s="71">
        <v>4532</v>
      </c>
      <c r="W533" s="76" t="s">
        <v>134</v>
      </c>
      <c r="X533" s="71">
        <v>4</v>
      </c>
      <c r="Z533" s="71">
        <v>1</v>
      </c>
    </row>
    <row r="534" spans="1:26" ht="15.75" thickBot="1" x14ac:dyDescent="0.3">
      <c r="A534" s="75" t="s">
        <v>148</v>
      </c>
      <c r="B534" s="36">
        <f>base1!C177</f>
        <v>0</v>
      </c>
      <c r="C534" s="36">
        <f>base1!D177</f>
        <v>2</v>
      </c>
      <c r="D534" s="36">
        <f>base1!E177</f>
        <v>5</v>
      </c>
      <c r="E534" s="36">
        <f>base1!F177</f>
        <v>14</v>
      </c>
      <c r="F534" s="36">
        <f>base1!G177</f>
        <v>4</v>
      </c>
      <c r="G534" s="36">
        <f>base1!H177</f>
        <v>3</v>
      </c>
      <c r="H534" s="36">
        <f>base1!I177</f>
        <v>11</v>
      </c>
      <c r="I534" s="36">
        <f>base1!J177</f>
        <v>15</v>
      </c>
      <c r="J534" s="36">
        <f>base1!K177</f>
        <v>17</v>
      </c>
      <c r="K534" s="36"/>
      <c r="V534" s="71">
        <v>4533</v>
      </c>
      <c r="W534" s="76" t="s">
        <v>134</v>
      </c>
      <c r="X534" s="71">
        <v>4</v>
      </c>
      <c r="Z534" s="71">
        <v>1</v>
      </c>
    </row>
    <row r="535" spans="1:26" ht="15.75" thickBot="1" x14ac:dyDescent="0.3">
      <c r="A535" s="75" t="s">
        <v>148</v>
      </c>
      <c r="B535" s="36">
        <f>base1!C178</f>
        <v>0</v>
      </c>
      <c r="C535" s="36">
        <f>base1!D178</f>
        <v>8</v>
      </c>
      <c r="D535" s="36">
        <f>base1!E178</f>
        <v>6</v>
      </c>
      <c r="E535" s="36">
        <f>base1!F178</f>
        <v>7</v>
      </c>
      <c r="F535" s="36">
        <f>base1!G178</f>
        <v>4</v>
      </c>
      <c r="G535" s="36">
        <f>base1!H178</f>
        <v>9</v>
      </c>
      <c r="H535" s="36">
        <f>base1!I178</f>
        <v>11</v>
      </c>
      <c r="I535" s="36">
        <f>base1!J178</f>
        <v>15</v>
      </c>
      <c r="J535" s="36">
        <f>base1!K178</f>
        <v>18</v>
      </c>
      <c r="K535" s="36"/>
      <c r="V535" s="71">
        <v>4534</v>
      </c>
      <c r="W535" s="76" t="s">
        <v>134</v>
      </c>
      <c r="X535" s="71">
        <v>4</v>
      </c>
      <c r="Z535" s="71">
        <v>1</v>
      </c>
    </row>
    <row r="536" spans="1:26" ht="15.75" thickBot="1" x14ac:dyDescent="0.3">
      <c r="A536" s="75" t="s">
        <v>148</v>
      </c>
      <c r="B536" s="36">
        <f>base1!C179</f>
        <v>0</v>
      </c>
      <c r="C536" s="36">
        <f>base1!D179</f>
        <v>9</v>
      </c>
      <c r="D536" s="36">
        <f>base1!E179</f>
        <v>14</v>
      </c>
      <c r="E536" s="36">
        <f>base1!F179</f>
        <v>6</v>
      </c>
      <c r="F536" s="36">
        <f>base1!G179</f>
        <v>7</v>
      </c>
      <c r="G536" s="36">
        <f>base1!H179</f>
        <v>10</v>
      </c>
      <c r="H536" s="36">
        <f>base1!I179</f>
        <v>2</v>
      </c>
      <c r="I536" s="36">
        <f>base1!J179</f>
        <v>15</v>
      </c>
      <c r="J536" s="36">
        <f>base1!K179</f>
        <v>18</v>
      </c>
      <c r="K536" s="36"/>
      <c r="V536" s="71">
        <v>4535</v>
      </c>
      <c r="W536" s="76" t="s">
        <v>134</v>
      </c>
      <c r="X536" s="71">
        <v>4</v>
      </c>
      <c r="Z536" s="71">
        <v>1</v>
      </c>
    </row>
    <row r="537" spans="1:26" ht="15.75" thickBot="1" x14ac:dyDescent="0.3">
      <c r="A537" s="75" t="s">
        <v>148</v>
      </c>
      <c r="B537" s="36">
        <f>base1!C180</f>
        <v>0</v>
      </c>
      <c r="C537" s="36">
        <f>base1!D180</f>
        <v>1</v>
      </c>
      <c r="D537" s="36">
        <f>base1!E180</f>
        <v>5</v>
      </c>
      <c r="E537" s="36">
        <f>base1!F180</f>
        <v>12</v>
      </c>
      <c r="F537" s="36">
        <f>base1!G180</f>
        <v>4</v>
      </c>
      <c r="G537" s="36">
        <f>base1!H180</f>
        <v>9</v>
      </c>
      <c r="H537" s="36">
        <f>base1!I180</f>
        <v>11</v>
      </c>
      <c r="I537" s="36">
        <f>base1!J180</f>
        <v>15</v>
      </c>
      <c r="J537" s="36">
        <f>base1!K180</f>
        <v>18</v>
      </c>
      <c r="K537" s="36"/>
      <c r="V537" s="71">
        <v>4536</v>
      </c>
      <c r="W537" s="76" t="s">
        <v>134</v>
      </c>
      <c r="X537" s="71">
        <v>4</v>
      </c>
      <c r="Z537" s="71">
        <v>1</v>
      </c>
    </row>
    <row r="538" spans="1:26" ht="15.75" thickBot="1" x14ac:dyDescent="0.3">
      <c r="A538" s="75" t="s">
        <v>148</v>
      </c>
      <c r="B538" s="36">
        <f>base1!C181</f>
        <v>0</v>
      </c>
      <c r="C538" s="36">
        <f>base1!D181</f>
        <v>6</v>
      </c>
      <c r="D538" s="36">
        <f>base1!E181</f>
        <v>9</v>
      </c>
      <c r="E538" s="36">
        <f>base1!F181</f>
        <v>12</v>
      </c>
      <c r="F538" s="36">
        <f>base1!G181</f>
        <v>10</v>
      </c>
      <c r="G538" s="36">
        <f>base1!H181</f>
        <v>16</v>
      </c>
      <c r="H538" s="36">
        <f>base1!I181</f>
        <v>1</v>
      </c>
      <c r="I538" s="36">
        <f>base1!J181</f>
        <v>15</v>
      </c>
      <c r="J538" s="36">
        <f>base1!K181</f>
        <v>18</v>
      </c>
      <c r="K538" s="36"/>
      <c r="V538" s="71">
        <v>4537</v>
      </c>
      <c r="W538" s="76" t="s">
        <v>134</v>
      </c>
      <c r="X538" s="71">
        <v>4</v>
      </c>
      <c r="Z538" s="71">
        <v>1</v>
      </c>
    </row>
    <row r="539" spans="1:26" ht="15.75" thickBot="1" x14ac:dyDescent="0.3">
      <c r="A539" s="75" t="s">
        <v>148</v>
      </c>
      <c r="B539" s="36">
        <f>base1!C182</f>
        <v>0</v>
      </c>
      <c r="C539" s="36">
        <f>base1!D182</f>
        <v>13</v>
      </c>
      <c r="D539" s="36">
        <f>base1!E182</f>
        <v>9</v>
      </c>
      <c r="E539" s="36">
        <f>base1!F182</f>
        <v>6</v>
      </c>
      <c r="F539" s="36">
        <f>base1!G182</f>
        <v>10</v>
      </c>
      <c r="G539" s="36">
        <f>base1!H182</f>
        <v>16</v>
      </c>
      <c r="H539" s="36">
        <f>base1!I182</f>
        <v>4</v>
      </c>
      <c r="I539" s="36">
        <f>base1!J182</f>
        <v>15</v>
      </c>
      <c r="J539" s="36">
        <f>base1!K182</f>
        <v>18</v>
      </c>
      <c r="K539" s="36"/>
      <c r="V539" s="71">
        <v>4538</v>
      </c>
      <c r="W539" s="76" t="s">
        <v>134</v>
      </c>
      <c r="X539" s="71">
        <v>4</v>
      </c>
      <c r="Z539" s="71">
        <v>1</v>
      </c>
    </row>
    <row r="540" spans="1:26" ht="15.75" thickBot="1" x14ac:dyDescent="0.3">
      <c r="A540" s="75" t="s">
        <v>148</v>
      </c>
      <c r="B540" s="36">
        <f>base1!C183</f>
        <v>0</v>
      </c>
      <c r="C540" s="36">
        <f>base1!D183</f>
        <v>3</v>
      </c>
      <c r="D540" s="36">
        <f>base1!E183</f>
        <v>10</v>
      </c>
      <c r="E540" s="36">
        <f>base1!F183</f>
        <v>8</v>
      </c>
      <c r="F540" s="36">
        <f>base1!G183</f>
        <v>14</v>
      </c>
      <c r="G540" s="36">
        <f>base1!H183</f>
        <v>1</v>
      </c>
      <c r="H540" s="36">
        <f>base1!I183</f>
        <v>16</v>
      </c>
      <c r="I540" s="36">
        <f>base1!J183</f>
        <v>11</v>
      </c>
      <c r="J540" s="36">
        <f>base1!K183</f>
        <v>17</v>
      </c>
      <c r="K540" s="36"/>
      <c r="V540" s="71">
        <v>4539</v>
      </c>
      <c r="W540" s="76" t="s">
        <v>134</v>
      </c>
      <c r="X540" s="71">
        <v>4</v>
      </c>
      <c r="Z540" s="71">
        <v>1</v>
      </c>
    </row>
    <row r="541" spans="1:26" ht="15.75" thickBot="1" x14ac:dyDescent="0.3">
      <c r="A541" s="75" t="s">
        <v>148</v>
      </c>
      <c r="B541" s="36">
        <f>base1!O134</f>
        <v>0</v>
      </c>
      <c r="C541" s="36">
        <f>base1!P134</f>
        <v>9</v>
      </c>
      <c r="D541" s="36">
        <f>base1!Q134</f>
        <v>6</v>
      </c>
      <c r="E541" s="36">
        <f>base1!R134</f>
        <v>11</v>
      </c>
      <c r="F541" s="36">
        <f>base1!S134</f>
        <v>12</v>
      </c>
      <c r="G541" s="36">
        <f>base1!T134</f>
        <v>15</v>
      </c>
      <c r="H541" s="36">
        <f>base1!U134</f>
        <v>14</v>
      </c>
      <c r="I541" s="36">
        <f>base1!V134</f>
        <v>16</v>
      </c>
      <c r="J541" s="36">
        <f>base1!W134</f>
        <v>18</v>
      </c>
      <c r="K541" s="36"/>
      <c r="V541" s="71">
        <v>4540</v>
      </c>
      <c r="W541" s="76" t="s">
        <v>134</v>
      </c>
      <c r="X541" s="71">
        <v>4</v>
      </c>
      <c r="Z541" s="71">
        <v>1</v>
      </c>
    </row>
    <row r="542" spans="1:26" ht="15.75" thickBot="1" x14ac:dyDescent="0.3">
      <c r="A542" s="75" t="s">
        <v>148</v>
      </c>
      <c r="B542" s="36">
        <f>base1!O135</f>
        <v>0</v>
      </c>
      <c r="C542" s="36">
        <f>base1!P135</f>
        <v>5</v>
      </c>
      <c r="D542" s="36">
        <f>base1!Q135</f>
        <v>1</v>
      </c>
      <c r="E542" s="36">
        <f>base1!R135</f>
        <v>3</v>
      </c>
      <c r="F542" s="36">
        <f>base1!S135</f>
        <v>7</v>
      </c>
      <c r="G542" s="36">
        <f>base1!T135</f>
        <v>14</v>
      </c>
      <c r="H542" s="36">
        <f>base1!U135</f>
        <v>9</v>
      </c>
      <c r="I542" s="36">
        <f>base1!V135</f>
        <v>16</v>
      </c>
      <c r="J542" s="36">
        <f>base1!W135</f>
        <v>18</v>
      </c>
      <c r="K542" s="36"/>
      <c r="V542" s="71">
        <v>4541</v>
      </c>
      <c r="W542" s="76" t="s">
        <v>134</v>
      </c>
      <c r="X542" s="71">
        <v>4</v>
      </c>
      <c r="Z542" s="71">
        <v>1</v>
      </c>
    </row>
    <row r="543" spans="1:26" ht="15.75" thickBot="1" x14ac:dyDescent="0.3">
      <c r="A543" s="75" t="s">
        <v>148</v>
      </c>
      <c r="B543" s="36">
        <f>base1!O136</f>
        <v>0</v>
      </c>
      <c r="C543" s="36">
        <f>base1!P136</f>
        <v>3</v>
      </c>
      <c r="D543" s="36">
        <f>base1!Q136</f>
        <v>9</v>
      </c>
      <c r="E543" s="36">
        <f>base1!R136</f>
        <v>14</v>
      </c>
      <c r="F543" s="36">
        <f>base1!S136</f>
        <v>2</v>
      </c>
      <c r="G543" s="36">
        <f>base1!T136</f>
        <v>13</v>
      </c>
      <c r="H543" s="36">
        <f>base1!U136</f>
        <v>12</v>
      </c>
      <c r="I543" s="36">
        <f>base1!V136</f>
        <v>16</v>
      </c>
      <c r="J543" s="36">
        <f>base1!W136</f>
        <v>17</v>
      </c>
      <c r="K543" s="36"/>
      <c r="V543" s="71">
        <v>4542</v>
      </c>
      <c r="W543" s="76" t="s">
        <v>134</v>
      </c>
      <c r="X543" s="71">
        <v>4</v>
      </c>
      <c r="Z543" s="71">
        <v>1</v>
      </c>
    </row>
    <row r="544" spans="1:26" ht="15.75" thickBot="1" x14ac:dyDescent="0.3">
      <c r="A544" s="75" t="s">
        <v>148</v>
      </c>
      <c r="B544" s="36">
        <f>base1!O137</f>
        <v>0</v>
      </c>
      <c r="C544" s="36">
        <f>base1!P137</f>
        <v>16</v>
      </c>
      <c r="D544" s="36">
        <f>base1!Q137</f>
        <v>6</v>
      </c>
      <c r="E544" s="36">
        <f>base1!R137</f>
        <v>4</v>
      </c>
      <c r="F544" s="36">
        <f>base1!S137</f>
        <v>12</v>
      </c>
      <c r="G544" s="36">
        <f>base1!T137</f>
        <v>13</v>
      </c>
      <c r="H544" s="36">
        <f>base1!U137</f>
        <v>15</v>
      </c>
      <c r="I544" s="36">
        <f>base1!V137</f>
        <v>18</v>
      </c>
      <c r="J544" s="36">
        <f>base1!W137</f>
        <v>11</v>
      </c>
      <c r="K544" s="36"/>
      <c r="V544" s="71">
        <v>4543</v>
      </c>
      <c r="W544" s="76" t="s">
        <v>134</v>
      </c>
      <c r="X544" s="71">
        <v>4</v>
      </c>
      <c r="Z544" s="71">
        <v>1</v>
      </c>
    </row>
    <row r="545" spans="1:26" ht="15.75" thickBot="1" x14ac:dyDescent="0.3">
      <c r="A545" s="75" t="s">
        <v>148</v>
      </c>
      <c r="B545" s="36">
        <f>base1!O138</f>
        <v>0</v>
      </c>
      <c r="C545" s="36">
        <f>base1!P138</f>
        <v>5</v>
      </c>
      <c r="D545" s="36">
        <f>base1!Q138</f>
        <v>6</v>
      </c>
      <c r="E545" s="36">
        <f>base1!R138</f>
        <v>8</v>
      </c>
      <c r="F545" s="36">
        <f>base1!S138</f>
        <v>7</v>
      </c>
      <c r="G545" s="36">
        <f>base1!T138</f>
        <v>14</v>
      </c>
      <c r="H545" s="36">
        <f>base1!U138</f>
        <v>10</v>
      </c>
      <c r="I545" s="36">
        <f>base1!V138</f>
        <v>16</v>
      </c>
      <c r="J545" s="36">
        <f>base1!W138</f>
        <v>17</v>
      </c>
      <c r="K545" s="36"/>
      <c r="V545" s="71">
        <v>4544</v>
      </c>
      <c r="W545" s="76" t="s">
        <v>134</v>
      </c>
      <c r="X545" s="71">
        <v>4</v>
      </c>
      <c r="Z545" s="71">
        <v>1</v>
      </c>
    </row>
    <row r="546" spans="1:26" ht="15.75" thickBot="1" x14ac:dyDescent="0.3">
      <c r="A546" s="75" t="s">
        <v>148</v>
      </c>
      <c r="B546" s="36">
        <f>base1!O139</f>
        <v>0</v>
      </c>
      <c r="C546" s="36">
        <f>base1!P139</f>
        <v>11</v>
      </c>
      <c r="D546" s="36">
        <f>base1!Q139</f>
        <v>9</v>
      </c>
      <c r="E546" s="36">
        <f>base1!R139</f>
        <v>4</v>
      </c>
      <c r="F546" s="36">
        <f>base1!S139</f>
        <v>14</v>
      </c>
      <c r="G546" s="36">
        <f>base1!T139</f>
        <v>5</v>
      </c>
      <c r="H546" s="36">
        <f>base1!U139</f>
        <v>13</v>
      </c>
      <c r="I546" s="36">
        <f>base1!V139</f>
        <v>15</v>
      </c>
      <c r="J546" s="36">
        <f>base1!W139</f>
        <v>18</v>
      </c>
      <c r="K546" s="36"/>
      <c r="V546" s="71">
        <v>4545</v>
      </c>
      <c r="W546" s="76" t="s">
        <v>134</v>
      </c>
      <c r="X546" s="71">
        <v>4</v>
      </c>
      <c r="Z546" s="71">
        <v>1</v>
      </c>
    </row>
    <row r="547" spans="1:26" ht="15.75" thickBot="1" x14ac:dyDescent="0.3">
      <c r="A547" s="75" t="s">
        <v>148</v>
      </c>
      <c r="B547" s="36">
        <f>base1!O140</f>
        <v>0</v>
      </c>
      <c r="C547" s="36">
        <f>base1!P140</f>
        <v>8</v>
      </c>
      <c r="D547" s="36">
        <f>base1!Q140</f>
        <v>7</v>
      </c>
      <c r="E547" s="36">
        <f>base1!R140</f>
        <v>4</v>
      </c>
      <c r="F547" s="36">
        <f>base1!S140</f>
        <v>3</v>
      </c>
      <c r="G547" s="36">
        <f>base1!T140</f>
        <v>13</v>
      </c>
      <c r="H547" s="36">
        <f>base1!U140</f>
        <v>11</v>
      </c>
      <c r="I547" s="36">
        <f>base1!V140</f>
        <v>16</v>
      </c>
      <c r="J547" s="36">
        <f>base1!W140</f>
        <v>18</v>
      </c>
      <c r="K547" s="36"/>
      <c r="V547" s="71">
        <v>4546</v>
      </c>
      <c r="W547" s="76" t="s">
        <v>134</v>
      </c>
      <c r="X547" s="71">
        <v>4</v>
      </c>
      <c r="Z547" s="71">
        <v>1</v>
      </c>
    </row>
    <row r="548" spans="1:26" ht="15.75" thickBot="1" x14ac:dyDescent="0.3">
      <c r="A548" s="75" t="s">
        <v>148</v>
      </c>
      <c r="B548" s="36">
        <f>base1!O141</f>
        <v>0</v>
      </c>
      <c r="C548" s="36">
        <f>base1!P141</f>
        <v>5</v>
      </c>
      <c r="D548" s="36">
        <f>base1!Q141</f>
        <v>12</v>
      </c>
      <c r="E548" s="36">
        <f>base1!R141</f>
        <v>3</v>
      </c>
      <c r="F548" s="36">
        <f>base1!S141</f>
        <v>17</v>
      </c>
      <c r="G548" s="36">
        <f>base1!T141</f>
        <v>16</v>
      </c>
      <c r="H548" s="36">
        <f>base1!U141</f>
        <v>11</v>
      </c>
      <c r="I548" s="36">
        <f>base1!V141</f>
        <v>10</v>
      </c>
      <c r="J548" s="36">
        <f>base1!W141</f>
        <v>4</v>
      </c>
      <c r="K548" s="36"/>
      <c r="V548" s="71">
        <v>4547</v>
      </c>
      <c r="W548" s="76" t="s">
        <v>134</v>
      </c>
      <c r="X548" s="71">
        <v>4</v>
      </c>
      <c r="Z548" s="71">
        <v>1</v>
      </c>
    </row>
    <row r="549" spans="1:26" ht="15.75" thickBot="1" x14ac:dyDescent="0.3">
      <c r="A549" s="75" t="s">
        <v>148</v>
      </c>
      <c r="B549" s="36">
        <f>base1!O142</f>
        <v>0</v>
      </c>
      <c r="C549" s="36">
        <f>base1!P142</f>
        <v>1</v>
      </c>
      <c r="D549" s="36">
        <f>base1!Q142</f>
        <v>12</v>
      </c>
      <c r="E549" s="36">
        <f>base1!R142</f>
        <v>14</v>
      </c>
      <c r="F549" s="36">
        <f>base1!S142</f>
        <v>17</v>
      </c>
      <c r="G549" s="36">
        <f>base1!T142</f>
        <v>10</v>
      </c>
      <c r="H549" s="36">
        <f>base1!U142</f>
        <v>2</v>
      </c>
      <c r="I549" s="36">
        <f>base1!V142</f>
        <v>11</v>
      </c>
      <c r="J549" s="36">
        <f>base1!W142</f>
        <v>18</v>
      </c>
      <c r="K549" s="36"/>
      <c r="V549" s="71">
        <v>4548</v>
      </c>
      <c r="W549" s="76" t="s">
        <v>134</v>
      </c>
      <c r="X549" s="71">
        <v>4</v>
      </c>
      <c r="Z549" s="71">
        <v>1</v>
      </c>
    </row>
    <row r="550" spans="1:26" ht="15.75" thickBot="1" x14ac:dyDescent="0.3">
      <c r="A550" s="75" t="s">
        <v>148</v>
      </c>
      <c r="B550" s="36">
        <f>base1!O143</f>
        <v>0</v>
      </c>
      <c r="C550" s="36">
        <f>base1!P143</f>
        <v>9</v>
      </c>
      <c r="D550" s="36">
        <f>base1!Q143</f>
        <v>10</v>
      </c>
      <c r="E550" s="36">
        <f>base1!R143</f>
        <v>15</v>
      </c>
      <c r="F550" s="36">
        <f>base1!S143</f>
        <v>12</v>
      </c>
      <c r="G550" s="36">
        <f>base1!T143</f>
        <v>5</v>
      </c>
      <c r="H550" s="36">
        <f>base1!U143</f>
        <v>13</v>
      </c>
      <c r="I550" s="36">
        <f>base1!V143</f>
        <v>16</v>
      </c>
      <c r="J550" s="36">
        <f>base1!W143</f>
        <v>14</v>
      </c>
      <c r="K550" s="36"/>
      <c r="V550" s="71">
        <v>4549</v>
      </c>
      <c r="W550" s="76" t="s">
        <v>134</v>
      </c>
      <c r="X550" s="71">
        <v>4</v>
      </c>
      <c r="Z550" s="71">
        <v>1</v>
      </c>
    </row>
    <row r="551" spans="1:26" ht="15.75" thickBot="1" x14ac:dyDescent="0.3">
      <c r="A551" s="75" t="s">
        <v>148</v>
      </c>
      <c r="B551" s="36">
        <f>base1!O144</f>
        <v>0</v>
      </c>
      <c r="C551" s="36">
        <f>base1!P144</f>
        <v>7</v>
      </c>
      <c r="D551" s="36">
        <f>base1!Q144</f>
        <v>12</v>
      </c>
      <c r="E551" s="36">
        <f>base1!R144</f>
        <v>3</v>
      </c>
      <c r="F551" s="36">
        <f>base1!S144</f>
        <v>17</v>
      </c>
      <c r="G551" s="36">
        <f>base1!T144</f>
        <v>18</v>
      </c>
      <c r="H551" s="36">
        <f>base1!U144</f>
        <v>10</v>
      </c>
      <c r="I551" s="36">
        <f>base1!V144</f>
        <v>11</v>
      </c>
      <c r="J551" s="36">
        <f>base1!W144</f>
        <v>4</v>
      </c>
      <c r="K551" s="36"/>
      <c r="V551" s="71">
        <v>4550</v>
      </c>
      <c r="W551" s="76" t="s">
        <v>134</v>
      </c>
      <c r="X551" s="71">
        <v>4</v>
      </c>
      <c r="Z551" s="71">
        <v>1</v>
      </c>
    </row>
    <row r="552" spans="1:26" ht="15.75" thickBot="1" x14ac:dyDescent="0.3">
      <c r="A552" s="75" t="s">
        <v>148</v>
      </c>
      <c r="B552" s="36">
        <f>base1!O145</f>
        <v>0</v>
      </c>
      <c r="C552" s="36">
        <f>base1!P145</f>
        <v>17</v>
      </c>
      <c r="D552" s="36">
        <f>base1!Q145</f>
        <v>5</v>
      </c>
      <c r="E552" s="36">
        <f>base1!R145</f>
        <v>16</v>
      </c>
      <c r="F552" s="36">
        <f>base1!S145</f>
        <v>3</v>
      </c>
      <c r="G552" s="36">
        <f>base1!T145</f>
        <v>12</v>
      </c>
      <c r="H552" s="36">
        <f>base1!U145</f>
        <v>14</v>
      </c>
      <c r="I552" s="36">
        <f>base1!V145</f>
        <v>2</v>
      </c>
      <c r="J552" s="36">
        <f>base1!W145</f>
        <v>20</v>
      </c>
      <c r="K552" s="36"/>
      <c r="V552" s="71">
        <v>4551</v>
      </c>
      <c r="W552" s="76" t="s">
        <v>134</v>
      </c>
      <c r="X552" s="71">
        <v>4</v>
      </c>
      <c r="Z552" s="71">
        <v>1</v>
      </c>
    </row>
    <row r="553" spans="1:26" ht="15.75" thickBot="1" x14ac:dyDescent="0.3">
      <c r="A553" s="75" t="s">
        <v>148</v>
      </c>
      <c r="B553" s="36">
        <f>base1!O146</f>
        <v>0</v>
      </c>
      <c r="C553" s="36">
        <f>base1!P146</f>
        <v>5</v>
      </c>
      <c r="D553" s="36">
        <f>base1!Q146</f>
        <v>6</v>
      </c>
      <c r="E553" s="36">
        <f>base1!R146</f>
        <v>7</v>
      </c>
      <c r="F553" s="36">
        <f>base1!S146</f>
        <v>15</v>
      </c>
      <c r="G553" s="36">
        <f>base1!T146</f>
        <v>16</v>
      </c>
      <c r="H553" s="36">
        <f>base1!U146</f>
        <v>4</v>
      </c>
      <c r="I553" s="36">
        <f>base1!V146</f>
        <v>2</v>
      </c>
      <c r="J553" s="36">
        <f>base1!W146</f>
        <v>13</v>
      </c>
      <c r="K553" s="36"/>
      <c r="V553" s="71">
        <v>4552</v>
      </c>
      <c r="W553" s="76" t="s">
        <v>134</v>
      </c>
      <c r="X553" s="71">
        <v>4</v>
      </c>
      <c r="Z553" s="71">
        <v>1</v>
      </c>
    </row>
    <row r="554" spans="1:26" ht="15.75" thickBot="1" x14ac:dyDescent="0.3">
      <c r="A554" s="75" t="s">
        <v>148</v>
      </c>
      <c r="B554" s="36">
        <f>base1!O147</f>
        <v>0</v>
      </c>
      <c r="C554" s="36">
        <f>base1!P147</f>
        <v>5</v>
      </c>
      <c r="D554" s="36">
        <f>base1!Q147</f>
        <v>1</v>
      </c>
      <c r="E554" s="36">
        <f>base1!R147</f>
        <v>8</v>
      </c>
      <c r="F554" s="36">
        <f>base1!S147</f>
        <v>12</v>
      </c>
      <c r="G554" s="36">
        <f>base1!T147</f>
        <v>14</v>
      </c>
      <c r="H554" s="36">
        <f>base1!U147</f>
        <v>10</v>
      </c>
      <c r="I554" s="36">
        <f>base1!V147</f>
        <v>2</v>
      </c>
      <c r="J554" s="36">
        <f>base1!W147</f>
        <v>18</v>
      </c>
      <c r="K554" s="36"/>
      <c r="V554" s="71">
        <v>4553</v>
      </c>
      <c r="W554" s="76" t="s">
        <v>134</v>
      </c>
      <c r="X554" s="71">
        <v>4</v>
      </c>
      <c r="Z554" s="71">
        <v>1</v>
      </c>
    </row>
    <row r="555" spans="1:26" ht="15.75" thickBot="1" x14ac:dyDescent="0.3">
      <c r="A555" s="75" t="s">
        <v>148</v>
      </c>
      <c r="B555" s="36">
        <f>base1!O148</f>
        <v>0</v>
      </c>
      <c r="C555" s="36">
        <f>base1!P148</f>
        <v>7</v>
      </c>
      <c r="D555" s="36">
        <f>base1!Q148</f>
        <v>1</v>
      </c>
      <c r="E555" s="36">
        <f>base1!R148</f>
        <v>2</v>
      </c>
      <c r="F555" s="36">
        <f>base1!S148</f>
        <v>14</v>
      </c>
      <c r="G555" s="36">
        <f>base1!T148</f>
        <v>4</v>
      </c>
      <c r="H555" s="36">
        <f>base1!U148</f>
        <v>16</v>
      </c>
      <c r="I555" s="36">
        <f>base1!V148</f>
        <v>11</v>
      </c>
      <c r="J555" s="36">
        <f>base1!W148</f>
        <v>18</v>
      </c>
      <c r="K555" s="36"/>
      <c r="V555" s="71">
        <v>4554</v>
      </c>
      <c r="W555" s="76" t="s">
        <v>134</v>
      </c>
      <c r="X555" s="71">
        <v>4</v>
      </c>
      <c r="Z555" s="71">
        <v>1</v>
      </c>
    </row>
    <row r="556" spans="1:26" ht="15.75" thickBot="1" x14ac:dyDescent="0.3">
      <c r="A556" s="75" t="s">
        <v>148</v>
      </c>
      <c r="B556" s="36">
        <f>base1!O149</f>
        <v>0</v>
      </c>
      <c r="C556" s="36">
        <f>base1!P149</f>
        <v>12</v>
      </c>
      <c r="D556" s="36">
        <f>base1!Q149</f>
        <v>1</v>
      </c>
      <c r="E556" s="36">
        <f>base1!R149</f>
        <v>10</v>
      </c>
      <c r="F556" s="36">
        <f>base1!S149</f>
        <v>14</v>
      </c>
      <c r="G556" s="36">
        <f>base1!T149</f>
        <v>15</v>
      </c>
      <c r="H556" s="36">
        <f>base1!U149</f>
        <v>3</v>
      </c>
      <c r="I556" s="36">
        <f>base1!V149</f>
        <v>16</v>
      </c>
      <c r="J556" s="36">
        <f>base1!W149</f>
        <v>18</v>
      </c>
      <c r="K556" s="36"/>
      <c r="V556" s="71">
        <v>4555</v>
      </c>
      <c r="W556" s="76" t="s">
        <v>134</v>
      </c>
      <c r="X556" s="71">
        <v>4</v>
      </c>
      <c r="Z556" s="71">
        <v>1</v>
      </c>
    </row>
    <row r="557" spans="1:26" ht="15.75" thickBot="1" x14ac:dyDescent="0.3">
      <c r="A557" s="75" t="s">
        <v>148</v>
      </c>
      <c r="B557" s="36">
        <f>base1!O150</f>
        <v>0</v>
      </c>
      <c r="C557" s="36">
        <f>base1!P150</f>
        <v>12</v>
      </c>
      <c r="D557" s="36">
        <f>base1!Q150</f>
        <v>7</v>
      </c>
      <c r="E557" s="36">
        <f>base1!R150</f>
        <v>5</v>
      </c>
      <c r="F557" s="36">
        <f>base1!S150</f>
        <v>1</v>
      </c>
      <c r="G557" s="36">
        <f>base1!T150</f>
        <v>2</v>
      </c>
      <c r="H557" s="36">
        <f>base1!U150</f>
        <v>15</v>
      </c>
      <c r="I557" s="36">
        <f>base1!V150</f>
        <v>11</v>
      </c>
      <c r="J557" s="36">
        <f>base1!W150</f>
        <v>18</v>
      </c>
      <c r="K557" s="36"/>
      <c r="V557" s="71">
        <v>4556</v>
      </c>
      <c r="W557" s="76" t="s">
        <v>134</v>
      </c>
      <c r="X557" s="71">
        <v>4</v>
      </c>
      <c r="Z557" s="71">
        <v>1</v>
      </c>
    </row>
    <row r="558" spans="1:26" ht="15.75" thickBot="1" x14ac:dyDescent="0.3">
      <c r="A558" s="75" t="s">
        <v>148</v>
      </c>
      <c r="B558" s="36">
        <f>base1!O151</f>
        <v>0</v>
      </c>
      <c r="C558" s="36">
        <f>base1!P151</f>
        <v>9</v>
      </c>
      <c r="D558" s="36">
        <f>base1!Q151</f>
        <v>10</v>
      </c>
      <c r="E558" s="36">
        <f>base1!R151</f>
        <v>14</v>
      </c>
      <c r="F558" s="36">
        <f>base1!S151</f>
        <v>6</v>
      </c>
      <c r="G558" s="36">
        <f>base1!T151</f>
        <v>12</v>
      </c>
      <c r="H558" s="36">
        <f>base1!U151</f>
        <v>4</v>
      </c>
      <c r="I558" s="36">
        <f>base1!V151</f>
        <v>11</v>
      </c>
      <c r="J558" s="36">
        <f>base1!W151</f>
        <v>18</v>
      </c>
      <c r="K558" s="36"/>
      <c r="V558" s="71">
        <v>4557</v>
      </c>
      <c r="W558" s="76" t="s">
        <v>134</v>
      </c>
      <c r="X558" s="71">
        <v>4</v>
      </c>
      <c r="Z558" s="71">
        <v>1</v>
      </c>
    </row>
    <row r="559" spans="1:26" ht="15.75" thickBot="1" x14ac:dyDescent="0.3">
      <c r="A559" s="75" t="s">
        <v>148</v>
      </c>
      <c r="B559" s="36">
        <f>base1!O152</f>
        <v>0</v>
      </c>
      <c r="C559" s="36">
        <f>base1!P152</f>
        <v>10</v>
      </c>
      <c r="D559" s="36">
        <f>base1!Q152</f>
        <v>9</v>
      </c>
      <c r="E559" s="36">
        <f>base1!R152</f>
        <v>2</v>
      </c>
      <c r="F559" s="36">
        <f>base1!S152</f>
        <v>7</v>
      </c>
      <c r="G559" s="36">
        <f>base1!T152</f>
        <v>13</v>
      </c>
      <c r="H559" s="36">
        <f>base1!U152</f>
        <v>4</v>
      </c>
      <c r="I559" s="36">
        <f>base1!V152</f>
        <v>11</v>
      </c>
      <c r="J559" s="36">
        <f>base1!W152</f>
        <v>18</v>
      </c>
      <c r="K559" s="36"/>
      <c r="V559" s="71">
        <v>4558</v>
      </c>
      <c r="W559" s="76" t="s">
        <v>134</v>
      </c>
      <c r="X559" s="71">
        <v>4</v>
      </c>
      <c r="Z559" s="71">
        <v>1</v>
      </c>
    </row>
    <row r="560" spans="1:26" ht="15.75" thickBot="1" x14ac:dyDescent="0.3">
      <c r="A560" s="75" t="s">
        <v>148</v>
      </c>
      <c r="B560" s="36">
        <f>base1!O153</f>
        <v>0</v>
      </c>
      <c r="C560" s="36">
        <f>base1!P153</f>
        <v>12</v>
      </c>
      <c r="D560" s="36">
        <f>base1!Q153</f>
        <v>16</v>
      </c>
      <c r="E560" s="36">
        <f>base1!R153</f>
        <v>4</v>
      </c>
      <c r="F560" s="36">
        <f>base1!S153</f>
        <v>5</v>
      </c>
      <c r="G560" s="36">
        <f>base1!T153</f>
        <v>9</v>
      </c>
      <c r="H560" s="36">
        <f>base1!U153</f>
        <v>15</v>
      </c>
      <c r="I560" s="36">
        <f>base1!V153</f>
        <v>11</v>
      </c>
      <c r="J560" s="36">
        <f>base1!W153</f>
        <v>18</v>
      </c>
      <c r="K560" s="36"/>
      <c r="V560" s="71">
        <v>4559</v>
      </c>
      <c r="W560" s="76" t="s">
        <v>134</v>
      </c>
      <c r="X560" s="71">
        <v>4</v>
      </c>
      <c r="Z560" s="71">
        <v>1</v>
      </c>
    </row>
    <row r="561" spans="1:26" ht="15.75" thickBot="1" x14ac:dyDescent="0.3">
      <c r="A561" s="75" t="s">
        <v>148</v>
      </c>
      <c r="B561" s="36">
        <f>base1!O154</f>
        <v>0</v>
      </c>
      <c r="C561" s="36">
        <f>base1!P154</f>
        <v>10</v>
      </c>
      <c r="D561" s="36">
        <f>base1!Q154</f>
        <v>4</v>
      </c>
      <c r="E561" s="36">
        <f>base1!R154</f>
        <v>15</v>
      </c>
      <c r="F561" s="36">
        <f>base1!S154</f>
        <v>12</v>
      </c>
      <c r="G561" s="36">
        <f>base1!T154</f>
        <v>9</v>
      </c>
      <c r="H561" s="36">
        <f>base1!U154</f>
        <v>16</v>
      </c>
      <c r="I561" s="36">
        <f>base1!V154</f>
        <v>11</v>
      </c>
      <c r="J561" s="36">
        <f>base1!W154</f>
        <v>18</v>
      </c>
      <c r="K561" s="36"/>
      <c r="V561" s="71">
        <v>4560</v>
      </c>
      <c r="W561" s="76" t="s">
        <v>134</v>
      </c>
      <c r="X561" s="71">
        <v>4</v>
      </c>
      <c r="Z561" s="71">
        <v>1</v>
      </c>
    </row>
    <row r="562" spans="1:26" ht="15.75" thickBot="1" x14ac:dyDescent="0.3">
      <c r="A562" s="75" t="s">
        <v>148</v>
      </c>
      <c r="B562" s="36">
        <f>base1!O155</f>
        <v>0</v>
      </c>
      <c r="C562" s="36">
        <f>base1!P155</f>
        <v>13</v>
      </c>
      <c r="D562" s="36">
        <f>base1!Q155</f>
        <v>7</v>
      </c>
      <c r="E562" s="36">
        <f>base1!R155</f>
        <v>2</v>
      </c>
      <c r="F562" s="36">
        <f>base1!S155</f>
        <v>14</v>
      </c>
      <c r="G562" s="36">
        <f>base1!T155</f>
        <v>4</v>
      </c>
      <c r="H562" s="36">
        <f>base1!U155</f>
        <v>16</v>
      </c>
      <c r="I562" s="36">
        <f>base1!V155</f>
        <v>11</v>
      </c>
      <c r="J562" s="36">
        <f>base1!W155</f>
        <v>18</v>
      </c>
      <c r="K562" s="36"/>
      <c r="V562" s="71">
        <v>4561</v>
      </c>
      <c r="W562" s="76" t="s">
        <v>134</v>
      </c>
      <c r="X562" s="71">
        <v>4</v>
      </c>
      <c r="Z562" s="71">
        <v>1</v>
      </c>
    </row>
    <row r="563" spans="1:26" ht="15.75" thickBot="1" x14ac:dyDescent="0.3">
      <c r="A563" s="75" t="s">
        <v>148</v>
      </c>
      <c r="B563" s="36">
        <f>base1!O156</f>
        <v>0</v>
      </c>
      <c r="C563" s="36">
        <f>base1!P156</f>
        <v>12</v>
      </c>
      <c r="D563" s="36">
        <f>base1!Q156</f>
        <v>9</v>
      </c>
      <c r="E563" s="36">
        <f>base1!R156</f>
        <v>10</v>
      </c>
      <c r="F563" s="36">
        <f>base1!S156</f>
        <v>13</v>
      </c>
      <c r="G563" s="36">
        <f>base1!T156</f>
        <v>4</v>
      </c>
      <c r="H563" s="36">
        <f>base1!U156</f>
        <v>16</v>
      </c>
      <c r="I563" s="36">
        <f>base1!V156</f>
        <v>11</v>
      </c>
      <c r="J563" s="36">
        <f>base1!W156</f>
        <v>18</v>
      </c>
      <c r="K563" s="36"/>
      <c r="V563" s="71">
        <v>4562</v>
      </c>
      <c r="W563" s="76" t="s">
        <v>134</v>
      </c>
      <c r="X563" s="71">
        <v>4</v>
      </c>
      <c r="Z563" s="71">
        <v>1</v>
      </c>
    </row>
    <row r="564" spans="1:26" ht="15.75" thickBot="1" x14ac:dyDescent="0.3">
      <c r="A564" s="75" t="s">
        <v>148</v>
      </c>
      <c r="B564" s="36">
        <f>base1!O157</f>
        <v>0</v>
      </c>
      <c r="C564" s="36">
        <f>base1!P157</f>
        <v>7</v>
      </c>
      <c r="D564" s="36">
        <f>base1!Q157</f>
        <v>1</v>
      </c>
      <c r="E564" s="36">
        <f>base1!R157</f>
        <v>10</v>
      </c>
      <c r="F564" s="36">
        <f>base1!S157</f>
        <v>14</v>
      </c>
      <c r="G564" s="36">
        <f>base1!T157</f>
        <v>15</v>
      </c>
      <c r="H564" s="36">
        <f>base1!U157</f>
        <v>3</v>
      </c>
      <c r="I564" s="36">
        <f>base1!V157</f>
        <v>16</v>
      </c>
      <c r="J564" s="36">
        <f>base1!W157</f>
        <v>18</v>
      </c>
      <c r="K564" s="36"/>
      <c r="V564" s="71">
        <v>4563</v>
      </c>
      <c r="W564" s="76" t="s">
        <v>134</v>
      </c>
      <c r="X564" s="71">
        <v>4</v>
      </c>
      <c r="Z564" s="71">
        <v>1</v>
      </c>
    </row>
    <row r="565" spans="1:26" ht="15.75" thickBot="1" x14ac:dyDescent="0.3">
      <c r="A565" s="75" t="s">
        <v>148</v>
      </c>
      <c r="B565" s="36">
        <f>base1!O158</f>
        <v>0</v>
      </c>
      <c r="C565" s="36">
        <f>base1!P158</f>
        <v>5</v>
      </c>
      <c r="D565" s="36">
        <f>base1!Q158</f>
        <v>12</v>
      </c>
      <c r="E565" s="36">
        <f>base1!R158</f>
        <v>9</v>
      </c>
      <c r="F565" s="36">
        <f>base1!S158</f>
        <v>14</v>
      </c>
      <c r="G565" s="36">
        <f>base1!T158</f>
        <v>15</v>
      </c>
      <c r="H565" s="36">
        <f>base1!U158</f>
        <v>3</v>
      </c>
      <c r="I565" s="36">
        <f>base1!V158</f>
        <v>16</v>
      </c>
      <c r="J565" s="36">
        <f>base1!W158</f>
        <v>18</v>
      </c>
      <c r="K565" s="36"/>
      <c r="V565" s="71">
        <v>4564</v>
      </c>
      <c r="W565" s="76" t="s">
        <v>134</v>
      </c>
      <c r="X565" s="71">
        <v>4</v>
      </c>
      <c r="Z565" s="71">
        <v>1</v>
      </c>
    </row>
    <row r="566" spans="1:26" ht="15.75" thickBot="1" x14ac:dyDescent="0.3">
      <c r="A566" s="75" t="s">
        <v>148</v>
      </c>
      <c r="B566" s="36">
        <f>base1!O159</f>
        <v>0</v>
      </c>
      <c r="C566" s="36">
        <f>base1!P159</f>
        <v>2</v>
      </c>
      <c r="D566" s="36">
        <f>base1!Q159</f>
        <v>13</v>
      </c>
      <c r="E566" s="36">
        <f>base1!R159</f>
        <v>7</v>
      </c>
      <c r="F566" s="36">
        <f>base1!S159</f>
        <v>9</v>
      </c>
      <c r="G566" s="36">
        <f>base1!T159</f>
        <v>15</v>
      </c>
      <c r="H566" s="36">
        <f>base1!U159</f>
        <v>3</v>
      </c>
      <c r="I566" s="36">
        <f>base1!V159</f>
        <v>16</v>
      </c>
      <c r="J566" s="36">
        <f>base1!W159</f>
        <v>18</v>
      </c>
      <c r="K566" s="36"/>
      <c r="V566" s="71">
        <v>4565</v>
      </c>
      <c r="W566" s="76" t="s">
        <v>134</v>
      </c>
      <c r="X566" s="71">
        <v>4</v>
      </c>
      <c r="Z566" s="71">
        <v>1</v>
      </c>
    </row>
    <row r="567" spans="1:26" ht="15.75" thickBot="1" x14ac:dyDescent="0.3">
      <c r="A567" s="75" t="s">
        <v>148</v>
      </c>
      <c r="B567" s="36">
        <f>base1!O160</f>
        <v>0</v>
      </c>
      <c r="C567" s="36">
        <f>base1!P160</f>
        <v>5</v>
      </c>
      <c r="D567" s="36">
        <f>base1!Q160</f>
        <v>12</v>
      </c>
      <c r="E567" s="36">
        <f>base1!R160</f>
        <v>9</v>
      </c>
      <c r="F567" s="36">
        <f>base1!S160</f>
        <v>13</v>
      </c>
      <c r="G567" s="36">
        <f>base1!T160</f>
        <v>10</v>
      </c>
      <c r="H567" s="36">
        <f>base1!U160</f>
        <v>4</v>
      </c>
      <c r="I567" s="36">
        <f>base1!V160</f>
        <v>11</v>
      </c>
      <c r="J567" s="36">
        <f>base1!W160</f>
        <v>18</v>
      </c>
      <c r="K567" s="36"/>
      <c r="V567" s="71">
        <v>4566</v>
      </c>
      <c r="W567" s="76" t="s">
        <v>134</v>
      </c>
      <c r="X567" s="71">
        <v>4</v>
      </c>
      <c r="Z567" s="71">
        <v>1</v>
      </c>
    </row>
    <row r="568" spans="1:26" ht="15.75" thickBot="1" x14ac:dyDescent="0.3">
      <c r="A568" s="75" t="s">
        <v>148</v>
      </c>
      <c r="B568" s="36">
        <f>base1!O161</f>
        <v>0</v>
      </c>
      <c r="C568" s="36">
        <f>base1!P161</f>
        <v>7</v>
      </c>
      <c r="D568" s="36">
        <f>base1!Q161</f>
        <v>2</v>
      </c>
      <c r="E568" s="36">
        <f>base1!R161</f>
        <v>10</v>
      </c>
      <c r="F568" s="36">
        <f>base1!S161</f>
        <v>15</v>
      </c>
      <c r="G568" s="36">
        <f>base1!T161</f>
        <v>16</v>
      </c>
      <c r="H568" s="36">
        <f>base1!U161</f>
        <v>4</v>
      </c>
      <c r="I568" s="36">
        <f>base1!V161</f>
        <v>11</v>
      </c>
      <c r="J568" s="36">
        <f>base1!W161</f>
        <v>18</v>
      </c>
      <c r="K568" s="36"/>
      <c r="V568" s="71">
        <v>4567</v>
      </c>
      <c r="W568" s="76" t="s">
        <v>134</v>
      </c>
      <c r="X568" s="71">
        <v>4</v>
      </c>
      <c r="Z568" s="71">
        <v>1</v>
      </c>
    </row>
    <row r="569" spans="1:26" ht="15.75" thickBot="1" x14ac:dyDescent="0.3">
      <c r="A569" s="75" t="s">
        <v>148</v>
      </c>
      <c r="B569" s="36">
        <f>base1!O162</f>
        <v>0</v>
      </c>
      <c r="C569" s="36">
        <f>base1!P162</f>
        <v>7</v>
      </c>
      <c r="D569" s="36">
        <f>base1!Q162</f>
        <v>12</v>
      </c>
      <c r="E569" s="36">
        <f>base1!R162</f>
        <v>2</v>
      </c>
      <c r="F569" s="36">
        <f>base1!S162</f>
        <v>9</v>
      </c>
      <c r="G569" s="36">
        <f>base1!T162</f>
        <v>16</v>
      </c>
      <c r="H569" s="36">
        <f>base1!U162</f>
        <v>4</v>
      </c>
      <c r="I569" s="36">
        <f>base1!V162</f>
        <v>11</v>
      </c>
      <c r="J569" s="36">
        <f>base1!W162</f>
        <v>18</v>
      </c>
      <c r="K569" s="36"/>
      <c r="V569" s="71">
        <v>4568</v>
      </c>
      <c r="W569" s="76" t="s">
        <v>134</v>
      </c>
      <c r="X569" s="71">
        <v>4</v>
      </c>
      <c r="Z569" s="71">
        <v>1</v>
      </c>
    </row>
    <row r="570" spans="1:26" ht="15.75" thickBot="1" x14ac:dyDescent="0.3">
      <c r="A570" s="75" t="s">
        <v>148</v>
      </c>
      <c r="B570" s="36">
        <f>base1!O163</f>
        <v>0</v>
      </c>
      <c r="C570" s="36">
        <f>base1!P163</f>
        <v>5</v>
      </c>
      <c r="D570" s="36">
        <f>base1!Q163</f>
        <v>1</v>
      </c>
      <c r="E570" s="36">
        <f>base1!R163</f>
        <v>7</v>
      </c>
      <c r="F570" s="36">
        <f>base1!S163</f>
        <v>16</v>
      </c>
      <c r="G570" s="36">
        <f>base1!T163</f>
        <v>9</v>
      </c>
      <c r="H570" s="36">
        <f>base1!U163</f>
        <v>15</v>
      </c>
      <c r="I570" s="36">
        <f>base1!V163</f>
        <v>11</v>
      </c>
      <c r="J570" s="36">
        <f>base1!W163</f>
        <v>18</v>
      </c>
      <c r="K570" s="36"/>
      <c r="V570" s="71">
        <v>4569</v>
      </c>
      <c r="W570" s="76" t="s">
        <v>134</v>
      </c>
      <c r="X570" s="71">
        <v>4</v>
      </c>
      <c r="Z570" s="71">
        <v>1</v>
      </c>
    </row>
    <row r="571" spans="1:26" ht="15.75" thickBot="1" x14ac:dyDescent="0.3">
      <c r="A571" s="75" t="s">
        <v>148</v>
      </c>
      <c r="B571" s="36">
        <f>base1!O164</f>
        <v>0</v>
      </c>
      <c r="C571" s="36">
        <f>base1!P164</f>
        <v>1</v>
      </c>
      <c r="D571" s="36">
        <f>base1!Q164</f>
        <v>5</v>
      </c>
      <c r="E571" s="36">
        <f>base1!R164</f>
        <v>10</v>
      </c>
      <c r="F571" s="36">
        <f>base1!S164</f>
        <v>16</v>
      </c>
      <c r="G571" s="36">
        <f>base1!T164</f>
        <v>4</v>
      </c>
      <c r="H571" s="36">
        <f>base1!U164</f>
        <v>15</v>
      </c>
      <c r="I571" s="36">
        <f>base1!V164</f>
        <v>11</v>
      </c>
      <c r="J571" s="36">
        <f>base1!W164</f>
        <v>18</v>
      </c>
      <c r="K571" s="36"/>
      <c r="V571" s="71">
        <v>4570</v>
      </c>
      <c r="W571" s="76" t="s">
        <v>134</v>
      </c>
      <c r="X571" s="71">
        <v>4</v>
      </c>
      <c r="Z571" s="71">
        <v>1</v>
      </c>
    </row>
    <row r="572" spans="1:26" ht="15.75" thickBot="1" x14ac:dyDescent="0.3">
      <c r="A572" s="75" t="s">
        <v>148</v>
      </c>
      <c r="B572" s="36">
        <f>base1!O165</f>
        <v>0</v>
      </c>
      <c r="C572" s="36">
        <f>base1!P165</f>
        <v>9</v>
      </c>
      <c r="D572" s="36">
        <f>base1!Q165</f>
        <v>14</v>
      </c>
      <c r="E572" s="36">
        <f>base1!R165</f>
        <v>1</v>
      </c>
      <c r="F572" s="36">
        <f>base1!S165</f>
        <v>16</v>
      </c>
      <c r="G572" s="36">
        <f>base1!T165</f>
        <v>4</v>
      </c>
      <c r="H572" s="36">
        <f>base1!U165</f>
        <v>15</v>
      </c>
      <c r="I572" s="36">
        <f>base1!V165</f>
        <v>11</v>
      </c>
      <c r="J572" s="36">
        <f>base1!W165</f>
        <v>18</v>
      </c>
      <c r="K572" s="36"/>
      <c r="V572" s="71">
        <v>4571</v>
      </c>
      <c r="W572" s="76" t="s">
        <v>134</v>
      </c>
      <c r="X572" s="71">
        <v>4</v>
      </c>
      <c r="Z572" s="71">
        <v>1</v>
      </c>
    </row>
    <row r="573" spans="1:26" ht="15.75" thickBot="1" x14ac:dyDescent="0.3">
      <c r="A573" s="75" t="s">
        <v>148</v>
      </c>
      <c r="B573" s="36">
        <f>base1!O166</f>
        <v>0</v>
      </c>
      <c r="C573" s="36">
        <f>base1!P166</f>
        <v>2</v>
      </c>
      <c r="D573" s="36">
        <f>base1!Q166</f>
        <v>5</v>
      </c>
      <c r="E573" s="36">
        <f>base1!R166</f>
        <v>14</v>
      </c>
      <c r="F573" s="36">
        <f>base1!S166</f>
        <v>9</v>
      </c>
      <c r="G573" s="36">
        <f>base1!T166</f>
        <v>4</v>
      </c>
      <c r="H573" s="36">
        <f>base1!U166</f>
        <v>16</v>
      </c>
      <c r="I573" s="36">
        <f>base1!V166</f>
        <v>11</v>
      </c>
      <c r="J573" s="36">
        <f>base1!W166</f>
        <v>18</v>
      </c>
      <c r="K573" s="36"/>
      <c r="V573" s="71">
        <v>4572</v>
      </c>
      <c r="W573" s="76" t="s">
        <v>134</v>
      </c>
      <c r="X573" s="71">
        <v>4</v>
      </c>
      <c r="Z573" s="71">
        <v>1</v>
      </c>
    </row>
    <row r="574" spans="1:26" ht="15.75" thickBot="1" x14ac:dyDescent="0.3">
      <c r="A574" s="75" t="s">
        <v>148</v>
      </c>
      <c r="B574" s="36">
        <f>base1!O167</f>
        <v>0</v>
      </c>
      <c r="C574" s="36">
        <f>base1!P167</f>
        <v>5</v>
      </c>
      <c r="D574" s="36">
        <f>base1!Q167</f>
        <v>7</v>
      </c>
      <c r="E574" s="36">
        <f>base1!R167</f>
        <v>4</v>
      </c>
      <c r="F574" s="36">
        <f>base1!S167</f>
        <v>13</v>
      </c>
      <c r="G574" s="36">
        <f>base1!T167</f>
        <v>10</v>
      </c>
      <c r="H574" s="36">
        <f>base1!U167</f>
        <v>16</v>
      </c>
      <c r="I574" s="36">
        <f>base1!V167</f>
        <v>11</v>
      </c>
      <c r="J574" s="36">
        <f>base1!W167</f>
        <v>18</v>
      </c>
      <c r="K574" s="36"/>
      <c r="V574" s="71">
        <v>4573</v>
      </c>
      <c r="W574" s="76" t="s">
        <v>134</v>
      </c>
      <c r="X574" s="71">
        <v>4</v>
      </c>
      <c r="Z574" s="71">
        <v>1</v>
      </c>
    </row>
    <row r="575" spans="1:26" ht="15.75" thickBot="1" x14ac:dyDescent="0.3">
      <c r="A575" s="75" t="s">
        <v>148</v>
      </c>
      <c r="B575" s="36">
        <f>base1!O168</f>
        <v>0</v>
      </c>
      <c r="C575" s="36">
        <f>base1!P168</f>
        <v>5</v>
      </c>
      <c r="D575" s="36">
        <f>base1!Q168</f>
        <v>4</v>
      </c>
      <c r="E575" s="36">
        <f>base1!R168</f>
        <v>9</v>
      </c>
      <c r="F575" s="36">
        <f>base1!S168</f>
        <v>2</v>
      </c>
      <c r="G575" s="36">
        <f>base1!T168</f>
        <v>10</v>
      </c>
      <c r="H575" s="36">
        <f>base1!U168</f>
        <v>16</v>
      </c>
      <c r="I575" s="36">
        <f>base1!V168</f>
        <v>11</v>
      </c>
      <c r="J575" s="36">
        <f>base1!W168</f>
        <v>18</v>
      </c>
      <c r="K575" s="36"/>
      <c r="V575" s="71">
        <v>4574</v>
      </c>
      <c r="W575" s="76" t="s">
        <v>134</v>
      </c>
      <c r="X575" s="71">
        <v>4</v>
      </c>
      <c r="Z575" s="71">
        <v>1</v>
      </c>
    </row>
    <row r="576" spans="1:26" ht="15.75" thickBot="1" x14ac:dyDescent="0.3">
      <c r="A576" s="75" t="s">
        <v>148</v>
      </c>
      <c r="B576" s="36">
        <f>base1!O169</f>
        <v>0</v>
      </c>
      <c r="C576" s="36">
        <f>base1!P169</f>
        <v>6</v>
      </c>
      <c r="D576" s="36">
        <f>base1!Q169</f>
        <v>5</v>
      </c>
      <c r="E576" s="36">
        <f>base1!R169</f>
        <v>15</v>
      </c>
      <c r="F576" s="36">
        <f>base1!S169</f>
        <v>10</v>
      </c>
      <c r="G576" s="36">
        <f>base1!T169</f>
        <v>4</v>
      </c>
      <c r="H576" s="36">
        <f>base1!U169</f>
        <v>14</v>
      </c>
      <c r="I576" s="36">
        <f>base1!V169</f>
        <v>11</v>
      </c>
      <c r="J576" s="36">
        <f>base1!W169</f>
        <v>18</v>
      </c>
      <c r="K576" s="36"/>
      <c r="V576" s="71">
        <v>4575</v>
      </c>
      <c r="W576" s="76" t="s">
        <v>134</v>
      </c>
      <c r="X576" s="71">
        <v>4</v>
      </c>
      <c r="Z576" s="71">
        <v>1</v>
      </c>
    </row>
    <row r="577" spans="1:26" ht="15.75" thickBot="1" x14ac:dyDescent="0.3">
      <c r="A577" s="75" t="s">
        <v>148</v>
      </c>
      <c r="B577" s="36">
        <f>base1!O170</f>
        <v>0</v>
      </c>
      <c r="C577" s="36">
        <f>base1!P170</f>
        <v>12</v>
      </c>
      <c r="D577" s="36">
        <f>base1!Q170</f>
        <v>7</v>
      </c>
      <c r="E577" s="36">
        <f>base1!R170</f>
        <v>15</v>
      </c>
      <c r="F577" s="36">
        <f>base1!S170</f>
        <v>10</v>
      </c>
      <c r="G577" s="36">
        <f>base1!T170</f>
        <v>4</v>
      </c>
      <c r="H577" s="36">
        <f>base1!U170</f>
        <v>14</v>
      </c>
      <c r="I577" s="36">
        <f>base1!V170</f>
        <v>11</v>
      </c>
      <c r="J577" s="36">
        <f>base1!W170</f>
        <v>18</v>
      </c>
      <c r="K577" s="36"/>
      <c r="V577" s="71">
        <v>4576</v>
      </c>
      <c r="W577" s="76" t="s">
        <v>134</v>
      </c>
      <c r="X577" s="71">
        <v>4</v>
      </c>
      <c r="Z577" s="71">
        <v>1</v>
      </c>
    </row>
    <row r="578" spans="1:26" ht="15.75" thickBot="1" x14ac:dyDescent="0.3">
      <c r="A578" s="75" t="s">
        <v>148</v>
      </c>
      <c r="B578" s="36">
        <f>base1!O171</f>
        <v>0</v>
      </c>
      <c r="C578" s="36">
        <f>base1!P171</f>
        <v>1</v>
      </c>
      <c r="D578" s="36">
        <f>base1!Q171</f>
        <v>12</v>
      </c>
      <c r="E578" s="36">
        <f>base1!R171</f>
        <v>14</v>
      </c>
      <c r="F578" s="36">
        <f>base1!S171</f>
        <v>10</v>
      </c>
      <c r="G578" s="36">
        <f>base1!T171</f>
        <v>4</v>
      </c>
      <c r="H578" s="36">
        <f>base1!U171</f>
        <v>15</v>
      </c>
      <c r="I578" s="36">
        <f>base1!V171</f>
        <v>11</v>
      </c>
      <c r="J578" s="36">
        <f>base1!W171</f>
        <v>18</v>
      </c>
      <c r="K578" s="36"/>
      <c r="V578" s="71">
        <v>4577</v>
      </c>
      <c r="W578" s="76" t="s">
        <v>134</v>
      </c>
      <c r="X578" s="71">
        <v>4</v>
      </c>
      <c r="Z578" s="71">
        <v>1</v>
      </c>
    </row>
    <row r="579" spans="1:26" ht="15.75" thickBot="1" x14ac:dyDescent="0.3">
      <c r="A579" s="75" t="s">
        <v>148</v>
      </c>
      <c r="B579" s="36">
        <f>base1!O172</f>
        <v>0</v>
      </c>
      <c r="C579" s="36">
        <f>base1!P172</f>
        <v>7</v>
      </c>
      <c r="D579" s="36">
        <f>base1!Q172</f>
        <v>9</v>
      </c>
      <c r="E579" s="36">
        <f>base1!R172</f>
        <v>10</v>
      </c>
      <c r="F579" s="36">
        <f>base1!S172</f>
        <v>4</v>
      </c>
      <c r="G579" s="36">
        <f>base1!T172</f>
        <v>12</v>
      </c>
      <c r="H579" s="36">
        <f>base1!U172</f>
        <v>15</v>
      </c>
      <c r="I579" s="36">
        <f>base1!V172</f>
        <v>16</v>
      </c>
      <c r="J579" s="36">
        <f>base1!W172</f>
        <v>18</v>
      </c>
      <c r="K579" s="36"/>
      <c r="V579" s="71">
        <v>4578</v>
      </c>
      <c r="W579" s="76" t="s">
        <v>134</v>
      </c>
      <c r="X579" s="71">
        <v>4</v>
      </c>
      <c r="Z579" s="71">
        <v>1</v>
      </c>
    </row>
    <row r="580" spans="1:26" ht="15.75" thickBot="1" x14ac:dyDescent="0.3">
      <c r="A580" s="75" t="s">
        <v>148</v>
      </c>
      <c r="B580" s="36">
        <f>base1!O173</f>
        <v>0</v>
      </c>
      <c r="C580" s="36">
        <f>base1!P173</f>
        <v>6</v>
      </c>
      <c r="D580" s="36">
        <f>base1!Q173</f>
        <v>13</v>
      </c>
      <c r="E580" s="36">
        <f>base1!R173</f>
        <v>9</v>
      </c>
      <c r="F580" s="36">
        <f>base1!S173</f>
        <v>4</v>
      </c>
      <c r="G580" s="36">
        <f>base1!T173</f>
        <v>10</v>
      </c>
      <c r="H580" s="36">
        <f>base1!U173</f>
        <v>15</v>
      </c>
      <c r="I580" s="36">
        <f>base1!V173</f>
        <v>16</v>
      </c>
      <c r="J580" s="36">
        <f>base1!W173</f>
        <v>18</v>
      </c>
      <c r="K580" s="36"/>
      <c r="V580" s="71">
        <v>4579</v>
      </c>
      <c r="W580" s="76" t="s">
        <v>134</v>
      </c>
      <c r="X580" s="71">
        <v>4</v>
      </c>
      <c r="Z580" s="71">
        <v>1</v>
      </c>
    </row>
    <row r="581" spans="1:26" ht="15.75" thickBot="1" x14ac:dyDescent="0.3">
      <c r="A581" s="75" t="s">
        <v>148</v>
      </c>
      <c r="B581" s="36">
        <f>base1!O174</f>
        <v>0</v>
      </c>
      <c r="C581" s="36">
        <f>base1!P174</f>
        <v>5</v>
      </c>
      <c r="D581" s="36">
        <f>base1!Q174</f>
        <v>13</v>
      </c>
      <c r="E581" s="36">
        <f>base1!R174</f>
        <v>2</v>
      </c>
      <c r="F581" s="36">
        <f>base1!S174</f>
        <v>4</v>
      </c>
      <c r="G581" s="36">
        <f>base1!T174</f>
        <v>11</v>
      </c>
      <c r="H581" s="36">
        <f>base1!U174</f>
        <v>14</v>
      </c>
      <c r="I581" s="36">
        <f>base1!V174</f>
        <v>16</v>
      </c>
      <c r="J581" s="36">
        <f>base1!W174</f>
        <v>18</v>
      </c>
      <c r="K581" s="36"/>
      <c r="V581" s="71">
        <v>4580</v>
      </c>
      <c r="W581" s="76" t="s">
        <v>134</v>
      </c>
      <c r="X581" s="71">
        <v>4</v>
      </c>
      <c r="Z581" s="71">
        <v>1</v>
      </c>
    </row>
    <row r="582" spans="1:26" ht="15.75" thickBot="1" x14ac:dyDescent="0.3">
      <c r="A582" s="75" t="s">
        <v>148</v>
      </c>
      <c r="B582" s="36">
        <f>base1!O175</f>
        <v>0</v>
      </c>
      <c r="C582" s="36">
        <f>base1!P175</f>
        <v>12</v>
      </c>
      <c r="D582" s="36">
        <f>base1!Q175</f>
        <v>13</v>
      </c>
      <c r="E582" s="36">
        <f>base1!R175</f>
        <v>4</v>
      </c>
      <c r="F582" s="36">
        <f>base1!S175</f>
        <v>2</v>
      </c>
      <c r="G582" s="36">
        <f>base1!T175</f>
        <v>10</v>
      </c>
      <c r="H582" s="36">
        <f>base1!U175</f>
        <v>11</v>
      </c>
      <c r="I582" s="36">
        <f>base1!V175</f>
        <v>16</v>
      </c>
      <c r="J582" s="36">
        <f>base1!W175</f>
        <v>18</v>
      </c>
      <c r="K582" s="36"/>
      <c r="V582" s="71">
        <v>4581</v>
      </c>
      <c r="W582" s="76" t="s">
        <v>134</v>
      </c>
      <c r="X582" s="71">
        <v>4</v>
      </c>
      <c r="Z582" s="71">
        <v>1</v>
      </c>
    </row>
    <row r="583" spans="1:26" ht="15.75" thickBot="1" x14ac:dyDescent="0.3">
      <c r="A583" s="75" t="s">
        <v>148</v>
      </c>
      <c r="B583" s="36">
        <f>base1!O176</f>
        <v>0</v>
      </c>
      <c r="C583" s="36">
        <f>base1!P176</f>
        <v>2</v>
      </c>
      <c r="D583" s="36">
        <f>base1!Q176</f>
        <v>6</v>
      </c>
      <c r="E583" s="36">
        <f>base1!R176</f>
        <v>10</v>
      </c>
      <c r="F583" s="36">
        <f>base1!S176</f>
        <v>13</v>
      </c>
      <c r="G583" s="36">
        <f>base1!T176</f>
        <v>3</v>
      </c>
      <c r="H583" s="36">
        <f>base1!U176</f>
        <v>11</v>
      </c>
      <c r="I583" s="36">
        <f>base1!V176</f>
        <v>16</v>
      </c>
      <c r="J583" s="36">
        <f>base1!W176</f>
        <v>18</v>
      </c>
      <c r="K583" s="36"/>
      <c r="V583" s="71">
        <v>4582</v>
      </c>
      <c r="W583" s="76" t="s">
        <v>134</v>
      </c>
      <c r="X583" s="71">
        <v>4</v>
      </c>
      <c r="Z583" s="71">
        <v>1</v>
      </c>
    </row>
    <row r="584" spans="1:26" ht="15.75" thickBot="1" x14ac:dyDescent="0.3">
      <c r="A584" s="75" t="s">
        <v>148</v>
      </c>
      <c r="B584" s="36">
        <f>base1!O177</f>
        <v>0</v>
      </c>
      <c r="C584" s="36">
        <f>base1!P177</f>
        <v>7</v>
      </c>
      <c r="D584" s="36">
        <f>base1!Q177</f>
        <v>13</v>
      </c>
      <c r="E584" s="36">
        <f>base1!R177</f>
        <v>6</v>
      </c>
      <c r="F584" s="36">
        <f>base1!S177</f>
        <v>1</v>
      </c>
      <c r="G584" s="36">
        <f>base1!T177</f>
        <v>10</v>
      </c>
      <c r="H584" s="36">
        <f>base1!U177</f>
        <v>9</v>
      </c>
      <c r="I584" s="36">
        <f>base1!V177</f>
        <v>16</v>
      </c>
      <c r="J584" s="36">
        <f>base1!W177</f>
        <v>18</v>
      </c>
      <c r="K584" s="36"/>
      <c r="V584" s="71">
        <v>4583</v>
      </c>
      <c r="W584" s="76" t="s">
        <v>134</v>
      </c>
      <c r="X584" s="71">
        <v>4</v>
      </c>
      <c r="Z584" s="71">
        <v>1</v>
      </c>
    </row>
    <row r="585" spans="1:26" ht="15.75" thickBot="1" x14ac:dyDescent="0.3">
      <c r="A585" s="75" t="s">
        <v>148</v>
      </c>
      <c r="B585" s="36">
        <f>base1!O178</f>
        <v>0</v>
      </c>
      <c r="C585" s="36">
        <f>base1!P178</f>
        <v>10</v>
      </c>
      <c r="D585" s="36">
        <f>base1!Q178</f>
        <v>2</v>
      </c>
      <c r="E585" s="36">
        <f>base1!R178</f>
        <v>13</v>
      </c>
      <c r="F585" s="36">
        <f>base1!S178</f>
        <v>3</v>
      </c>
      <c r="G585" s="36">
        <f>base1!T178</f>
        <v>14</v>
      </c>
      <c r="H585" s="36">
        <f>base1!U178</f>
        <v>1</v>
      </c>
      <c r="I585" s="36">
        <f>base1!V178</f>
        <v>16</v>
      </c>
      <c r="J585" s="36">
        <f>base1!W178</f>
        <v>17</v>
      </c>
      <c r="K585" s="36"/>
      <c r="V585" s="71">
        <v>4584</v>
      </c>
      <c r="W585" s="76" t="s">
        <v>134</v>
      </c>
      <c r="X585" s="71">
        <v>4</v>
      </c>
      <c r="Z585" s="71">
        <v>1</v>
      </c>
    </row>
    <row r="586" spans="1:26" ht="15.75" thickBot="1" x14ac:dyDescent="0.3">
      <c r="A586" s="75" t="s">
        <v>148</v>
      </c>
      <c r="B586" s="36">
        <f>base1!O179</f>
        <v>0</v>
      </c>
      <c r="C586" s="36">
        <f>base1!P179</f>
        <v>12</v>
      </c>
      <c r="D586" s="36">
        <f>base1!Q179</f>
        <v>13</v>
      </c>
      <c r="E586" s="36">
        <f>base1!R179</f>
        <v>4</v>
      </c>
      <c r="F586" s="36">
        <f>base1!S179</f>
        <v>3</v>
      </c>
      <c r="G586" s="36">
        <f>base1!T179</f>
        <v>11</v>
      </c>
      <c r="H586" s="36">
        <f>base1!U179</f>
        <v>1</v>
      </c>
      <c r="I586" s="36">
        <f>base1!V179</f>
        <v>16</v>
      </c>
      <c r="J586" s="36">
        <f>base1!W179</f>
        <v>17</v>
      </c>
      <c r="K586" s="36"/>
      <c r="V586" s="71">
        <v>4585</v>
      </c>
      <c r="W586" s="76" t="s">
        <v>134</v>
      </c>
      <c r="X586" s="71">
        <v>4</v>
      </c>
      <c r="Z586" s="71">
        <v>1</v>
      </c>
    </row>
    <row r="587" spans="1:26" ht="15.75" thickBot="1" x14ac:dyDescent="0.3">
      <c r="A587" s="75" t="s">
        <v>148</v>
      </c>
      <c r="B587" s="36">
        <f>base1!O180</f>
        <v>0</v>
      </c>
      <c r="C587" s="36">
        <f>base1!P180</f>
        <v>7</v>
      </c>
      <c r="D587" s="36">
        <f>base1!Q180</f>
        <v>2</v>
      </c>
      <c r="E587" s="36">
        <f>base1!R180</f>
        <v>10</v>
      </c>
      <c r="F587" s="36">
        <f>base1!S180</f>
        <v>3</v>
      </c>
      <c r="G587" s="36">
        <f>base1!T180</f>
        <v>14</v>
      </c>
      <c r="H587" s="36">
        <f>base1!U180</f>
        <v>13</v>
      </c>
      <c r="I587" s="36">
        <f>base1!V180</f>
        <v>16</v>
      </c>
      <c r="J587" s="36">
        <f>base1!W180</f>
        <v>17</v>
      </c>
      <c r="K587" s="36"/>
      <c r="V587" s="71">
        <v>4586</v>
      </c>
      <c r="W587" s="76" t="s">
        <v>134</v>
      </c>
      <c r="X587" s="71">
        <v>4</v>
      </c>
      <c r="Z587" s="71">
        <v>1</v>
      </c>
    </row>
    <row r="588" spans="1:26" ht="15.75" thickBot="1" x14ac:dyDescent="0.3">
      <c r="A588" s="75" t="s">
        <v>148</v>
      </c>
      <c r="B588" s="36">
        <f>base1!O181</f>
        <v>0</v>
      </c>
      <c r="C588" s="36">
        <f>base1!P181</f>
        <v>13</v>
      </c>
      <c r="D588" s="36">
        <f>base1!Q181</f>
        <v>7</v>
      </c>
      <c r="E588" s="36">
        <f>base1!R181</f>
        <v>14</v>
      </c>
      <c r="F588" s="36">
        <f>base1!S181</f>
        <v>2</v>
      </c>
      <c r="G588" s="36">
        <f>base1!T181</f>
        <v>3</v>
      </c>
      <c r="H588" s="36">
        <f>base1!U181</f>
        <v>4</v>
      </c>
      <c r="I588" s="36">
        <f>base1!V181</f>
        <v>17</v>
      </c>
      <c r="J588" s="36">
        <f>base1!W181</f>
        <v>11</v>
      </c>
      <c r="K588" s="36"/>
      <c r="V588" s="71">
        <v>4587</v>
      </c>
      <c r="W588" s="76" t="s">
        <v>134</v>
      </c>
      <c r="X588" s="71">
        <v>4</v>
      </c>
      <c r="Z588" s="71">
        <v>1</v>
      </c>
    </row>
    <row r="589" spans="1:26" ht="15.75" thickBot="1" x14ac:dyDescent="0.3">
      <c r="A589" s="75" t="s">
        <v>148</v>
      </c>
      <c r="B589" s="36">
        <f>base1!O182</f>
        <v>0</v>
      </c>
      <c r="C589" s="36">
        <f>base1!P182</f>
        <v>14</v>
      </c>
      <c r="D589" s="36">
        <f>base1!Q182</f>
        <v>12</v>
      </c>
      <c r="E589" s="36">
        <f>base1!R182</f>
        <v>1</v>
      </c>
      <c r="F589" s="36">
        <f>base1!S182</f>
        <v>2</v>
      </c>
      <c r="G589" s="36">
        <f>base1!T182</f>
        <v>3</v>
      </c>
      <c r="H589" s="36">
        <f>base1!U182</f>
        <v>7</v>
      </c>
      <c r="I589" s="36">
        <f>base1!V182</f>
        <v>17</v>
      </c>
      <c r="J589" s="36">
        <f>base1!W182</f>
        <v>11</v>
      </c>
      <c r="K589" s="36"/>
      <c r="V589" s="71">
        <v>4588</v>
      </c>
      <c r="W589" s="76" t="s">
        <v>134</v>
      </c>
      <c r="X589" s="71">
        <v>4</v>
      </c>
      <c r="Z589" s="71">
        <v>1</v>
      </c>
    </row>
    <row r="590" spans="1:26" ht="15.75" thickBot="1" x14ac:dyDescent="0.3">
      <c r="A590" s="75" t="s">
        <v>148</v>
      </c>
      <c r="B590" s="36">
        <f>base1!O183</f>
        <v>0</v>
      </c>
      <c r="C590" s="36">
        <f>base1!P183</f>
        <v>2</v>
      </c>
      <c r="D590" s="36">
        <f>base1!Q183</f>
        <v>7</v>
      </c>
      <c r="E590" s="36">
        <f>base1!R183</f>
        <v>15</v>
      </c>
      <c r="F590" s="36">
        <f>base1!S183</f>
        <v>9</v>
      </c>
      <c r="G590" s="36">
        <f>base1!T183</f>
        <v>5</v>
      </c>
      <c r="H590" s="36">
        <f>base1!U183</f>
        <v>4</v>
      </c>
      <c r="I590" s="36">
        <f>base1!V183</f>
        <v>13</v>
      </c>
      <c r="J590" s="36">
        <f>base1!W183</f>
        <v>18</v>
      </c>
      <c r="K590" s="36"/>
      <c r="V590" s="71">
        <v>4589</v>
      </c>
      <c r="W590" s="76" t="s">
        <v>134</v>
      </c>
      <c r="X590" s="71">
        <v>4</v>
      </c>
      <c r="Z590" s="71">
        <v>1</v>
      </c>
    </row>
    <row r="591" spans="1:26" ht="15.75" thickBot="1" x14ac:dyDescent="0.3">
      <c r="A591" s="75" t="s">
        <v>148</v>
      </c>
      <c r="B591" s="36">
        <f>base1!M13</f>
        <v>13</v>
      </c>
      <c r="C591" s="36">
        <f>base1!N13</f>
        <v>15</v>
      </c>
      <c r="D591" s="36">
        <f>base1!O13</f>
        <v>8</v>
      </c>
      <c r="E591" s="36">
        <f>base1!P13</f>
        <v>14</v>
      </c>
      <c r="F591" s="36">
        <f>base1!Q47</f>
        <v>3</v>
      </c>
      <c r="G591" s="36">
        <f>base1!R47</f>
        <v>11</v>
      </c>
      <c r="H591" s="36">
        <f>base1!S47</f>
        <v>17</v>
      </c>
      <c r="I591" s="36">
        <f>base1!T47</f>
        <v>18</v>
      </c>
      <c r="J591" s="36">
        <f>base1!U47</f>
        <v>19</v>
      </c>
      <c r="K591" s="36">
        <f>base1!V47</f>
        <v>20</v>
      </c>
      <c r="V591" s="71">
        <v>4590</v>
      </c>
      <c r="W591" s="76" t="s">
        <v>134</v>
      </c>
      <c r="X591" s="71">
        <v>4</v>
      </c>
      <c r="Z591" s="71">
        <v>1</v>
      </c>
    </row>
    <row r="592" spans="1:26" ht="15.75" thickBot="1" x14ac:dyDescent="0.3">
      <c r="A592" s="75" t="s">
        <v>148</v>
      </c>
      <c r="B592" s="36">
        <f>base1!M14</f>
        <v>12</v>
      </c>
      <c r="C592" s="36">
        <f>base1!N14</f>
        <v>14</v>
      </c>
      <c r="D592" s="36">
        <f>base1!O14</f>
        <v>11</v>
      </c>
      <c r="E592" s="36">
        <f>base1!P14</f>
        <v>9</v>
      </c>
      <c r="F592" s="36">
        <f>base1!Q48</f>
        <v>3</v>
      </c>
      <c r="G592" s="36">
        <f>base1!R48</f>
        <v>11</v>
      </c>
      <c r="H592" s="36">
        <f>base1!S48</f>
        <v>17</v>
      </c>
      <c r="I592" s="36">
        <f>base1!T48</f>
        <v>18</v>
      </c>
      <c r="J592" s="36">
        <f>base1!U48</f>
        <v>19</v>
      </c>
      <c r="K592" s="36">
        <f>base1!V48</f>
        <v>20</v>
      </c>
      <c r="V592" s="71">
        <v>4591</v>
      </c>
      <c r="W592" s="76" t="s">
        <v>134</v>
      </c>
      <c r="X592" s="71">
        <v>4</v>
      </c>
      <c r="Z592" s="71">
        <v>1</v>
      </c>
    </row>
    <row r="593" spans="1:26" ht="15.75" thickBot="1" x14ac:dyDescent="0.3">
      <c r="A593" s="75" t="s">
        <v>148</v>
      </c>
      <c r="B593" s="36">
        <f>base1!M15</f>
        <v>1</v>
      </c>
      <c r="C593" s="36">
        <f>base1!N15</f>
        <v>13</v>
      </c>
      <c r="D593" s="36">
        <f>base1!O15</f>
        <v>8</v>
      </c>
      <c r="E593" s="36">
        <f>base1!P15</f>
        <v>12</v>
      </c>
      <c r="F593" s="36">
        <f>base1!Q49</f>
        <v>3</v>
      </c>
      <c r="G593" s="36">
        <f>base1!R49</f>
        <v>11</v>
      </c>
      <c r="H593" s="36">
        <f>base1!S49</f>
        <v>17</v>
      </c>
      <c r="I593" s="36">
        <f>base1!T49</f>
        <v>18</v>
      </c>
      <c r="J593" s="36">
        <f>base1!U49</f>
        <v>19</v>
      </c>
      <c r="K593" s="36">
        <f>base1!V49</f>
        <v>20</v>
      </c>
      <c r="V593" s="71">
        <v>4592</v>
      </c>
      <c r="W593" s="76" t="s">
        <v>134</v>
      </c>
      <c r="X593" s="71">
        <v>4</v>
      </c>
      <c r="Z593" s="71">
        <v>1</v>
      </c>
    </row>
    <row r="594" spans="1:26" ht="15.75" thickBot="1" x14ac:dyDescent="0.3">
      <c r="A594" s="75" t="s">
        <v>148</v>
      </c>
      <c r="B594" s="36">
        <f>base1!M16</f>
        <v>7</v>
      </c>
      <c r="C594" s="36">
        <f>base1!N16</f>
        <v>13</v>
      </c>
      <c r="D594" s="36">
        <f>base1!O16</f>
        <v>14</v>
      </c>
      <c r="E594" s="36">
        <f>base1!P16</f>
        <v>15</v>
      </c>
      <c r="F594" s="36">
        <f>base1!Q50</f>
        <v>3</v>
      </c>
      <c r="G594" s="36">
        <f>base1!R50</f>
        <v>11</v>
      </c>
      <c r="H594" s="36">
        <f>base1!S50</f>
        <v>17</v>
      </c>
      <c r="I594" s="36">
        <f>base1!T50</f>
        <v>18</v>
      </c>
      <c r="J594" s="36">
        <f>base1!U50</f>
        <v>19</v>
      </c>
      <c r="K594" s="36">
        <f>base1!V50</f>
        <v>20</v>
      </c>
      <c r="V594" s="71">
        <v>4593</v>
      </c>
      <c r="W594" s="76" t="s">
        <v>134</v>
      </c>
      <c r="X594" s="71">
        <v>4</v>
      </c>
      <c r="Z594" s="71">
        <v>1</v>
      </c>
    </row>
    <row r="595" spans="1:26" ht="15.75" thickBot="1" x14ac:dyDescent="0.3">
      <c r="A595" s="75" t="s">
        <v>148</v>
      </c>
      <c r="B595" s="36">
        <f>base1!M17</f>
        <v>15</v>
      </c>
      <c r="C595" s="36">
        <f>base1!N17</f>
        <v>14</v>
      </c>
      <c r="D595" s="36">
        <f>base1!O17</f>
        <v>9</v>
      </c>
      <c r="E595" s="36">
        <f>base1!P17</f>
        <v>10</v>
      </c>
      <c r="F595" s="36">
        <f>base1!Q51</f>
        <v>14</v>
      </c>
      <c r="G595" s="36">
        <f>base1!R51</f>
        <v>16</v>
      </c>
      <c r="H595" s="36">
        <f>base1!S51</f>
        <v>17</v>
      </c>
      <c r="I595" s="36">
        <f>base1!T51</f>
        <v>18</v>
      </c>
      <c r="J595" s="36">
        <f>base1!U51</f>
        <v>19</v>
      </c>
      <c r="K595" s="36">
        <f>base1!V51</f>
        <v>20</v>
      </c>
      <c r="V595" s="71">
        <v>4594</v>
      </c>
      <c r="W595" s="76" t="s">
        <v>134</v>
      </c>
      <c r="X595" s="71">
        <v>4</v>
      </c>
      <c r="Z595" s="71">
        <v>1</v>
      </c>
    </row>
    <row r="596" spans="1:26" ht="15.75" thickBot="1" x14ac:dyDescent="0.3">
      <c r="A596" s="75" t="s">
        <v>148</v>
      </c>
      <c r="B596" s="36">
        <f>base1!M18</f>
        <v>12</v>
      </c>
      <c r="C596" s="36">
        <f>base1!N18</f>
        <v>5</v>
      </c>
      <c r="D596" s="36">
        <f>base1!O18</f>
        <v>6</v>
      </c>
      <c r="E596" s="36">
        <f>base1!P18</f>
        <v>13</v>
      </c>
      <c r="F596" s="36">
        <f>base1!Q52</f>
        <v>14</v>
      </c>
      <c r="G596" s="36">
        <f>base1!R52</f>
        <v>16</v>
      </c>
      <c r="H596" s="36">
        <f>base1!S52</f>
        <v>17</v>
      </c>
      <c r="I596" s="36">
        <f>base1!T52</f>
        <v>18</v>
      </c>
      <c r="J596" s="36">
        <f>base1!U52</f>
        <v>19</v>
      </c>
      <c r="K596" s="36">
        <f>base1!V52</f>
        <v>20</v>
      </c>
      <c r="V596" s="71">
        <v>4595</v>
      </c>
      <c r="W596" s="76" t="s">
        <v>134</v>
      </c>
      <c r="X596" s="71">
        <v>4</v>
      </c>
      <c r="Z596" s="71">
        <v>1</v>
      </c>
    </row>
    <row r="597" spans="1:26" ht="15.75" thickBot="1" x14ac:dyDescent="0.3">
      <c r="A597" s="75" t="s">
        <v>148</v>
      </c>
      <c r="B597" s="36">
        <f>base1!M19</f>
        <v>10</v>
      </c>
      <c r="C597" s="36">
        <f>base1!N19</f>
        <v>13</v>
      </c>
      <c r="D597" s="36">
        <f>base1!O19</f>
        <v>14</v>
      </c>
      <c r="E597" s="36">
        <f>base1!P19</f>
        <v>11</v>
      </c>
      <c r="F597" s="36">
        <f>base1!Q53</f>
        <v>1</v>
      </c>
      <c r="G597" s="36">
        <f>base1!R53</f>
        <v>16</v>
      </c>
      <c r="H597" s="36">
        <f>base1!S53</f>
        <v>17</v>
      </c>
      <c r="I597" s="36">
        <f>base1!T53</f>
        <v>18</v>
      </c>
      <c r="J597" s="36">
        <f>base1!U53</f>
        <v>19</v>
      </c>
      <c r="K597" s="36">
        <f>base1!V53</f>
        <v>20</v>
      </c>
      <c r="V597" s="71">
        <v>4596</v>
      </c>
      <c r="W597" s="76" t="s">
        <v>134</v>
      </c>
      <c r="X597" s="71">
        <v>4</v>
      </c>
      <c r="Z597" s="71">
        <v>1</v>
      </c>
    </row>
    <row r="598" spans="1:26" ht="15.75" thickBot="1" x14ac:dyDescent="0.3">
      <c r="A598" s="75" t="s">
        <v>148</v>
      </c>
      <c r="B598" s="36">
        <f>base1!M20</f>
        <v>8</v>
      </c>
      <c r="C598" s="36">
        <f>base1!N20</f>
        <v>16</v>
      </c>
      <c r="D598" s="36">
        <f>base1!O20</f>
        <v>13</v>
      </c>
      <c r="E598" s="36">
        <f>base1!P20</f>
        <v>11</v>
      </c>
      <c r="F598" s="36">
        <f>base1!Q54</f>
        <v>15</v>
      </c>
      <c r="G598" s="36">
        <f>base1!R54</f>
        <v>16</v>
      </c>
      <c r="H598" s="36">
        <f>base1!S54</f>
        <v>17</v>
      </c>
      <c r="I598" s="36">
        <f>base1!T54</f>
        <v>18</v>
      </c>
      <c r="J598" s="36">
        <f>base1!U54</f>
        <v>19</v>
      </c>
      <c r="K598" s="36">
        <f>base1!V54</f>
        <v>20</v>
      </c>
      <c r="V598" s="71">
        <v>4597</v>
      </c>
      <c r="W598" s="76" t="s">
        <v>134</v>
      </c>
      <c r="X598" s="71">
        <v>4</v>
      </c>
      <c r="Z598" s="71">
        <v>1</v>
      </c>
    </row>
    <row r="599" spans="1:26" ht="15.75" thickBot="1" x14ac:dyDescent="0.3">
      <c r="A599" s="75" t="s">
        <v>148</v>
      </c>
      <c r="B599" s="36">
        <f>base1!M21</f>
        <v>15</v>
      </c>
      <c r="C599" s="36">
        <f>base1!N21</f>
        <v>10</v>
      </c>
      <c r="D599" s="36">
        <f>base1!O21</f>
        <v>4</v>
      </c>
      <c r="E599" s="36">
        <f>base1!P21</f>
        <v>2</v>
      </c>
      <c r="F599" s="36">
        <f>base1!Q55</f>
        <v>15</v>
      </c>
      <c r="G599" s="36">
        <f>base1!R55</f>
        <v>16</v>
      </c>
      <c r="H599" s="36">
        <f>base1!S55</f>
        <v>17</v>
      </c>
      <c r="I599" s="36">
        <f>base1!T55</f>
        <v>18</v>
      </c>
      <c r="J599" s="36">
        <f>base1!U55</f>
        <v>19</v>
      </c>
      <c r="K599" s="36">
        <f>base1!V55</f>
        <v>20</v>
      </c>
      <c r="V599" s="71">
        <v>4598</v>
      </c>
      <c r="W599" s="76" t="s">
        <v>134</v>
      </c>
      <c r="X599" s="71">
        <v>4</v>
      </c>
      <c r="Z599" s="71">
        <v>1</v>
      </c>
    </row>
    <row r="600" spans="1:26" ht="15.75" thickBot="1" x14ac:dyDescent="0.3">
      <c r="A600" s="75" t="s">
        <v>148</v>
      </c>
      <c r="B600" s="36">
        <f>base1!M22</f>
        <v>4</v>
      </c>
      <c r="C600" s="36">
        <f>base1!N22</f>
        <v>5</v>
      </c>
      <c r="D600" s="36">
        <f>base1!O22</f>
        <v>6</v>
      </c>
      <c r="E600" s="36">
        <f>base1!P22</f>
        <v>13</v>
      </c>
      <c r="F600" s="36">
        <f>base1!Q56</f>
        <v>15</v>
      </c>
      <c r="G600" s="36">
        <f>base1!R56</f>
        <v>16</v>
      </c>
      <c r="H600" s="36">
        <f>base1!S56</f>
        <v>17</v>
      </c>
      <c r="I600" s="36">
        <f>base1!T56</f>
        <v>18</v>
      </c>
      <c r="J600" s="36">
        <f>base1!U56</f>
        <v>19</v>
      </c>
      <c r="K600" s="36">
        <f>base1!V56</f>
        <v>20</v>
      </c>
      <c r="V600" s="71">
        <v>4599</v>
      </c>
      <c r="W600" s="76" t="s">
        <v>134</v>
      </c>
      <c r="X600" s="71">
        <v>4</v>
      </c>
      <c r="Z600" s="71">
        <v>1</v>
      </c>
    </row>
    <row r="601" spans="1:26" ht="15.75" thickBot="1" x14ac:dyDescent="0.3">
      <c r="A601" s="75" t="s">
        <v>148</v>
      </c>
      <c r="B601" s="36">
        <f>base1!M23</f>
        <v>16</v>
      </c>
      <c r="C601" s="36">
        <f>base1!N23</f>
        <v>18</v>
      </c>
      <c r="D601" s="36">
        <f>base1!O23</f>
        <v>15</v>
      </c>
      <c r="E601" s="36">
        <f>base1!P23</f>
        <v>10</v>
      </c>
      <c r="F601" s="36">
        <f>base1!Q57</f>
        <v>15</v>
      </c>
      <c r="G601" s="36">
        <f>base1!R57</f>
        <v>16</v>
      </c>
      <c r="H601" s="36">
        <f>base1!S57</f>
        <v>18</v>
      </c>
      <c r="I601" s="36">
        <f>base1!T57</f>
        <v>17</v>
      </c>
      <c r="J601" s="36">
        <f>base1!U57</f>
        <v>19</v>
      </c>
      <c r="K601" s="36">
        <f>base1!V57</f>
        <v>20</v>
      </c>
      <c r="V601" s="71">
        <v>4600</v>
      </c>
      <c r="W601" s="76" t="s">
        <v>134</v>
      </c>
      <c r="X601" s="71">
        <v>4</v>
      </c>
      <c r="Z601" s="71">
        <v>1</v>
      </c>
    </row>
    <row r="602" spans="1:26" ht="15.75" thickBot="1" x14ac:dyDescent="0.3">
      <c r="A602" s="75" t="s">
        <v>148</v>
      </c>
      <c r="B602" s="36">
        <f>base1!M24</f>
        <v>8</v>
      </c>
      <c r="C602" s="36">
        <f>base1!N24</f>
        <v>12</v>
      </c>
      <c r="D602" s="36">
        <f>base1!O24</f>
        <v>11</v>
      </c>
      <c r="E602" s="36">
        <f>base1!P24</f>
        <v>14</v>
      </c>
      <c r="F602" s="36">
        <f>base1!Q58</f>
        <v>15</v>
      </c>
      <c r="G602" s="36">
        <f>base1!R58</f>
        <v>16</v>
      </c>
      <c r="H602" s="36">
        <f>base1!S58</f>
        <v>18</v>
      </c>
      <c r="I602" s="36">
        <f>base1!T58</f>
        <v>17</v>
      </c>
      <c r="J602" s="36">
        <f>base1!U58</f>
        <v>19</v>
      </c>
      <c r="K602" s="36">
        <f>base1!V58</f>
        <v>20</v>
      </c>
      <c r="V602" s="71">
        <v>4601</v>
      </c>
      <c r="W602" s="76" t="s">
        <v>134</v>
      </c>
      <c r="X602" s="71">
        <v>4</v>
      </c>
      <c r="Z602" s="71">
        <v>1</v>
      </c>
    </row>
    <row r="603" spans="1:26" ht="15.75" thickBot="1" x14ac:dyDescent="0.3">
      <c r="A603" s="75" t="s">
        <v>148</v>
      </c>
      <c r="B603" s="36">
        <f>base1!M25</f>
        <v>3</v>
      </c>
      <c r="C603" s="36">
        <f>base1!N25</f>
        <v>16</v>
      </c>
      <c r="D603" s="36">
        <f>base1!O25</f>
        <v>10</v>
      </c>
      <c r="E603" s="36">
        <f>base1!P25</f>
        <v>4</v>
      </c>
      <c r="F603" s="36">
        <f>base1!Q59</f>
        <v>15</v>
      </c>
      <c r="G603" s="36">
        <f>base1!R59</f>
        <v>16</v>
      </c>
      <c r="H603" s="36">
        <f>base1!S59</f>
        <v>18</v>
      </c>
      <c r="I603" s="36">
        <f>base1!T59</f>
        <v>17</v>
      </c>
      <c r="J603" s="36">
        <f>base1!U59</f>
        <v>19</v>
      </c>
      <c r="K603" s="36">
        <f>base1!V59</f>
        <v>20</v>
      </c>
      <c r="V603" s="71">
        <v>4602</v>
      </c>
      <c r="W603" s="76" t="s">
        <v>134</v>
      </c>
      <c r="X603" s="71">
        <v>4</v>
      </c>
      <c r="Z603" s="71">
        <v>1</v>
      </c>
    </row>
    <row r="604" spans="1:26" ht="15.75" thickBot="1" x14ac:dyDescent="0.3">
      <c r="A604" s="75" t="s">
        <v>148</v>
      </c>
      <c r="B604" s="36">
        <f>base1!M26</f>
        <v>3</v>
      </c>
      <c r="C604" s="36">
        <f>base1!N26</f>
        <v>14</v>
      </c>
      <c r="D604" s="36">
        <f>base1!O26</f>
        <v>13</v>
      </c>
      <c r="E604" s="36">
        <f>base1!P26</f>
        <v>10</v>
      </c>
      <c r="F604" s="36">
        <f>base1!Q60</f>
        <v>15</v>
      </c>
      <c r="G604" s="36">
        <f>base1!R60</f>
        <v>17</v>
      </c>
      <c r="H604" s="36">
        <f>base1!S60</f>
        <v>18</v>
      </c>
      <c r="I604" s="36">
        <f>base1!T60</f>
        <v>11</v>
      </c>
      <c r="J604" s="36">
        <f>base1!U60</f>
        <v>19</v>
      </c>
      <c r="K604" s="36">
        <f>base1!V60</f>
        <v>20</v>
      </c>
      <c r="V604" s="71">
        <v>4603</v>
      </c>
      <c r="W604" s="76" t="s">
        <v>134</v>
      </c>
      <c r="X604" s="71">
        <v>4</v>
      </c>
      <c r="Z604" s="71">
        <v>1</v>
      </c>
    </row>
    <row r="605" spans="1:26" ht="15.75" thickBot="1" x14ac:dyDescent="0.3">
      <c r="A605" s="75" t="s">
        <v>148</v>
      </c>
      <c r="B605" s="36">
        <f>base1!M27</f>
        <v>10</v>
      </c>
      <c r="C605" s="36">
        <f>base1!N27</f>
        <v>4</v>
      </c>
      <c r="D605" s="36">
        <f>base1!O27</f>
        <v>15</v>
      </c>
      <c r="E605" s="36">
        <f>base1!P27</f>
        <v>16</v>
      </c>
      <c r="F605" s="36">
        <f>base1!Q61</f>
        <v>15</v>
      </c>
      <c r="G605" s="36">
        <f>base1!R61</f>
        <v>17</v>
      </c>
      <c r="H605" s="36">
        <f>base1!S61</f>
        <v>18</v>
      </c>
      <c r="I605" s="36">
        <f>base1!T61</f>
        <v>11</v>
      </c>
      <c r="J605" s="36">
        <f>base1!U61</f>
        <v>19</v>
      </c>
      <c r="K605" s="36">
        <f>base1!V61</f>
        <v>20</v>
      </c>
      <c r="V605" s="71">
        <v>4604</v>
      </c>
      <c r="W605" s="76" t="s">
        <v>134</v>
      </c>
      <c r="X605" s="71">
        <v>4</v>
      </c>
      <c r="Z605" s="71">
        <v>1</v>
      </c>
    </row>
    <row r="606" spans="1:26" ht="15.75" thickBot="1" x14ac:dyDescent="0.3">
      <c r="A606" s="75" t="s">
        <v>148</v>
      </c>
      <c r="B606" s="36">
        <f>base1!M28</f>
        <v>13</v>
      </c>
      <c r="C606" s="36">
        <f>base1!N28</f>
        <v>15</v>
      </c>
      <c r="D606" s="36">
        <f>base1!O28</f>
        <v>4</v>
      </c>
      <c r="E606" s="36">
        <f>base1!P28</f>
        <v>3</v>
      </c>
      <c r="F606" s="36">
        <f>base1!Q62</f>
        <v>11</v>
      </c>
      <c r="G606" s="36">
        <f>base1!R62</f>
        <v>13</v>
      </c>
      <c r="H606" s="36">
        <f>base1!S62</f>
        <v>17</v>
      </c>
      <c r="I606" s="36">
        <f>base1!T62</f>
        <v>18</v>
      </c>
      <c r="J606" s="36">
        <f>base1!U62</f>
        <v>19</v>
      </c>
      <c r="K606" s="36">
        <f>base1!V62</f>
        <v>20</v>
      </c>
      <c r="V606" s="71">
        <v>4605</v>
      </c>
      <c r="W606" s="76" t="s">
        <v>134</v>
      </c>
      <c r="X606" s="71">
        <v>4</v>
      </c>
      <c r="Z606" s="71">
        <v>1</v>
      </c>
    </row>
    <row r="607" spans="1:26" ht="15.75" thickBot="1" x14ac:dyDescent="0.3">
      <c r="A607" s="75" t="s">
        <v>148</v>
      </c>
      <c r="B607" s="36">
        <f>base1!M29</f>
        <v>9</v>
      </c>
      <c r="C607" s="36">
        <f>base1!N29</f>
        <v>2</v>
      </c>
      <c r="D607" s="36">
        <f>base1!O29</f>
        <v>14</v>
      </c>
      <c r="E607" s="36">
        <f>base1!P29</f>
        <v>15</v>
      </c>
      <c r="F607" s="36">
        <f>base1!Q13</f>
        <v>1</v>
      </c>
      <c r="G607" s="36">
        <f>base1!R13</f>
        <v>16</v>
      </c>
      <c r="H607" s="36">
        <f>base1!S13</f>
        <v>17</v>
      </c>
      <c r="I607" s="36">
        <f>base1!T13</f>
        <v>18</v>
      </c>
      <c r="J607" s="36">
        <f>base1!U13</f>
        <v>19</v>
      </c>
      <c r="K607" s="36">
        <f>base1!V13</f>
        <v>20</v>
      </c>
      <c r="V607" s="71">
        <v>4606</v>
      </c>
      <c r="W607" s="76" t="s">
        <v>134</v>
      </c>
      <c r="X607" s="71">
        <v>4</v>
      </c>
      <c r="Z607" s="71">
        <v>1</v>
      </c>
    </row>
    <row r="608" spans="1:26" ht="15.75" thickBot="1" x14ac:dyDescent="0.3">
      <c r="A608" s="75" t="s">
        <v>148</v>
      </c>
      <c r="B608" s="36">
        <f>base1!M30</f>
        <v>5</v>
      </c>
      <c r="C608" s="36">
        <f>base1!N30</f>
        <v>12</v>
      </c>
      <c r="D608" s="36">
        <f>base1!O30</f>
        <v>1</v>
      </c>
      <c r="E608" s="36">
        <f>base1!P30</f>
        <v>4</v>
      </c>
      <c r="F608" s="36">
        <f>base1!Q14</f>
        <v>15</v>
      </c>
      <c r="G608" s="36">
        <f>base1!R14</f>
        <v>16</v>
      </c>
      <c r="H608" s="36">
        <f>base1!S14</f>
        <v>17</v>
      </c>
      <c r="I608" s="36">
        <f>base1!T14</f>
        <v>18</v>
      </c>
      <c r="J608" s="36">
        <f>base1!U14</f>
        <v>19</v>
      </c>
      <c r="K608" s="36">
        <f>base1!V14</f>
        <v>20</v>
      </c>
      <c r="V608" s="71">
        <v>4607</v>
      </c>
      <c r="W608" s="76" t="s">
        <v>134</v>
      </c>
      <c r="X608" s="71">
        <v>4</v>
      </c>
      <c r="Z608" s="71">
        <v>1</v>
      </c>
    </row>
    <row r="609" spans="1:26" ht="15.75" thickBot="1" x14ac:dyDescent="0.3">
      <c r="A609" s="75" t="s">
        <v>148</v>
      </c>
      <c r="B609" s="36">
        <f>base1!M31</f>
        <v>1</v>
      </c>
      <c r="C609" s="36">
        <f>base1!N31</f>
        <v>13</v>
      </c>
      <c r="D609" s="36">
        <f>base1!O31</f>
        <v>15</v>
      </c>
      <c r="E609" s="36">
        <f>base1!P31</f>
        <v>4</v>
      </c>
      <c r="F609" s="36">
        <f>base1!Q15</f>
        <v>15</v>
      </c>
      <c r="G609" s="36">
        <f>base1!R15</f>
        <v>16</v>
      </c>
      <c r="H609" s="36">
        <f>base1!S15</f>
        <v>18</v>
      </c>
      <c r="I609" s="36">
        <f>base1!T15</f>
        <v>17</v>
      </c>
      <c r="J609" s="36">
        <f>base1!U15</f>
        <v>19</v>
      </c>
      <c r="K609" s="36">
        <f>base1!V15</f>
        <v>20</v>
      </c>
      <c r="V609" s="71">
        <v>4608</v>
      </c>
      <c r="W609" s="76" t="s">
        <v>134</v>
      </c>
      <c r="X609" s="71">
        <v>4</v>
      </c>
      <c r="Z609" s="71">
        <v>1</v>
      </c>
    </row>
    <row r="610" spans="1:26" ht="15.75" thickBot="1" x14ac:dyDescent="0.3">
      <c r="A610" s="75" t="s">
        <v>148</v>
      </c>
      <c r="B610" s="36">
        <f>base1!M32</f>
        <v>1</v>
      </c>
      <c r="C610" s="36">
        <f>base1!N32</f>
        <v>9</v>
      </c>
      <c r="D610" s="36">
        <f>base1!O32</f>
        <v>14</v>
      </c>
      <c r="E610" s="36">
        <f>base1!P32</f>
        <v>15</v>
      </c>
      <c r="F610" s="36">
        <f>base1!Q16</f>
        <v>17</v>
      </c>
      <c r="G610" s="36">
        <f>base1!R16</f>
        <v>18</v>
      </c>
      <c r="H610" s="36">
        <f>base1!S16</f>
        <v>5</v>
      </c>
      <c r="I610" s="36">
        <f>base1!T16</f>
        <v>11</v>
      </c>
      <c r="J610" s="36">
        <f>base1!U16</f>
        <v>19</v>
      </c>
      <c r="K610" s="36">
        <f>base1!V16</f>
        <v>20</v>
      </c>
      <c r="V610" s="71">
        <v>4609</v>
      </c>
      <c r="W610" s="76" t="s">
        <v>134</v>
      </c>
      <c r="X610" s="71">
        <v>4</v>
      </c>
      <c r="Z610" s="71">
        <v>1</v>
      </c>
    </row>
    <row r="611" spans="1:26" ht="15.75" thickBot="1" x14ac:dyDescent="0.3">
      <c r="A611" s="75" t="s">
        <v>148</v>
      </c>
      <c r="B611" s="36">
        <f>base1!M33</f>
        <v>1</v>
      </c>
      <c r="C611" s="36">
        <f>base1!N33</f>
        <v>9</v>
      </c>
      <c r="D611" s="36">
        <f>base1!O33</f>
        <v>14</v>
      </c>
      <c r="E611" s="36">
        <f>base1!P33</f>
        <v>16</v>
      </c>
      <c r="F611" s="36">
        <f>base1!Q17</f>
        <v>13</v>
      </c>
      <c r="G611" s="36">
        <f>base1!R17</f>
        <v>16</v>
      </c>
      <c r="H611" s="36">
        <f>base1!S17</f>
        <v>18</v>
      </c>
      <c r="I611" s="36">
        <f>base1!T17</f>
        <v>17</v>
      </c>
      <c r="J611" s="36">
        <f>base1!U17</f>
        <v>19</v>
      </c>
      <c r="K611" s="36">
        <f>base1!V17</f>
        <v>20</v>
      </c>
      <c r="V611" s="71">
        <v>4610</v>
      </c>
      <c r="W611" s="76" t="s">
        <v>134</v>
      </c>
      <c r="X611" s="71">
        <v>4</v>
      </c>
      <c r="Z611" s="71">
        <v>1</v>
      </c>
    </row>
    <row r="612" spans="1:26" ht="15.75" thickBot="1" x14ac:dyDescent="0.3">
      <c r="A612" s="75" t="s">
        <v>148</v>
      </c>
      <c r="B612" s="36">
        <f>base1!M34</f>
        <v>10</v>
      </c>
      <c r="C612" s="36">
        <f>base1!N34</f>
        <v>4</v>
      </c>
      <c r="D612" s="36">
        <f>base1!O34</f>
        <v>15</v>
      </c>
      <c r="E612" s="36">
        <f>base1!P34</f>
        <v>16</v>
      </c>
      <c r="F612" s="36">
        <f>base1!Q18</f>
        <v>16</v>
      </c>
      <c r="G612" s="36">
        <f>base1!R18</f>
        <v>15</v>
      </c>
      <c r="H612" s="36">
        <f>base1!S18</f>
        <v>17</v>
      </c>
      <c r="I612" s="36">
        <f>base1!T18</f>
        <v>18</v>
      </c>
      <c r="J612" s="36">
        <f>base1!U18</f>
        <v>19</v>
      </c>
      <c r="K612" s="36">
        <f>base1!V18</f>
        <v>20</v>
      </c>
      <c r="V612" s="71">
        <v>4611</v>
      </c>
      <c r="W612" s="76" t="s">
        <v>134</v>
      </c>
      <c r="X612" s="71">
        <v>4</v>
      </c>
      <c r="Z612" s="71">
        <v>1</v>
      </c>
    </row>
    <row r="613" spans="1:26" ht="15.75" thickBot="1" x14ac:dyDescent="0.3">
      <c r="A613" s="75" t="s">
        <v>148</v>
      </c>
      <c r="B613" s="36">
        <f>base1!M35</f>
        <v>14</v>
      </c>
      <c r="C613" s="36">
        <f>base1!N35</f>
        <v>4</v>
      </c>
      <c r="D613" s="36">
        <f>base1!O35</f>
        <v>15</v>
      </c>
      <c r="E613" s="36">
        <f>base1!P35</f>
        <v>16</v>
      </c>
      <c r="F613" s="36">
        <f>base1!Q19</f>
        <v>15</v>
      </c>
      <c r="G613" s="36">
        <f>base1!R19</f>
        <v>16</v>
      </c>
      <c r="H613" s="36">
        <f>base1!S19</f>
        <v>17</v>
      </c>
      <c r="I613" s="36">
        <f>base1!T19</f>
        <v>18</v>
      </c>
      <c r="J613" s="36">
        <f>base1!U19</f>
        <v>19</v>
      </c>
      <c r="K613" s="36">
        <f>base1!V19</f>
        <v>20</v>
      </c>
      <c r="V613" s="71">
        <v>4612</v>
      </c>
      <c r="W613" s="76" t="s">
        <v>134</v>
      </c>
      <c r="X613" s="71">
        <v>4</v>
      </c>
      <c r="Z613" s="71">
        <v>1</v>
      </c>
    </row>
    <row r="614" spans="1:26" ht="15.75" thickBot="1" x14ac:dyDescent="0.3">
      <c r="A614" s="75" t="s">
        <v>148</v>
      </c>
      <c r="B614" s="36">
        <f>base1!M36</f>
        <v>13</v>
      </c>
      <c r="C614" s="36">
        <f>base1!N36</f>
        <v>15</v>
      </c>
      <c r="D614" s="36">
        <f>base1!O36</f>
        <v>4</v>
      </c>
      <c r="E614" s="36">
        <f>base1!P36</f>
        <v>3</v>
      </c>
      <c r="F614" s="36">
        <f>base1!Q20</f>
        <v>15</v>
      </c>
      <c r="G614" s="36">
        <f>base1!R20</f>
        <v>10</v>
      </c>
      <c r="H614" s="36">
        <f>base1!S20</f>
        <v>2</v>
      </c>
      <c r="I614" s="36">
        <f>base1!T20</f>
        <v>4</v>
      </c>
      <c r="J614" s="36">
        <f>base1!U20</f>
        <v>19</v>
      </c>
      <c r="K614" s="36">
        <f>base1!V20</f>
        <v>20</v>
      </c>
      <c r="V614" s="71">
        <v>4613</v>
      </c>
      <c r="W614" s="76" t="s">
        <v>134</v>
      </c>
      <c r="X614" s="71">
        <v>4</v>
      </c>
      <c r="Z614" s="71">
        <v>1</v>
      </c>
    </row>
    <row r="615" spans="1:26" ht="15.75" thickBot="1" x14ac:dyDescent="0.3">
      <c r="A615" s="75" t="s">
        <v>148</v>
      </c>
      <c r="B615" s="36">
        <f>base1!M37</f>
        <v>13</v>
      </c>
      <c r="C615" s="36">
        <f>base1!N37</f>
        <v>15</v>
      </c>
      <c r="D615" s="36">
        <f>base1!O37</f>
        <v>4</v>
      </c>
      <c r="E615" s="36">
        <f>base1!P37</f>
        <v>3</v>
      </c>
      <c r="F615" s="36">
        <f>base1!Q21</f>
        <v>16</v>
      </c>
      <c r="G615" s="36">
        <f>base1!R21</f>
        <v>11</v>
      </c>
      <c r="H615" s="36">
        <f>base1!S21</f>
        <v>13</v>
      </c>
      <c r="I615" s="36">
        <f>base1!T21</f>
        <v>18</v>
      </c>
      <c r="J615" s="36">
        <f>base1!U21</f>
        <v>19</v>
      </c>
      <c r="K615" s="36">
        <f>base1!V21</f>
        <v>20</v>
      </c>
      <c r="V615" s="71">
        <v>4614</v>
      </c>
      <c r="W615" s="76" t="s">
        <v>134</v>
      </c>
      <c r="X615" s="71">
        <v>4</v>
      </c>
      <c r="Z615" s="71">
        <v>1</v>
      </c>
    </row>
    <row r="616" spans="1:26" ht="15.75" thickBot="1" x14ac:dyDescent="0.3">
      <c r="A616" s="75" t="s">
        <v>148</v>
      </c>
      <c r="B616" s="36">
        <f>base1!M38</f>
        <v>14</v>
      </c>
      <c r="C616" s="36">
        <f>base1!N38</f>
        <v>15</v>
      </c>
      <c r="D616" s="36">
        <f>base1!O38</f>
        <v>4</v>
      </c>
      <c r="E616" s="36">
        <f>base1!P38</f>
        <v>3</v>
      </c>
      <c r="F616" s="36">
        <f>base1!Q22</f>
        <v>18</v>
      </c>
      <c r="G616" s="36">
        <f>base1!R22</f>
        <v>16</v>
      </c>
      <c r="H616" s="36">
        <f>base1!S22</f>
        <v>17</v>
      </c>
      <c r="I616" s="36">
        <f>base1!T22</f>
        <v>14</v>
      </c>
      <c r="J616" s="36">
        <f>base1!U22</f>
        <v>19</v>
      </c>
      <c r="K616" s="36">
        <f>base1!V22</f>
        <v>20</v>
      </c>
      <c r="V616" s="71">
        <v>4615</v>
      </c>
      <c r="W616" s="76" t="s">
        <v>134</v>
      </c>
      <c r="X616" s="71">
        <v>4</v>
      </c>
      <c r="Z616" s="71">
        <v>1</v>
      </c>
    </row>
    <row r="617" spans="1:26" ht="15.75" thickBot="1" x14ac:dyDescent="0.3">
      <c r="A617" s="75" t="s">
        <v>148</v>
      </c>
      <c r="B617" s="36">
        <f>base1!M39</f>
        <v>15</v>
      </c>
      <c r="C617" s="36">
        <f>base1!N39</f>
        <v>10</v>
      </c>
      <c r="D617" s="36">
        <f>base1!O39</f>
        <v>16</v>
      </c>
      <c r="E617" s="36">
        <f>base1!P39</f>
        <v>4</v>
      </c>
      <c r="F617" s="36">
        <f>base1!Q23</f>
        <v>13</v>
      </c>
      <c r="G617" s="36">
        <f>base1!R23</f>
        <v>11</v>
      </c>
      <c r="H617" s="36">
        <f>base1!S23</f>
        <v>2</v>
      </c>
      <c r="I617" s="36">
        <f>base1!T23</f>
        <v>4</v>
      </c>
      <c r="J617" s="36">
        <f>base1!U23</f>
        <v>19</v>
      </c>
      <c r="K617" s="36">
        <f>base1!V23</f>
        <v>20</v>
      </c>
      <c r="V617" s="71">
        <v>4616</v>
      </c>
      <c r="W617" s="76" t="s">
        <v>134</v>
      </c>
      <c r="X617" s="71">
        <v>4</v>
      </c>
      <c r="Z617" s="71">
        <v>1</v>
      </c>
    </row>
    <row r="618" spans="1:26" ht="15.75" thickBot="1" x14ac:dyDescent="0.3">
      <c r="A618" s="75" t="s">
        <v>148</v>
      </c>
      <c r="B618" s="36">
        <f>base1!M40</f>
        <v>9</v>
      </c>
      <c r="C618" s="36">
        <f>base1!N40</f>
        <v>16</v>
      </c>
      <c r="D618" s="36">
        <f>base1!O40</f>
        <v>14</v>
      </c>
      <c r="E618" s="36">
        <f>base1!P40</f>
        <v>4</v>
      </c>
      <c r="F618" s="36">
        <f>base1!Q24</f>
        <v>10</v>
      </c>
      <c r="G618" s="36">
        <f>base1!R24</f>
        <v>2</v>
      </c>
      <c r="H618" s="36">
        <f>base1!S24</f>
        <v>4</v>
      </c>
      <c r="I618" s="36">
        <f>base1!T24</f>
        <v>20</v>
      </c>
      <c r="J618" s="36">
        <f>base1!U24</f>
        <v>19</v>
      </c>
      <c r="K618" s="36">
        <f>base1!V24</f>
        <v>18</v>
      </c>
      <c r="V618" s="71">
        <v>4617</v>
      </c>
      <c r="W618" s="76" t="s">
        <v>134</v>
      </c>
      <c r="X618" s="71">
        <v>4</v>
      </c>
      <c r="Z618" s="71">
        <v>1</v>
      </c>
    </row>
    <row r="619" spans="1:26" ht="15.75" thickBot="1" x14ac:dyDescent="0.3">
      <c r="A619" s="75" t="s">
        <v>148</v>
      </c>
      <c r="B619" s="36">
        <f>base1!M41</f>
        <v>10</v>
      </c>
      <c r="C619" s="36">
        <f>base1!N41</f>
        <v>16</v>
      </c>
      <c r="D619" s="36">
        <f>base1!O41</f>
        <v>14</v>
      </c>
      <c r="E619" s="36">
        <f>base1!P41</f>
        <v>4</v>
      </c>
      <c r="F619" s="36">
        <f>base1!Q25</f>
        <v>18</v>
      </c>
      <c r="G619" s="36">
        <f>base1!R25</f>
        <v>2</v>
      </c>
      <c r="H619" s="36">
        <f>base1!S25</f>
        <v>11</v>
      </c>
      <c r="I619" s="36">
        <f>base1!T25</f>
        <v>13</v>
      </c>
      <c r="J619" s="36">
        <f>base1!U25</f>
        <v>20</v>
      </c>
      <c r="K619" s="36">
        <f>base1!V25</f>
        <v>19</v>
      </c>
      <c r="V619" s="71">
        <v>4618</v>
      </c>
      <c r="W619" s="76" t="s">
        <v>134</v>
      </c>
      <c r="X619" s="71">
        <v>4</v>
      </c>
      <c r="Z619" s="71">
        <v>1</v>
      </c>
    </row>
    <row r="620" spans="1:26" ht="15.75" thickBot="1" x14ac:dyDescent="0.3">
      <c r="A620" s="75" t="s">
        <v>148</v>
      </c>
      <c r="B620" s="36">
        <f>base1!M42</f>
        <v>2</v>
      </c>
      <c r="C620" s="36">
        <f>base1!N42</f>
        <v>9</v>
      </c>
      <c r="D620" s="36">
        <f>base1!O42</f>
        <v>14</v>
      </c>
      <c r="E620" s="36">
        <f>base1!P42</f>
        <v>15</v>
      </c>
      <c r="F620" s="36">
        <f>base1!Q26</f>
        <v>11</v>
      </c>
      <c r="G620" s="36">
        <f>base1!R26</f>
        <v>2</v>
      </c>
      <c r="H620" s="36">
        <f>base1!S26</f>
        <v>4</v>
      </c>
      <c r="I620" s="36">
        <f>base1!T26</f>
        <v>18</v>
      </c>
      <c r="J620" s="36">
        <f>base1!U26</f>
        <v>20</v>
      </c>
      <c r="K620" s="36">
        <f>base1!V26</f>
        <v>19</v>
      </c>
      <c r="V620" s="71">
        <v>4619</v>
      </c>
      <c r="W620" s="76" t="s">
        <v>134</v>
      </c>
      <c r="X620" s="71">
        <v>4</v>
      </c>
      <c r="Z620" s="71">
        <v>1</v>
      </c>
    </row>
    <row r="621" spans="1:26" ht="15.75" thickBot="1" x14ac:dyDescent="0.3">
      <c r="A621" s="75" t="s">
        <v>148</v>
      </c>
      <c r="B621" s="36">
        <f>base1!M43</f>
        <v>2</v>
      </c>
      <c r="C621" s="36">
        <f>base1!N43</f>
        <v>4</v>
      </c>
      <c r="D621" s="36">
        <f>base1!O43</f>
        <v>14</v>
      </c>
      <c r="E621" s="36">
        <f>base1!P43</f>
        <v>15</v>
      </c>
      <c r="F621" s="36">
        <f>base1!Q27</f>
        <v>3</v>
      </c>
      <c r="G621" s="36">
        <f>base1!R27</f>
        <v>11</v>
      </c>
      <c r="H621" s="36">
        <f>base1!S27</f>
        <v>17</v>
      </c>
      <c r="I621" s="36">
        <f>base1!T27</f>
        <v>18</v>
      </c>
      <c r="J621" s="36">
        <f>base1!U27</f>
        <v>19</v>
      </c>
      <c r="K621" s="36">
        <f>base1!V27</f>
        <v>20</v>
      </c>
      <c r="V621" s="71">
        <v>4620</v>
      </c>
      <c r="W621" s="76" t="s">
        <v>134</v>
      </c>
      <c r="X621" s="71">
        <v>4</v>
      </c>
      <c r="Z621" s="71">
        <v>1</v>
      </c>
    </row>
    <row r="622" spans="1:26" ht="15.75" thickBot="1" x14ac:dyDescent="0.3">
      <c r="A622" s="75" t="s">
        <v>148</v>
      </c>
      <c r="B622" s="36">
        <f>base1!M44</f>
        <v>2</v>
      </c>
      <c r="C622" s="36">
        <f>base1!N44</f>
        <v>4</v>
      </c>
      <c r="D622" s="36">
        <f>base1!O44</f>
        <v>6</v>
      </c>
      <c r="E622" s="36">
        <f>base1!P44</f>
        <v>15</v>
      </c>
      <c r="F622" s="36">
        <f>base1!Q28</f>
        <v>11</v>
      </c>
      <c r="G622" s="36">
        <f>base1!R28</f>
        <v>16</v>
      </c>
      <c r="H622" s="36">
        <f>base1!S28</f>
        <v>17</v>
      </c>
      <c r="I622" s="36">
        <f>base1!T28</f>
        <v>18</v>
      </c>
      <c r="J622" s="36">
        <f>base1!U28</f>
        <v>19</v>
      </c>
      <c r="K622" s="36">
        <f>base1!V28</f>
        <v>20</v>
      </c>
      <c r="V622" s="71">
        <v>4621</v>
      </c>
      <c r="W622" s="76" t="s">
        <v>134</v>
      </c>
      <c r="X622" s="71">
        <v>4</v>
      </c>
      <c r="Z622" s="71">
        <v>1</v>
      </c>
    </row>
    <row r="623" spans="1:26" ht="15.75" thickBot="1" x14ac:dyDescent="0.3">
      <c r="A623" s="75" t="s">
        <v>148</v>
      </c>
      <c r="B623" s="36">
        <f>base1!M45</f>
        <v>10</v>
      </c>
      <c r="C623" s="36">
        <f>base1!N45</f>
        <v>4</v>
      </c>
      <c r="D623" s="36">
        <f>base1!O45</f>
        <v>15</v>
      </c>
      <c r="E623" s="36">
        <f>base1!P45</f>
        <v>16</v>
      </c>
      <c r="F623" s="36">
        <f>base1!Q29</f>
        <v>3</v>
      </c>
      <c r="G623" s="36">
        <f>base1!R29</f>
        <v>11</v>
      </c>
      <c r="H623" s="36">
        <f>base1!S29</f>
        <v>17</v>
      </c>
      <c r="I623" s="36">
        <f>base1!T29</f>
        <v>18</v>
      </c>
      <c r="J623" s="36">
        <f>base1!U29</f>
        <v>19</v>
      </c>
      <c r="K623" s="36">
        <f>base1!V29</f>
        <v>20</v>
      </c>
      <c r="V623" s="71">
        <v>4622</v>
      </c>
      <c r="W623" s="76" t="s">
        <v>134</v>
      </c>
      <c r="X623" s="71">
        <v>4</v>
      </c>
      <c r="Z623" s="71">
        <v>1</v>
      </c>
    </row>
    <row r="624" spans="1:26" ht="15.75" thickBot="1" x14ac:dyDescent="0.3">
      <c r="A624" s="75" t="s">
        <v>148</v>
      </c>
      <c r="B624" s="36">
        <f>base1!M46</f>
        <v>14</v>
      </c>
      <c r="C624" s="36">
        <f>base1!N46</f>
        <v>10</v>
      </c>
      <c r="D624" s="36">
        <f>base1!O46</f>
        <v>15</v>
      </c>
      <c r="E624" s="36">
        <f>base1!P46</f>
        <v>16</v>
      </c>
      <c r="F624" s="36">
        <f>base1!Q30</f>
        <v>3</v>
      </c>
      <c r="G624" s="36">
        <f>base1!R30</f>
        <v>11</v>
      </c>
      <c r="H624" s="36">
        <f>base1!S30</f>
        <v>17</v>
      </c>
      <c r="I624" s="36">
        <f>base1!T30</f>
        <v>18</v>
      </c>
      <c r="J624" s="36">
        <f>base1!U30</f>
        <v>19</v>
      </c>
      <c r="K624" s="36">
        <f>base1!V30</f>
        <v>20</v>
      </c>
      <c r="V624" s="71">
        <v>4623</v>
      </c>
      <c r="W624" s="76" t="s">
        <v>134</v>
      </c>
      <c r="X624" s="71">
        <v>4</v>
      </c>
      <c r="Z624" s="71">
        <v>1</v>
      </c>
    </row>
    <row r="625" spans="1:26" ht="15.75" thickBot="1" x14ac:dyDescent="0.3">
      <c r="A625" s="75" t="s">
        <v>148</v>
      </c>
      <c r="B625" s="36">
        <f>base1!M47</f>
        <v>13</v>
      </c>
      <c r="C625" s="36">
        <f>base1!N47</f>
        <v>10</v>
      </c>
      <c r="D625" s="36">
        <f>base1!O47</f>
        <v>15</v>
      </c>
      <c r="E625" s="36">
        <f>base1!P47</f>
        <v>16</v>
      </c>
      <c r="F625" s="36">
        <f>base1!Q31</f>
        <v>16</v>
      </c>
      <c r="G625" s="36">
        <f>base1!R31</f>
        <v>11</v>
      </c>
      <c r="H625" s="36">
        <f>base1!S31</f>
        <v>17</v>
      </c>
      <c r="I625" s="36">
        <f>base1!T31</f>
        <v>18</v>
      </c>
      <c r="J625" s="36">
        <f>base1!U31</f>
        <v>19</v>
      </c>
      <c r="K625" s="36">
        <f>base1!V31</f>
        <v>20</v>
      </c>
      <c r="V625" s="71">
        <v>4624</v>
      </c>
      <c r="W625" s="76" t="s">
        <v>134</v>
      </c>
      <c r="X625" s="71">
        <v>4</v>
      </c>
      <c r="Z625" s="71">
        <v>1</v>
      </c>
    </row>
    <row r="626" spans="1:26" ht="15.75" thickBot="1" x14ac:dyDescent="0.3">
      <c r="A626" s="75" t="s">
        <v>148</v>
      </c>
      <c r="B626" s="36">
        <f>base1!M48</f>
        <v>13</v>
      </c>
      <c r="C626" s="36">
        <f>base1!N48</f>
        <v>4</v>
      </c>
      <c r="D626" s="36">
        <f>base1!O48</f>
        <v>2</v>
      </c>
      <c r="E626" s="36">
        <f>base1!P48</f>
        <v>14</v>
      </c>
      <c r="F626" s="36">
        <f>base1!Q32</f>
        <v>3</v>
      </c>
      <c r="G626" s="36">
        <f>base1!R32</f>
        <v>11</v>
      </c>
      <c r="H626" s="36">
        <f>base1!S32</f>
        <v>17</v>
      </c>
      <c r="I626" s="36">
        <f>base1!T32</f>
        <v>18</v>
      </c>
      <c r="J626" s="36">
        <f>base1!U32</f>
        <v>19</v>
      </c>
      <c r="K626" s="36">
        <f>base1!V32</f>
        <v>20</v>
      </c>
      <c r="V626" s="71">
        <v>4625</v>
      </c>
      <c r="W626" s="76" t="s">
        <v>134</v>
      </c>
      <c r="X626" s="71">
        <v>4</v>
      </c>
      <c r="Z626" s="71">
        <v>1</v>
      </c>
    </row>
    <row r="627" spans="1:26" ht="15.75" thickBot="1" x14ac:dyDescent="0.3">
      <c r="A627" s="75" t="s">
        <v>148</v>
      </c>
      <c r="B627" s="36">
        <f>base1!M49</f>
        <v>13</v>
      </c>
      <c r="C627" s="36">
        <f>base1!N49</f>
        <v>4</v>
      </c>
      <c r="D627" s="36">
        <f>base1!O49</f>
        <v>2</v>
      </c>
      <c r="E627" s="36">
        <f>base1!P49</f>
        <v>14</v>
      </c>
      <c r="F627" s="36">
        <f>base1!Q33</f>
        <v>3</v>
      </c>
      <c r="G627" s="36">
        <f>base1!R33</f>
        <v>11</v>
      </c>
      <c r="H627" s="36">
        <f>base1!S33</f>
        <v>17</v>
      </c>
      <c r="I627" s="36">
        <f>base1!T33</f>
        <v>18</v>
      </c>
      <c r="J627" s="36">
        <f>base1!U33</f>
        <v>19</v>
      </c>
      <c r="K627" s="36">
        <f>base1!V33</f>
        <v>20</v>
      </c>
      <c r="V627" s="71">
        <v>4626</v>
      </c>
      <c r="W627" s="76" t="s">
        <v>134</v>
      </c>
      <c r="X627" s="71">
        <v>4</v>
      </c>
      <c r="Z627" s="71">
        <v>1</v>
      </c>
    </row>
    <row r="628" spans="1:26" ht="15.75" thickBot="1" x14ac:dyDescent="0.3">
      <c r="A628" s="75" t="s">
        <v>148</v>
      </c>
      <c r="B628" s="36">
        <f>base1!M50</f>
        <v>13</v>
      </c>
      <c r="C628" s="36">
        <f>base1!N50</f>
        <v>4</v>
      </c>
      <c r="D628" s="36">
        <f>base1!O50</f>
        <v>2</v>
      </c>
      <c r="E628" s="36">
        <f>base1!P50</f>
        <v>15</v>
      </c>
      <c r="F628" s="36">
        <f>base1!Q34</f>
        <v>3</v>
      </c>
      <c r="G628" s="36">
        <f>base1!R34</f>
        <v>11</v>
      </c>
      <c r="H628" s="36">
        <f>base1!S34</f>
        <v>17</v>
      </c>
      <c r="I628" s="36">
        <f>base1!T34</f>
        <v>18</v>
      </c>
      <c r="J628" s="36">
        <f>base1!U34</f>
        <v>19</v>
      </c>
      <c r="K628" s="36">
        <f>base1!V34</f>
        <v>20</v>
      </c>
      <c r="V628" s="71">
        <v>4627</v>
      </c>
      <c r="W628" s="76" t="s">
        <v>134</v>
      </c>
      <c r="X628" s="71">
        <v>4</v>
      </c>
      <c r="Z628" s="71">
        <v>1</v>
      </c>
    </row>
    <row r="629" spans="1:26" ht="15.75" thickBot="1" x14ac:dyDescent="0.3">
      <c r="A629" s="75" t="s">
        <v>148</v>
      </c>
      <c r="B629" s="36">
        <f>base1!M51</f>
        <v>11</v>
      </c>
      <c r="C629" s="36">
        <f>base1!N51</f>
        <v>12</v>
      </c>
      <c r="D629" s="36">
        <f>base1!O51</f>
        <v>13</v>
      </c>
      <c r="E629" s="36">
        <f>base1!P51</f>
        <v>15</v>
      </c>
      <c r="F629" s="36">
        <f>base1!Q35</f>
        <v>3</v>
      </c>
      <c r="G629" s="36">
        <f>base1!R35</f>
        <v>11</v>
      </c>
      <c r="H629" s="36">
        <f>base1!S35</f>
        <v>17</v>
      </c>
      <c r="I629" s="36">
        <f>base1!T35</f>
        <v>18</v>
      </c>
      <c r="J629" s="36">
        <f>base1!U35</f>
        <v>19</v>
      </c>
      <c r="K629" s="36">
        <f>base1!V35</f>
        <v>20</v>
      </c>
      <c r="V629" s="71">
        <v>4628</v>
      </c>
      <c r="W629" s="76" t="s">
        <v>134</v>
      </c>
      <c r="X629" s="71">
        <v>4</v>
      </c>
      <c r="Z629" s="71">
        <v>1</v>
      </c>
    </row>
    <row r="630" spans="1:26" ht="15.75" thickBot="1" x14ac:dyDescent="0.3">
      <c r="A630" s="75" t="s">
        <v>148</v>
      </c>
      <c r="B630" s="36">
        <f>base1!M52</f>
        <v>2</v>
      </c>
      <c r="C630" s="36">
        <f>base1!N52</f>
        <v>10</v>
      </c>
      <c r="D630" s="36">
        <f>base1!O52</f>
        <v>11</v>
      </c>
      <c r="E630" s="36">
        <f>base1!P52</f>
        <v>15</v>
      </c>
      <c r="F630" s="36">
        <f>base1!Q36</f>
        <v>11</v>
      </c>
      <c r="G630" s="36">
        <f>base1!R36</f>
        <v>16</v>
      </c>
      <c r="H630" s="36">
        <f>base1!S36</f>
        <v>17</v>
      </c>
      <c r="I630" s="36">
        <f>base1!T36</f>
        <v>18</v>
      </c>
      <c r="J630" s="36">
        <f>base1!U36</f>
        <v>19</v>
      </c>
      <c r="K630" s="36">
        <f>base1!V36</f>
        <v>20</v>
      </c>
      <c r="V630" s="71">
        <v>4629</v>
      </c>
      <c r="W630" s="76" t="s">
        <v>134</v>
      </c>
      <c r="X630" s="71">
        <v>4</v>
      </c>
      <c r="Z630" s="71">
        <v>1</v>
      </c>
    </row>
    <row r="631" spans="1:26" ht="15.75" thickBot="1" x14ac:dyDescent="0.3">
      <c r="A631" s="75" t="s">
        <v>148</v>
      </c>
      <c r="B631" s="36">
        <f>base1!M53</f>
        <v>9</v>
      </c>
      <c r="C631" s="36">
        <f>base1!N53</f>
        <v>11</v>
      </c>
      <c r="D631" s="36">
        <f>base1!O53</f>
        <v>15</v>
      </c>
      <c r="E631" s="36">
        <f>base1!P53</f>
        <v>14</v>
      </c>
      <c r="F631" s="36">
        <f>base1!Q37</f>
        <v>11</v>
      </c>
      <c r="G631" s="36">
        <f>base1!R37</f>
        <v>16</v>
      </c>
      <c r="H631" s="36">
        <f>base1!S37</f>
        <v>17</v>
      </c>
      <c r="I631" s="36">
        <f>base1!T37</f>
        <v>18</v>
      </c>
      <c r="J631" s="36">
        <f>base1!U37</f>
        <v>19</v>
      </c>
      <c r="K631" s="36">
        <f>base1!V37</f>
        <v>20</v>
      </c>
      <c r="V631" s="71">
        <v>4630</v>
      </c>
      <c r="W631" s="76" t="s">
        <v>134</v>
      </c>
      <c r="X631" s="71">
        <v>4</v>
      </c>
      <c r="Z631" s="71">
        <v>1</v>
      </c>
    </row>
    <row r="632" spans="1:26" ht="15.75" thickBot="1" x14ac:dyDescent="0.3">
      <c r="A632" s="75" t="s">
        <v>148</v>
      </c>
      <c r="B632" s="36">
        <f>base1!M54</f>
        <v>3</v>
      </c>
      <c r="C632" s="36">
        <f>base1!N54</f>
        <v>10</v>
      </c>
      <c r="D632" s="36">
        <f>base1!O54</f>
        <v>7</v>
      </c>
      <c r="E632" s="36">
        <f>base1!P54</f>
        <v>11</v>
      </c>
      <c r="F632" s="36">
        <f>base1!Q38</f>
        <v>11</v>
      </c>
      <c r="G632" s="36">
        <f>base1!R38</f>
        <v>16</v>
      </c>
      <c r="H632" s="36">
        <f>base1!S38</f>
        <v>17</v>
      </c>
      <c r="I632" s="36">
        <f>base1!T38</f>
        <v>18</v>
      </c>
      <c r="J632" s="36">
        <f>base1!U38</f>
        <v>19</v>
      </c>
      <c r="K632" s="36">
        <f>base1!V38</f>
        <v>20</v>
      </c>
      <c r="V632" s="71">
        <v>4631</v>
      </c>
      <c r="W632" s="76" t="s">
        <v>134</v>
      </c>
      <c r="X632" s="71">
        <v>4</v>
      </c>
      <c r="Z632" s="71">
        <v>1</v>
      </c>
    </row>
    <row r="633" spans="1:26" ht="15.75" thickBot="1" x14ac:dyDescent="0.3">
      <c r="A633" s="75" t="s">
        <v>148</v>
      </c>
      <c r="B633" s="36">
        <f>base1!M55</f>
        <v>1</v>
      </c>
      <c r="C633" s="36">
        <f>base1!N55</f>
        <v>3</v>
      </c>
      <c r="D633" s="36">
        <f>base1!O55</f>
        <v>7</v>
      </c>
      <c r="E633" s="36">
        <f>base1!P55</f>
        <v>11</v>
      </c>
      <c r="F633" s="36">
        <f>base1!Q39</f>
        <v>3</v>
      </c>
      <c r="G633" s="36">
        <f>base1!R39</f>
        <v>11</v>
      </c>
      <c r="H633" s="36">
        <f>base1!S39</f>
        <v>17</v>
      </c>
      <c r="I633" s="36">
        <f>base1!T39</f>
        <v>18</v>
      </c>
      <c r="J633" s="36">
        <f>base1!U39</f>
        <v>19</v>
      </c>
      <c r="K633" s="36">
        <f>base1!V39</f>
        <v>20</v>
      </c>
      <c r="V633" s="71">
        <v>4632</v>
      </c>
      <c r="W633" s="76" t="s">
        <v>134</v>
      </c>
      <c r="X633" s="71">
        <v>4</v>
      </c>
      <c r="Z633" s="71">
        <v>1</v>
      </c>
    </row>
    <row r="634" spans="1:26" ht="15.75" thickBot="1" x14ac:dyDescent="0.3">
      <c r="A634" s="75" t="s">
        <v>148</v>
      </c>
      <c r="B634" s="36">
        <f>base1!M56</f>
        <v>3</v>
      </c>
      <c r="C634" s="36">
        <f>base1!N56</f>
        <v>10</v>
      </c>
      <c r="D634" s="36">
        <f>base1!O56</f>
        <v>11</v>
      </c>
      <c r="E634" s="36">
        <f>base1!P56</f>
        <v>9</v>
      </c>
      <c r="F634" s="36">
        <f>base1!Q40</f>
        <v>3</v>
      </c>
      <c r="G634" s="36">
        <f>base1!R40</f>
        <v>11</v>
      </c>
      <c r="H634" s="36">
        <f>base1!S40</f>
        <v>17</v>
      </c>
      <c r="I634" s="36">
        <f>base1!T40</f>
        <v>18</v>
      </c>
      <c r="J634" s="36">
        <f>base1!U40</f>
        <v>19</v>
      </c>
      <c r="K634" s="36">
        <f>base1!V40</f>
        <v>20</v>
      </c>
      <c r="V634" s="71">
        <v>4633</v>
      </c>
      <c r="W634" s="76" t="s">
        <v>134</v>
      </c>
      <c r="X634" s="71">
        <v>4</v>
      </c>
      <c r="Z634" s="71">
        <v>1</v>
      </c>
    </row>
    <row r="635" spans="1:26" ht="15.75" thickBot="1" x14ac:dyDescent="0.3">
      <c r="A635" s="75" t="s">
        <v>148</v>
      </c>
      <c r="B635" s="36">
        <f>base1!M57</f>
        <v>9</v>
      </c>
      <c r="C635" s="36">
        <f>base1!N57</f>
        <v>14</v>
      </c>
      <c r="D635" s="36">
        <f>base1!O57</f>
        <v>11</v>
      </c>
      <c r="E635" s="36">
        <f>base1!P57</f>
        <v>1</v>
      </c>
      <c r="F635" s="36">
        <f>base1!Q41</f>
        <v>3</v>
      </c>
      <c r="G635" s="36">
        <f>base1!R41</f>
        <v>11</v>
      </c>
      <c r="H635" s="36">
        <f>base1!S41</f>
        <v>17</v>
      </c>
      <c r="I635" s="36">
        <f>base1!T41</f>
        <v>18</v>
      </c>
      <c r="J635" s="36">
        <f>base1!U41</f>
        <v>19</v>
      </c>
      <c r="K635" s="36">
        <f>base1!V41</f>
        <v>20</v>
      </c>
      <c r="V635" s="71">
        <v>4634</v>
      </c>
      <c r="W635" s="76" t="s">
        <v>134</v>
      </c>
      <c r="X635" s="71">
        <v>4</v>
      </c>
      <c r="Z635" s="71">
        <v>1</v>
      </c>
    </row>
    <row r="636" spans="1:26" ht="15.75" thickBot="1" x14ac:dyDescent="0.3">
      <c r="A636" s="75" t="s">
        <v>148</v>
      </c>
      <c r="B636" s="36">
        <f>base1!M58</f>
        <v>10</v>
      </c>
      <c r="C636" s="36">
        <f>base1!N58</f>
        <v>11</v>
      </c>
      <c r="D636" s="36">
        <f>base1!O58</f>
        <v>2</v>
      </c>
      <c r="E636" s="36">
        <f>base1!P58</f>
        <v>1</v>
      </c>
      <c r="F636" s="36">
        <f>base1!Q42</f>
        <v>3</v>
      </c>
      <c r="G636" s="36">
        <f>base1!R42</f>
        <v>11</v>
      </c>
      <c r="H636" s="36">
        <f>base1!S42</f>
        <v>17</v>
      </c>
      <c r="I636" s="36">
        <f>base1!T42</f>
        <v>18</v>
      </c>
      <c r="J636" s="36">
        <f>base1!U42</f>
        <v>19</v>
      </c>
      <c r="K636" s="36">
        <f>base1!V42</f>
        <v>20</v>
      </c>
      <c r="V636" s="71">
        <v>4635</v>
      </c>
      <c r="W636" s="76" t="s">
        <v>134</v>
      </c>
      <c r="X636" s="71">
        <v>4</v>
      </c>
      <c r="Z636" s="71">
        <v>1</v>
      </c>
    </row>
    <row r="637" spans="1:26" ht="15.75" thickBot="1" x14ac:dyDescent="0.3">
      <c r="A637" s="75" t="s">
        <v>148</v>
      </c>
      <c r="B637" s="36">
        <f>base1!M59</f>
        <v>9</v>
      </c>
      <c r="C637" s="36">
        <f>base1!N59</f>
        <v>14</v>
      </c>
      <c r="D637" s="36">
        <f>base1!O59</f>
        <v>11</v>
      </c>
      <c r="E637" s="36">
        <f>base1!P59</f>
        <v>13</v>
      </c>
      <c r="F637" s="36">
        <f>base1!Q43</f>
        <v>3</v>
      </c>
      <c r="G637" s="36">
        <f>base1!R43</f>
        <v>11</v>
      </c>
      <c r="H637" s="36">
        <f>base1!S43</f>
        <v>17</v>
      </c>
      <c r="I637" s="36">
        <f>base1!T43</f>
        <v>18</v>
      </c>
      <c r="J637" s="36">
        <f>base1!U43</f>
        <v>19</v>
      </c>
      <c r="K637" s="36">
        <f>base1!V43</f>
        <v>20</v>
      </c>
      <c r="V637" s="71">
        <v>4636</v>
      </c>
      <c r="W637" s="76" t="s">
        <v>134</v>
      </c>
      <c r="X637" s="71">
        <v>4</v>
      </c>
      <c r="Z637" s="71">
        <v>1</v>
      </c>
    </row>
    <row r="638" spans="1:26" ht="15.75" thickBot="1" x14ac:dyDescent="0.3">
      <c r="A638" s="75" t="s">
        <v>148</v>
      </c>
      <c r="B638" s="36">
        <f>base1!M60</f>
        <v>16</v>
      </c>
      <c r="C638" s="36">
        <f>base1!N60</f>
        <v>3</v>
      </c>
      <c r="D638" s="36">
        <f>base1!O60</f>
        <v>1</v>
      </c>
      <c r="E638" s="36">
        <f>base1!P60</f>
        <v>4</v>
      </c>
      <c r="F638" s="36">
        <f>base1!Q44</f>
        <v>3</v>
      </c>
      <c r="G638" s="36">
        <f>base1!R44</f>
        <v>11</v>
      </c>
      <c r="H638" s="36">
        <f>base1!S44</f>
        <v>17</v>
      </c>
      <c r="I638" s="36">
        <f>base1!T44</f>
        <v>18</v>
      </c>
      <c r="J638" s="36">
        <f>base1!U44</f>
        <v>19</v>
      </c>
      <c r="K638" s="36">
        <f>base1!V44</f>
        <v>20</v>
      </c>
      <c r="V638" s="71">
        <v>4637</v>
      </c>
      <c r="W638" s="76" t="s">
        <v>134</v>
      </c>
      <c r="X638" s="71">
        <v>4</v>
      </c>
      <c r="Z638" s="71">
        <v>1</v>
      </c>
    </row>
    <row r="639" spans="1:26" ht="15.75" thickBot="1" x14ac:dyDescent="0.3">
      <c r="A639" s="75" t="s">
        <v>148</v>
      </c>
      <c r="B639" s="36">
        <f>base1!M61</f>
        <v>16</v>
      </c>
      <c r="C639" s="36">
        <f>base1!N61</f>
        <v>3</v>
      </c>
      <c r="D639" s="36">
        <f>base1!O61</f>
        <v>4</v>
      </c>
      <c r="E639" s="36">
        <f>base1!P61</f>
        <v>7</v>
      </c>
      <c r="F639" s="36">
        <f>base1!Q45</f>
        <v>3</v>
      </c>
      <c r="G639" s="36">
        <f>base1!R45</f>
        <v>11</v>
      </c>
      <c r="H639" s="36">
        <f>base1!S45</f>
        <v>17</v>
      </c>
      <c r="I639" s="36">
        <f>base1!T45</f>
        <v>18</v>
      </c>
      <c r="J639" s="36">
        <f>base1!U45</f>
        <v>19</v>
      </c>
      <c r="K639" s="36">
        <f>base1!V45</f>
        <v>20</v>
      </c>
      <c r="V639" s="71">
        <v>4638</v>
      </c>
      <c r="W639" s="76" t="s">
        <v>134</v>
      </c>
      <c r="X639" s="71">
        <v>4</v>
      </c>
      <c r="Z639" s="71">
        <v>1</v>
      </c>
    </row>
    <row r="640" spans="1:26" ht="15.75" thickBot="1" x14ac:dyDescent="0.3">
      <c r="A640" s="75" t="s">
        <v>148</v>
      </c>
      <c r="B640" s="36">
        <f>base1!M62</f>
        <v>1</v>
      </c>
      <c r="C640" s="36">
        <f>base1!N62</f>
        <v>5</v>
      </c>
      <c r="D640" s="36">
        <f>base1!O62</f>
        <v>16</v>
      </c>
      <c r="E640" s="36">
        <f>base1!P62</f>
        <v>4</v>
      </c>
      <c r="F640" s="36">
        <f>base1!Q46</f>
        <v>3</v>
      </c>
      <c r="G640" s="36">
        <f>base1!R46</f>
        <v>11</v>
      </c>
      <c r="H640" s="36">
        <f>base1!S46</f>
        <v>17</v>
      </c>
      <c r="I640" s="36">
        <f>base1!T46</f>
        <v>18</v>
      </c>
      <c r="J640" s="36">
        <f>base1!U46</f>
        <v>19</v>
      </c>
      <c r="K640" s="36">
        <f>base1!V46</f>
        <v>20</v>
      </c>
      <c r="V640" s="71">
        <v>4639</v>
      </c>
      <c r="W640" s="76" t="s">
        <v>134</v>
      </c>
      <c r="X640" s="71">
        <v>4</v>
      </c>
      <c r="Z640" s="71">
        <v>1</v>
      </c>
    </row>
    <row r="641" spans="1:26" ht="15.75" thickBot="1" x14ac:dyDescent="0.3">
      <c r="A641" s="75" t="s">
        <v>148</v>
      </c>
      <c r="B641" s="36">
        <f>base1!M13</f>
        <v>13</v>
      </c>
      <c r="C641" s="36">
        <f>base1!N13</f>
        <v>15</v>
      </c>
      <c r="D641" s="36">
        <f>base1!O13</f>
        <v>8</v>
      </c>
      <c r="E641" s="36">
        <f>base1!P13</f>
        <v>14</v>
      </c>
      <c r="F641" s="36">
        <f>base1!Q57</f>
        <v>15</v>
      </c>
      <c r="G641" s="36">
        <f>base1!R57</f>
        <v>16</v>
      </c>
      <c r="H641" s="36">
        <f>base1!S57</f>
        <v>18</v>
      </c>
      <c r="I641" s="36">
        <f>base1!T57</f>
        <v>17</v>
      </c>
      <c r="J641" s="36">
        <f>base1!U57</f>
        <v>19</v>
      </c>
      <c r="K641" s="36">
        <f>base1!V57</f>
        <v>20</v>
      </c>
      <c r="V641" s="71">
        <v>4640</v>
      </c>
      <c r="W641" s="76" t="s">
        <v>134</v>
      </c>
      <c r="X641" s="71">
        <v>4</v>
      </c>
      <c r="Z641" s="71">
        <v>1</v>
      </c>
    </row>
    <row r="642" spans="1:26" ht="15.75" thickBot="1" x14ac:dyDescent="0.3">
      <c r="A642" s="75" t="s">
        <v>148</v>
      </c>
      <c r="B642" s="36">
        <f>base1!M14</f>
        <v>12</v>
      </c>
      <c r="C642" s="36">
        <f>base1!N14</f>
        <v>14</v>
      </c>
      <c r="D642" s="36">
        <f>base1!O14</f>
        <v>11</v>
      </c>
      <c r="E642" s="36">
        <f>base1!P14</f>
        <v>9</v>
      </c>
      <c r="F642" s="36">
        <f>base1!Q58</f>
        <v>15</v>
      </c>
      <c r="G642" s="36">
        <f>base1!R58</f>
        <v>16</v>
      </c>
      <c r="H642" s="36">
        <f>base1!S58</f>
        <v>18</v>
      </c>
      <c r="I642" s="36">
        <f>base1!T58</f>
        <v>17</v>
      </c>
      <c r="J642" s="36">
        <f>base1!U58</f>
        <v>19</v>
      </c>
      <c r="K642" s="36">
        <f>base1!V58</f>
        <v>20</v>
      </c>
      <c r="V642" s="71">
        <v>4641</v>
      </c>
      <c r="W642" s="76" t="s">
        <v>134</v>
      </c>
      <c r="X642" s="71">
        <v>4</v>
      </c>
      <c r="Z642" s="71">
        <v>1</v>
      </c>
    </row>
    <row r="643" spans="1:26" ht="15.75" thickBot="1" x14ac:dyDescent="0.3">
      <c r="A643" s="75" t="s">
        <v>148</v>
      </c>
      <c r="B643" s="36">
        <f>base1!M15</f>
        <v>1</v>
      </c>
      <c r="C643" s="36">
        <f>base1!N15</f>
        <v>13</v>
      </c>
      <c r="D643" s="36">
        <f>base1!O15</f>
        <v>8</v>
      </c>
      <c r="E643" s="36">
        <f>base1!P15</f>
        <v>12</v>
      </c>
      <c r="F643" s="36">
        <f>base1!Q59</f>
        <v>15</v>
      </c>
      <c r="G643" s="36">
        <f>base1!R59</f>
        <v>16</v>
      </c>
      <c r="H643" s="36">
        <f>base1!S59</f>
        <v>18</v>
      </c>
      <c r="I643" s="36">
        <f>base1!T59</f>
        <v>17</v>
      </c>
      <c r="J643" s="36">
        <f>base1!U59</f>
        <v>19</v>
      </c>
      <c r="K643" s="36">
        <f>base1!V59</f>
        <v>20</v>
      </c>
      <c r="V643" s="71">
        <v>4642</v>
      </c>
      <c r="W643" s="76" t="s">
        <v>134</v>
      </c>
      <c r="X643" s="71">
        <v>4</v>
      </c>
      <c r="Z643" s="71">
        <v>1</v>
      </c>
    </row>
    <row r="644" spans="1:26" ht="15.75" thickBot="1" x14ac:dyDescent="0.3">
      <c r="A644" s="75" t="s">
        <v>148</v>
      </c>
      <c r="B644" s="36">
        <f>base1!M16</f>
        <v>7</v>
      </c>
      <c r="C644" s="36">
        <f>base1!N16</f>
        <v>13</v>
      </c>
      <c r="D644" s="36">
        <f>base1!O16</f>
        <v>14</v>
      </c>
      <c r="E644" s="36">
        <f>base1!P16</f>
        <v>15</v>
      </c>
      <c r="F644" s="36">
        <f>base1!Q60</f>
        <v>15</v>
      </c>
      <c r="G644" s="36">
        <f>base1!R60</f>
        <v>17</v>
      </c>
      <c r="H644" s="36">
        <f>base1!S60</f>
        <v>18</v>
      </c>
      <c r="I644" s="36">
        <f>base1!T60</f>
        <v>11</v>
      </c>
      <c r="J644" s="36">
        <f>base1!U60</f>
        <v>19</v>
      </c>
      <c r="K644" s="36">
        <f>base1!V60</f>
        <v>20</v>
      </c>
      <c r="V644" s="71">
        <v>4643</v>
      </c>
      <c r="W644" s="76" t="s">
        <v>134</v>
      </c>
      <c r="X644" s="71">
        <v>4</v>
      </c>
      <c r="Z644" s="71">
        <v>1</v>
      </c>
    </row>
    <row r="645" spans="1:26" ht="15.75" thickBot="1" x14ac:dyDescent="0.3">
      <c r="A645" s="75" t="s">
        <v>148</v>
      </c>
      <c r="B645" s="36">
        <f>base1!M17</f>
        <v>15</v>
      </c>
      <c r="C645" s="36">
        <f>base1!N17</f>
        <v>14</v>
      </c>
      <c r="D645" s="36">
        <f>base1!O17</f>
        <v>9</v>
      </c>
      <c r="E645" s="36">
        <f>base1!P17</f>
        <v>10</v>
      </c>
      <c r="F645" s="36">
        <f>base1!Q61</f>
        <v>15</v>
      </c>
      <c r="G645" s="36">
        <f>base1!R61</f>
        <v>17</v>
      </c>
      <c r="H645" s="36">
        <f>base1!S61</f>
        <v>18</v>
      </c>
      <c r="I645" s="36">
        <f>base1!T61</f>
        <v>11</v>
      </c>
      <c r="J645" s="36">
        <f>base1!U61</f>
        <v>19</v>
      </c>
      <c r="K645" s="36">
        <f>base1!V61</f>
        <v>20</v>
      </c>
      <c r="V645" s="71">
        <v>4644</v>
      </c>
      <c r="W645" s="76" t="s">
        <v>134</v>
      </c>
      <c r="X645" s="71">
        <v>4</v>
      </c>
      <c r="Z645" s="71">
        <v>1</v>
      </c>
    </row>
    <row r="646" spans="1:26" ht="15.75" thickBot="1" x14ac:dyDescent="0.3">
      <c r="A646" s="75" t="s">
        <v>148</v>
      </c>
      <c r="B646" s="36">
        <f>base1!M18</f>
        <v>12</v>
      </c>
      <c r="C646" s="36">
        <f>base1!N18</f>
        <v>5</v>
      </c>
      <c r="D646" s="36">
        <f>base1!O18</f>
        <v>6</v>
      </c>
      <c r="E646" s="36">
        <f>base1!P18</f>
        <v>13</v>
      </c>
      <c r="F646" s="36">
        <f>base1!Q62</f>
        <v>11</v>
      </c>
      <c r="G646" s="36">
        <f>base1!R62</f>
        <v>13</v>
      </c>
      <c r="H646" s="36">
        <f>base1!S62</f>
        <v>17</v>
      </c>
      <c r="I646" s="36">
        <f>base1!T62</f>
        <v>18</v>
      </c>
      <c r="J646" s="36">
        <f>base1!U62</f>
        <v>19</v>
      </c>
      <c r="K646" s="36">
        <f>base1!V62</f>
        <v>20</v>
      </c>
      <c r="V646" s="71">
        <v>4645</v>
      </c>
      <c r="W646" s="76" t="s">
        <v>134</v>
      </c>
      <c r="X646" s="71">
        <v>4</v>
      </c>
      <c r="Z646" s="71">
        <v>1</v>
      </c>
    </row>
    <row r="647" spans="1:26" ht="15.75" thickBot="1" x14ac:dyDescent="0.3">
      <c r="A647" s="75" t="s">
        <v>148</v>
      </c>
      <c r="B647" s="36">
        <f>base1!M19</f>
        <v>10</v>
      </c>
      <c r="C647" s="36">
        <f>base1!N19</f>
        <v>13</v>
      </c>
      <c r="D647" s="36">
        <f>base1!O19</f>
        <v>14</v>
      </c>
      <c r="E647" s="36">
        <f>base1!P19</f>
        <v>11</v>
      </c>
      <c r="F647" s="36">
        <f>base1!Q13</f>
        <v>1</v>
      </c>
      <c r="G647" s="36">
        <f>base1!R13</f>
        <v>16</v>
      </c>
      <c r="H647" s="36">
        <f>base1!S13</f>
        <v>17</v>
      </c>
      <c r="I647" s="36">
        <f>base1!T13</f>
        <v>18</v>
      </c>
      <c r="J647" s="36">
        <f>base1!U13</f>
        <v>19</v>
      </c>
      <c r="K647" s="36">
        <f>base1!V13</f>
        <v>20</v>
      </c>
      <c r="V647" s="71">
        <v>4646</v>
      </c>
      <c r="W647" s="76" t="s">
        <v>134</v>
      </c>
      <c r="X647" s="71">
        <v>4</v>
      </c>
      <c r="Z647" s="71">
        <v>1</v>
      </c>
    </row>
    <row r="648" spans="1:26" ht="15.75" thickBot="1" x14ac:dyDescent="0.3">
      <c r="A648" s="75" t="s">
        <v>148</v>
      </c>
      <c r="B648" s="36">
        <f>base1!M20</f>
        <v>8</v>
      </c>
      <c r="C648" s="36">
        <f>base1!N20</f>
        <v>16</v>
      </c>
      <c r="D648" s="36">
        <f>base1!O20</f>
        <v>13</v>
      </c>
      <c r="E648" s="36">
        <f>base1!P20</f>
        <v>11</v>
      </c>
      <c r="F648" s="36">
        <f>base1!Q14</f>
        <v>15</v>
      </c>
      <c r="G648" s="36">
        <f>base1!R14</f>
        <v>16</v>
      </c>
      <c r="H648" s="36">
        <f>base1!S14</f>
        <v>17</v>
      </c>
      <c r="I648" s="36">
        <f>base1!T14</f>
        <v>18</v>
      </c>
      <c r="J648" s="36">
        <f>base1!U14</f>
        <v>19</v>
      </c>
      <c r="K648" s="36">
        <f>base1!V14</f>
        <v>20</v>
      </c>
      <c r="V648" s="71">
        <v>4647</v>
      </c>
      <c r="W648" s="76" t="s">
        <v>134</v>
      </c>
      <c r="X648" s="71">
        <v>4</v>
      </c>
      <c r="Z648" s="71">
        <v>1</v>
      </c>
    </row>
    <row r="649" spans="1:26" ht="15.75" thickBot="1" x14ac:dyDescent="0.3">
      <c r="A649" s="75" t="s">
        <v>148</v>
      </c>
      <c r="B649" s="36">
        <f>base1!M21</f>
        <v>15</v>
      </c>
      <c r="C649" s="36">
        <f>base1!N21</f>
        <v>10</v>
      </c>
      <c r="D649" s="36">
        <f>base1!O21</f>
        <v>4</v>
      </c>
      <c r="E649" s="36">
        <f>base1!P21</f>
        <v>2</v>
      </c>
      <c r="F649" s="36">
        <f>base1!Q15</f>
        <v>15</v>
      </c>
      <c r="G649" s="36">
        <f>base1!R15</f>
        <v>16</v>
      </c>
      <c r="H649" s="36">
        <f>base1!S15</f>
        <v>18</v>
      </c>
      <c r="I649" s="36">
        <f>base1!T15</f>
        <v>17</v>
      </c>
      <c r="J649" s="36">
        <f>base1!U15</f>
        <v>19</v>
      </c>
      <c r="K649" s="36">
        <f>base1!V15</f>
        <v>20</v>
      </c>
      <c r="V649" s="71">
        <v>4648</v>
      </c>
      <c r="W649" s="76" t="s">
        <v>134</v>
      </c>
      <c r="X649" s="71">
        <v>4</v>
      </c>
      <c r="Z649" s="71">
        <v>1</v>
      </c>
    </row>
    <row r="650" spans="1:26" ht="15.75" thickBot="1" x14ac:dyDescent="0.3">
      <c r="A650" s="75" t="s">
        <v>148</v>
      </c>
      <c r="B650" s="36">
        <f>base1!M22</f>
        <v>4</v>
      </c>
      <c r="C650" s="36">
        <f>base1!N22</f>
        <v>5</v>
      </c>
      <c r="D650" s="36">
        <f>base1!O22</f>
        <v>6</v>
      </c>
      <c r="E650" s="36">
        <f>base1!P22</f>
        <v>13</v>
      </c>
      <c r="F650" s="36">
        <f>base1!Q16</f>
        <v>17</v>
      </c>
      <c r="G650" s="36">
        <f>base1!R16</f>
        <v>18</v>
      </c>
      <c r="H650" s="36">
        <f>base1!S16</f>
        <v>5</v>
      </c>
      <c r="I650" s="36">
        <f>base1!T16</f>
        <v>11</v>
      </c>
      <c r="J650" s="36">
        <f>base1!U16</f>
        <v>19</v>
      </c>
      <c r="K650" s="36">
        <f>base1!V16</f>
        <v>20</v>
      </c>
      <c r="V650" s="71">
        <v>4649</v>
      </c>
      <c r="W650" s="76" t="s">
        <v>134</v>
      </c>
      <c r="X650" s="71">
        <v>4</v>
      </c>
      <c r="Z650" s="71">
        <v>1</v>
      </c>
    </row>
    <row r="651" spans="1:26" ht="15.75" thickBot="1" x14ac:dyDescent="0.3">
      <c r="A651" s="75" t="s">
        <v>148</v>
      </c>
      <c r="B651" s="36">
        <f>base1!M23</f>
        <v>16</v>
      </c>
      <c r="C651" s="36">
        <f>base1!N23</f>
        <v>18</v>
      </c>
      <c r="D651" s="36">
        <f>base1!O23</f>
        <v>15</v>
      </c>
      <c r="E651" s="36">
        <f>base1!P23</f>
        <v>10</v>
      </c>
      <c r="F651" s="36">
        <f>base1!Q17</f>
        <v>13</v>
      </c>
      <c r="G651" s="36">
        <f>base1!R17</f>
        <v>16</v>
      </c>
      <c r="H651" s="36">
        <f>base1!S17</f>
        <v>18</v>
      </c>
      <c r="I651" s="36">
        <f>base1!T17</f>
        <v>17</v>
      </c>
      <c r="J651" s="36">
        <f>base1!U17</f>
        <v>19</v>
      </c>
      <c r="K651" s="36">
        <f>base1!V17</f>
        <v>20</v>
      </c>
      <c r="V651" s="71">
        <v>4650</v>
      </c>
      <c r="W651" s="76" t="s">
        <v>134</v>
      </c>
      <c r="X651" s="71">
        <v>4</v>
      </c>
      <c r="Z651" s="71">
        <v>1</v>
      </c>
    </row>
    <row r="652" spans="1:26" ht="15.75" thickBot="1" x14ac:dyDescent="0.3">
      <c r="A652" s="75" t="s">
        <v>148</v>
      </c>
      <c r="B652" s="36">
        <f>base1!M24</f>
        <v>8</v>
      </c>
      <c r="C652" s="36">
        <f>base1!N24</f>
        <v>12</v>
      </c>
      <c r="D652" s="36">
        <f>base1!O24</f>
        <v>11</v>
      </c>
      <c r="E652" s="36">
        <f>base1!P24</f>
        <v>14</v>
      </c>
      <c r="F652" s="36">
        <f>base1!Q18</f>
        <v>16</v>
      </c>
      <c r="G652" s="36">
        <f>base1!R18</f>
        <v>15</v>
      </c>
      <c r="H652" s="36">
        <f>base1!S18</f>
        <v>17</v>
      </c>
      <c r="I652" s="36">
        <f>base1!T18</f>
        <v>18</v>
      </c>
      <c r="J652" s="36">
        <f>base1!U18</f>
        <v>19</v>
      </c>
      <c r="K652" s="36">
        <f>base1!V18</f>
        <v>20</v>
      </c>
      <c r="V652" s="71">
        <v>4651</v>
      </c>
      <c r="W652" s="76" t="s">
        <v>134</v>
      </c>
      <c r="X652" s="71">
        <v>4</v>
      </c>
      <c r="Z652" s="71">
        <v>1</v>
      </c>
    </row>
    <row r="653" spans="1:26" ht="15.75" thickBot="1" x14ac:dyDescent="0.3">
      <c r="A653" s="75" t="s">
        <v>148</v>
      </c>
      <c r="B653" s="36">
        <f>base1!M25</f>
        <v>3</v>
      </c>
      <c r="C653" s="36">
        <f>base1!N25</f>
        <v>16</v>
      </c>
      <c r="D653" s="36">
        <f>base1!O25</f>
        <v>10</v>
      </c>
      <c r="E653" s="36">
        <f>base1!P25</f>
        <v>4</v>
      </c>
      <c r="F653" s="36">
        <f>base1!Q19</f>
        <v>15</v>
      </c>
      <c r="G653" s="36">
        <f>base1!R19</f>
        <v>16</v>
      </c>
      <c r="H653" s="36">
        <f>base1!S19</f>
        <v>17</v>
      </c>
      <c r="I653" s="36">
        <f>base1!T19</f>
        <v>18</v>
      </c>
      <c r="J653" s="36">
        <f>base1!U19</f>
        <v>19</v>
      </c>
      <c r="K653" s="36">
        <f>base1!V19</f>
        <v>20</v>
      </c>
      <c r="V653" s="71">
        <v>4652</v>
      </c>
      <c r="W653" s="76" t="s">
        <v>134</v>
      </c>
      <c r="X653" s="71">
        <v>4</v>
      </c>
      <c r="Z653" s="71">
        <v>1</v>
      </c>
    </row>
    <row r="654" spans="1:26" ht="15.75" thickBot="1" x14ac:dyDescent="0.3">
      <c r="A654" s="75" t="s">
        <v>148</v>
      </c>
      <c r="B654" s="36">
        <f>base1!M26</f>
        <v>3</v>
      </c>
      <c r="C654" s="36">
        <f>base1!N26</f>
        <v>14</v>
      </c>
      <c r="D654" s="36">
        <f>base1!O26</f>
        <v>13</v>
      </c>
      <c r="E654" s="36">
        <f>base1!P26</f>
        <v>10</v>
      </c>
      <c r="F654" s="36">
        <f>base1!Q20</f>
        <v>15</v>
      </c>
      <c r="G654" s="36">
        <f>base1!R20</f>
        <v>10</v>
      </c>
      <c r="H654" s="36">
        <f>base1!S20</f>
        <v>2</v>
      </c>
      <c r="I654" s="36">
        <f>base1!T20</f>
        <v>4</v>
      </c>
      <c r="J654" s="36">
        <f>base1!U20</f>
        <v>19</v>
      </c>
      <c r="K654" s="36">
        <f>base1!V20</f>
        <v>20</v>
      </c>
      <c r="V654" s="71">
        <v>4653</v>
      </c>
      <c r="W654" s="76" t="s">
        <v>134</v>
      </c>
      <c r="X654" s="71">
        <v>4</v>
      </c>
      <c r="Z654" s="71">
        <v>1</v>
      </c>
    </row>
    <row r="655" spans="1:26" ht="15.75" thickBot="1" x14ac:dyDescent="0.3">
      <c r="A655" s="75" t="s">
        <v>148</v>
      </c>
      <c r="B655" s="36">
        <f>base1!M27</f>
        <v>10</v>
      </c>
      <c r="C655" s="36">
        <f>base1!N27</f>
        <v>4</v>
      </c>
      <c r="D655" s="36">
        <f>base1!O27</f>
        <v>15</v>
      </c>
      <c r="E655" s="36">
        <f>base1!P27</f>
        <v>16</v>
      </c>
      <c r="F655" s="36">
        <f>base1!Q21</f>
        <v>16</v>
      </c>
      <c r="G655" s="36">
        <f>base1!R21</f>
        <v>11</v>
      </c>
      <c r="H655" s="36">
        <f>base1!S21</f>
        <v>13</v>
      </c>
      <c r="I655" s="36">
        <f>base1!T21</f>
        <v>18</v>
      </c>
      <c r="J655" s="36">
        <f>base1!U21</f>
        <v>19</v>
      </c>
      <c r="K655" s="36">
        <f>base1!V21</f>
        <v>20</v>
      </c>
      <c r="V655" s="71">
        <v>4654</v>
      </c>
      <c r="W655" s="76" t="s">
        <v>134</v>
      </c>
      <c r="X655" s="71">
        <v>4</v>
      </c>
      <c r="Z655" s="71">
        <v>1</v>
      </c>
    </row>
    <row r="656" spans="1:26" ht="15.75" thickBot="1" x14ac:dyDescent="0.3">
      <c r="A656" s="75" t="s">
        <v>148</v>
      </c>
      <c r="B656" s="36">
        <f>base1!M28</f>
        <v>13</v>
      </c>
      <c r="C656" s="36">
        <f>base1!N28</f>
        <v>15</v>
      </c>
      <c r="D656" s="36">
        <f>base1!O28</f>
        <v>4</v>
      </c>
      <c r="E656" s="36">
        <f>base1!P28</f>
        <v>3</v>
      </c>
      <c r="F656" s="36">
        <f>base1!Q22</f>
        <v>18</v>
      </c>
      <c r="G656" s="36">
        <f>base1!R22</f>
        <v>16</v>
      </c>
      <c r="H656" s="36">
        <f>base1!S22</f>
        <v>17</v>
      </c>
      <c r="I656" s="36">
        <f>base1!T22</f>
        <v>14</v>
      </c>
      <c r="J656" s="36">
        <f>base1!U22</f>
        <v>19</v>
      </c>
      <c r="K656" s="36">
        <f>base1!V22</f>
        <v>20</v>
      </c>
      <c r="V656" s="71">
        <v>4655</v>
      </c>
      <c r="W656" s="76" t="s">
        <v>134</v>
      </c>
      <c r="X656" s="71">
        <v>4</v>
      </c>
      <c r="Z656" s="71">
        <v>1</v>
      </c>
    </row>
    <row r="657" spans="1:26" ht="15.75" thickBot="1" x14ac:dyDescent="0.3">
      <c r="A657" s="75" t="s">
        <v>148</v>
      </c>
      <c r="B657" s="36">
        <f>base1!M29</f>
        <v>9</v>
      </c>
      <c r="C657" s="36">
        <f>base1!N29</f>
        <v>2</v>
      </c>
      <c r="D657" s="36">
        <f>base1!O29</f>
        <v>14</v>
      </c>
      <c r="E657" s="36">
        <f>base1!P29</f>
        <v>15</v>
      </c>
      <c r="F657" s="36">
        <f>base1!Q23</f>
        <v>13</v>
      </c>
      <c r="G657" s="36">
        <f>base1!R23</f>
        <v>11</v>
      </c>
      <c r="H657" s="36">
        <f>base1!S23</f>
        <v>2</v>
      </c>
      <c r="I657" s="36">
        <f>base1!T23</f>
        <v>4</v>
      </c>
      <c r="J657" s="36">
        <f>base1!U23</f>
        <v>19</v>
      </c>
      <c r="K657" s="36">
        <f>base1!V23</f>
        <v>20</v>
      </c>
      <c r="V657" s="71">
        <v>4656</v>
      </c>
      <c r="W657" s="76" t="s">
        <v>134</v>
      </c>
      <c r="X657" s="71">
        <v>4</v>
      </c>
      <c r="Z657" s="71">
        <v>1</v>
      </c>
    </row>
    <row r="658" spans="1:26" ht="15.75" thickBot="1" x14ac:dyDescent="0.3">
      <c r="A658" s="75" t="s">
        <v>148</v>
      </c>
      <c r="B658" s="36">
        <f>base1!M30</f>
        <v>5</v>
      </c>
      <c r="C658" s="36">
        <f>base1!N30</f>
        <v>12</v>
      </c>
      <c r="D658" s="36">
        <f>base1!O30</f>
        <v>1</v>
      </c>
      <c r="E658" s="36">
        <f>base1!P30</f>
        <v>4</v>
      </c>
      <c r="F658" s="36">
        <f>base1!Q24</f>
        <v>10</v>
      </c>
      <c r="G658" s="36">
        <f>base1!R24</f>
        <v>2</v>
      </c>
      <c r="H658" s="36">
        <f>base1!S24</f>
        <v>4</v>
      </c>
      <c r="I658" s="36">
        <f>base1!T24</f>
        <v>20</v>
      </c>
      <c r="J658" s="36">
        <f>base1!U24</f>
        <v>19</v>
      </c>
      <c r="K658" s="36">
        <f>base1!V24</f>
        <v>18</v>
      </c>
      <c r="V658" s="71">
        <v>4657</v>
      </c>
      <c r="W658" s="76" t="s">
        <v>134</v>
      </c>
      <c r="X658" s="71">
        <v>4</v>
      </c>
      <c r="Z658" s="71">
        <v>1</v>
      </c>
    </row>
    <row r="659" spans="1:26" ht="15.75" thickBot="1" x14ac:dyDescent="0.3">
      <c r="A659" s="75" t="s">
        <v>148</v>
      </c>
      <c r="B659" s="36">
        <f>base1!M31</f>
        <v>1</v>
      </c>
      <c r="C659" s="36">
        <f>base1!N31</f>
        <v>13</v>
      </c>
      <c r="D659" s="36">
        <f>base1!O31</f>
        <v>15</v>
      </c>
      <c r="E659" s="36">
        <f>base1!P31</f>
        <v>4</v>
      </c>
      <c r="F659" s="36">
        <f>base1!Q25</f>
        <v>18</v>
      </c>
      <c r="G659" s="36">
        <f>base1!R25</f>
        <v>2</v>
      </c>
      <c r="H659" s="36">
        <f>base1!S25</f>
        <v>11</v>
      </c>
      <c r="I659" s="36">
        <f>base1!T25</f>
        <v>13</v>
      </c>
      <c r="J659" s="36">
        <f>base1!U25</f>
        <v>20</v>
      </c>
      <c r="K659" s="36">
        <f>base1!V25</f>
        <v>19</v>
      </c>
      <c r="V659" s="71">
        <v>4658</v>
      </c>
      <c r="W659" s="76" t="s">
        <v>134</v>
      </c>
      <c r="X659" s="71">
        <v>4</v>
      </c>
      <c r="Z659" s="71">
        <v>1</v>
      </c>
    </row>
    <row r="660" spans="1:26" ht="15.75" thickBot="1" x14ac:dyDescent="0.3">
      <c r="A660" s="75" t="s">
        <v>148</v>
      </c>
      <c r="B660" s="36">
        <f>base1!M32</f>
        <v>1</v>
      </c>
      <c r="C660" s="36">
        <f>base1!N32</f>
        <v>9</v>
      </c>
      <c r="D660" s="36">
        <f>base1!O32</f>
        <v>14</v>
      </c>
      <c r="E660" s="36">
        <f>base1!P32</f>
        <v>15</v>
      </c>
      <c r="F660" s="36">
        <f>base1!Q26</f>
        <v>11</v>
      </c>
      <c r="G660" s="36">
        <f>base1!R26</f>
        <v>2</v>
      </c>
      <c r="H660" s="36">
        <f>base1!S26</f>
        <v>4</v>
      </c>
      <c r="I660" s="36">
        <f>base1!T26</f>
        <v>18</v>
      </c>
      <c r="J660" s="36">
        <f>base1!U26</f>
        <v>20</v>
      </c>
      <c r="K660" s="36">
        <f>base1!V26</f>
        <v>19</v>
      </c>
      <c r="V660" s="71">
        <v>4659</v>
      </c>
      <c r="W660" s="76" t="s">
        <v>134</v>
      </c>
      <c r="X660" s="71">
        <v>4</v>
      </c>
      <c r="Z660" s="71">
        <v>1</v>
      </c>
    </row>
    <row r="661" spans="1:26" ht="15.75" thickBot="1" x14ac:dyDescent="0.3">
      <c r="A661" s="75" t="s">
        <v>148</v>
      </c>
      <c r="B661" s="36">
        <f>base1!M33</f>
        <v>1</v>
      </c>
      <c r="C661" s="36">
        <f>base1!N33</f>
        <v>9</v>
      </c>
      <c r="D661" s="36">
        <f>base1!O33</f>
        <v>14</v>
      </c>
      <c r="E661" s="36">
        <f>base1!P33</f>
        <v>16</v>
      </c>
      <c r="F661" s="36">
        <f>base1!Q27</f>
        <v>3</v>
      </c>
      <c r="G661" s="36">
        <f>base1!R27</f>
        <v>11</v>
      </c>
      <c r="H661" s="36">
        <f>base1!S27</f>
        <v>17</v>
      </c>
      <c r="I661" s="36">
        <f>base1!T27</f>
        <v>18</v>
      </c>
      <c r="J661" s="36">
        <f>base1!U27</f>
        <v>19</v>
      </c>
      <c r="K661" s="36">
        <f>base1!V27</f>
        <v>20</v>
      </c>
      <c r="V661" s="71">
        <v>4660</v>
      </c>
      <c r="W661" s="76" t="s">
        <v>134</v>
      </c>
      <c r="X661" s="71">
        <v>4</v>
      </c>
      <c r="Z661" s="71">
        <v>1</v>
      </c>
    </row>
    <row r="662" spans="1:26" ht="15.75" thickBot="1" x14ac:dyDescent="0.3">
      <c r="A662" s="75" t="s">
        <v>148</v>
      </c>
      <c r="B662" s="36">
        <f>base1!M34</f>
        <v>10</v>
      </c>
      <c r="C662" s="36">
        <f>base1!N34</f>
        <v>4</v>
      </c>
      <c r="D662" s="36">
        <f>base1!O34</f>
        <v>15</v>
      </c>
      <c r="E662" s="36">
        <f>base1!P34</f>
        <v>16</v>
      </c>
      <c r="F662" s="36">
        <f>base1!Q28</f>
        <v>11</v>
      </c>
      <c r="G662" s="36">
        <f>base1!R28</f>
        <v>16</v>
      </c>
      <c r="H662" s="36">
        <f>base1!S28</f>
        <v>17</v>
      </c>
      <c r="I662" s="36">
        <f>base1!T28</f>
        <v>18</v>
      </c>
      <c r="J662" s="36">
        <f>base1!U28</f>
        <v>19</v>
      </c>
      <c r="K662" s="36">
        <f>base1!V28</f>
        <v>20</v>
      </c>
      <c r="V662" s="71">
        <v>4661</v>
      </c>
      <c r="W662" s="76" t="s">
        <v>134</v>
      </c>
      <c r="X662" s="71">
        <v>4</v>
      </c>
      <c r="Z662" s="71">
        <v>1</v>
      </c>
    </row>
    <row r="663" spans="1:26" ht="15.75" thickBot="1" x14ac:dyDescent="0.3">
      <c r="A663" s="75" t="s">
        <v>148</v>
      </c>
      <c r="B663" s="36">
        <f>base1!M35</f>
        <v>14</v>
      </c>
      <c r="C663" s="36">
        <f>base1!N35</f>
        <v>4</v>
      </c>
      <c r="D663" s="36">
        <f>base1!O35</f>
        <v>15</v>
      </c>
      <c r="E663" s="36">
        <f>base1!P35</f>
        <v>16</v>
      </c>
      <c r="F663" s="36">
        <f>base1!Q29</f>
        <v>3</v>
      </c>
      <c r="G663" s="36">
        <f>base1!R29</f>
        <v>11</v>
      </c>
      <c r="H663" s="36">
        <f>base1!S29</f>
        <v>17</v>
      </c>
      <c r="I663" s="36">
        <f>base1!T29</f>
        <v>18</v>
      </c>
      <c r="J663" s="36">
        <f>base1!U29</f>
        <v>19</v>
      </c>
      <c r="K663" s="36">
        <f>base1!V29</f>
        <v>20</v>
      </c>
      <c r="V663" s="71">
        <v>4662</v>
      </c>
      <c r="W663" s="76" t="s">
        <v>134</v>
      </c>
      <c r="X663" s="71">
        <v>4</v>
      </c>
      <c r="Z663" s="71">
        <v>1</v>
      </c>
    </row>
    <row r="664" spans="1:26" ht="15.75" thickBot="1" x14ac:dyDescent="0.3">
      <c r="A664" s="75" t="s">
        <v>148</v>
      </c>
      <c r="B664" s="36">
        <f>base1!M36</f>
        <v>13</v>
      </c>
      <c r="C664" s="36">
        <f>base1!N36</f>
        <v>15</v>
      </c>
      <c r="D664" s="36">
        <f>base1!O36</f>
        <v>4</v>
      </c>
      <c r="E664" s="36">
        <f>base1!P36</f>
        <v>3</v>
      </c>
      <c r="F664" s="36">
        <f>base1!Q30</f>
        <v>3</v>
      </c>
      <c r="G664" s="36">
        <f>base1!R30</f>
        <v>11</v>
      </c>
      <c r="H664" s="36">
        <f>base1!S30</f>
        <v>17</v>
      </c>
      <c r="I664" s="36">
        <f>base1!T30</f>
        <v>18</v>
      </c>
      <c r="J664" s="36">
        <f>base1!U30</f>
        <v>19</v>
      </c>
      <c r="K664" s="36">
        <f>base1!V30</f>
        <v>20</v>
      </c>
      <c r="V664" s="71">
        <v>4663</v>
      </c>
      <c r="W664" s="76" t="s">
        <v>134</v>
      </c>
      <c r="X664" s="71">
        <v>4</v>
      </c>
      <c r="Z664" s="71">
        <v>1</v>
      </c>
    </row>
    <row r="665" spans="1:26" ht="15.75" thickBot="1" x14ac:dyDescent="0.3">
      <c r="A665" s="75" t="s">
        <v>148</v>
      </c>
      <c r="B665" s="36">
        <f>base1!M37</f>
        <v>13</v>
      </c>
      <c r="C665" s="36">
        <f>base1!N37</f>
        <v>15</v>
      </c>
      <c r="D665" s="36">
        <f>base1!O37</f>
        <v>4</v>
      </c>
      <c r="E665" s="36">
        <f>base1!P37</f>
        <v>3</v>
      </c>
      <c r="F665" s="36">
        <f>base1!Q31</f>
        <v>16</v>
      </c>
      <c r="G665" s="36">
        <f>base1!R31</f>
        <v>11</v>
      </c>
      <c r="H665" s="36">
        <f>base1!S31</f>
        <v>17</v>
      </c>
      <c r="I665" s="36">
        <f>base1!T31</f>
        <v>18</v>
      </c>
      <c r="J665" s="36">
        <f>base1!U31</f>
        <v>19</v>
      </c>
      <c r="K665" s="36">
        <f>base1!V31</f>
        <v>20</v>
      </c>
      <c r="V665" s="71">
        <v>4664</v>
      </c>
      <c r="W665" s="76" t="s">
        <v>134</v>
      </c>
      <c r="X665" s="71">
        <v>4</v>
      </c>
      <c r="Z665" s="71">
        <v>1</v>
      </c>
    </row>
    <row r="666" spans="1:26" ht="15.75" thickBot="1" x14ac:dyDescent="0.3">
      <c r="A666" s="75" t="s">
        <v>148</v>
      </c>
      <c r="B666" s="36">
        <f>base1!M38</f>
        <v>14</v>
      </c>
      <c r="C666" s="36">
        <f>base1!N38</f>
        <v>15</v>
      </c>
      <c r="D666" s="36">
        <f>base1!O38</f>
        <v>4</v>
      </c>
      <c r="E666" s="36">
        <f>base1!P38</f>
        <v>3</v>
      </c>
      <c r="F666" s="36">
        <f>base1!Q32</f>
        <v>3</v>
      </c>
      <c r="G666" s="36">
        <f>base1!R32</f>
        <v>11</v>
      </c>
      <c r="H666" s="36">
        <f>base1!S32</f>
        <v>17</v>
      </c>
      <c r="I666" s="36">
        <f>base1!T32</f>
        <v>18</v>
      </c>
      <c r="J666" s="36">
        <f>base1!U32</f>
        <v>19</v>
      </c>
      <c r="K666" s="36">
        <f>base1!V32</f>
        <v>20</v>
      </c>
      <c r="V666" s="71">
        <v>4665</v>
      </c>
      <c r="W666" s="76" t="s">
        <v>134</v>
      </c>
      <c r="X666" s="71">
        <v>4</v>
      </c>
      <c r="Z666" s="71">
        <v>1</v>
      </c>
    </row>
    <row r="667" spans="1:26" ht="15.75" thickBot="1" x14ac:dyDescent="0.3">
      <c r="A667" s="75" t="s">
        <v>148</v>
      </c>
      <c r="B667" s="36">
        <f>base1!M39</f>
        <v>15</v>
      </c>
      <c r="C667" s="36">
        <f>base1!N39</f>
        <v>10</v>
      </c>
      <c r="D667" s="36">
        <f>base1!O39</f>
        <v>16</v>
      </c>
      <c r="E667" s="36">
        <f>base1!P39</f>
        <v>4</v>
      </c>
      <c r="F667" s="36">
        <f>base1!Q33</f>
        <v>3</v>
      </c>
      <c r="G667" s="36">
        <f>base1!R33</f>
        <v>11</v>
      </c>
      <c r="H667" s="36">
        <f>base1!S33</f>
        <v>17</v>
      </c>
      <c r="I667" s="36">
        <f>base1!T33</f>
        <v>18</v>
      </c>
      <c r="J667" s="36">
        <f>base1!U33</f>
        <v>19</v>
      </c>
      <c r="K667" s="36">
        <f>base1!V33</f>
        <v>20</v>
      </c>
      <c r="V667" s="71">
        <v>4666</v>
      </c>
      <c r="W667" s="76" t="s">
        <v>134</v>
      </c>
      <c r="X667" s="71">
        <v>4</v>
      </c>
      <c r="Z667" s="71">
        <v>1</v>
      </c>
    </row>
    <row r="668" spans="1:26" ht="15.75" thickBot="1" x14ac:dyDescent="0.3">
      <c r="A668" s="75" t="s">
        <v>148</v>
      </c>
      <c r="B668" s="36">
        <f>base1!M40</f>
        <v>9</v>
      </c>
      <c r="C668" s="36">
        <f>base1!N40</f>
        <v>16</v>
      </c>
      <c r="D668" s="36">
        <f>base1!O40</f>
        <v>14</v>
      </c>
      <c r="E668" s="36">
        <f>base1!P40</f>
        <v>4</v>
      </c>
      <c r="F668" s="36">
        <f>base1!Q34</f>
        <v>3</v>
      </c>
      <c r="G668" s="36">
        <f>base1!R34</f>
        <v>11</v>
      </c>
      <c r="H668" s="36">
        <f>base1!S34</f>
        <v>17</v>
      </c>
      <c r="I668" s="36">
        <f>base1!T34</f>
        <v>18</v>
      </c>
      <c r="J668" s="36">
        <f>base1!U34</f>
        <v>19</v>
      </c>
      <c r="K668" s="36">
        <f>base1!V34</f>
        <v>20</v>
      </c>
      <c r="V668" s="71">
        <v>4667</v>
      </c>
      <c r="W668" s="76" t="s">
        <v>134</v>
      </c>
      <c r="X668" s="71">
        <v>4</v>
      </c>
      <c r="Z668" s="71">
        <v>1</v>
      </c>
    </row>
    <row r="669" spans="1:26" ht="15.75" thickBot="1" x14ac:dyDescent="0.3">
      <c r="A669" s="75" t="s">
        <v>148</v>
      </c>
      <c r="B669" s="36">
        <f>base1!M41</f>
        <v>10</v>
      </c>
      <c r="C669" s="36">
        <f>base1!N41</f>
        <v>16</v>
      </c>
      <c r="D669" s="36">
        <f>base1!O41</f>
        <v>14</v>
      </c>
      <c r="E669" s="36">
        <f>base1!P41</f>
        <v>4</v>
      </c>
      <c r="F669" s="36">
        <f>base1!Q35</f>
        <v>3</v>
      </c>
      <c r="G669" s="36">
        <f>base1!R35</f>
        <v>11</v>
      </c>
      <c r="H669" s="36">
        <f>base1!S35</f>
        <v>17</v>
      </c>
      <c r="I669" s="36">
        <f>base1!T35</f>
        <v>18</v>
      </c>
      <c r="J669" s="36">
        <f>base1!U35</f>
        <v>19</v>
      </c>
      <c r="K669" s="36">
        <f>base1!V35</f>
        <v>20</v>
      </c>
      <c r="V669" s="71">
        <v>4668</v>
      </c>
      <c r="W669" s="76" t="s">
        <v>134</v>
      </c>
      <c r="X669" s="71">
        <v>4</v>
      </c>
      <c r="Z669" s="71">
        <v>1</v>
      </c>
    </row>
    <row r="670" spans="1:26" ht="15.75" thickBot="1" x14ac:dyDescent="0.3">
      <c r="A670" s="75" t="s">
        <v>148</v>
      </c>
      <c r="B670" s="36">
        <f>base1!M42</f>
        <v>2</v>
      </c>
      <c r="C670" s="36">
        <f>base1!N42</f>
        <v>9</v>
      </c>
      <c r="D670" s="36">
        <f>base1!O42</f>
        <v>14</v>
      </c>
      <c r="E670" s="36">
        <f>base1!P42</f>
        <v>15</v>
      </c>
      <c r="F670" s="36">
        <f>base1!Q36</f>
        <v>11</v>
      </c>
      <c r="G670" s="36">
        <f>base1!R36</f>
        <v>16</v>
      </c>
      <c r="H670" s="36">
        <f>base1!S36</f>
        <v>17</v>
      </c>
      <c r="I670" s="36">
        <f>base1!T36</f>
        <v>18</v>
      </c>
      <c r="J670" s="36">
        <f>base1!U36</f>
        <v>19</v>
      </c>
      <c r="K670" s="36">
        <f>base1!V36</f>
        <v>20</v>
      </c>
      <c r="V670" s="71">
        <v>4669</v>
      </c>
      <c r="W670" s="76" t="s">
        <v>134</v>
      </c>
      <c r="X670" s="71">
        <v>4</v>
      </c>
      <c r="Z670" s="71">
        <v>1</v>
      </c>
    </row>
    <row r="671" spans="1:26" ht="15.75" thickBot="1" x14ac:dyDescent="0.3">
      <c r="A671" s="75" t="s">
        <v>148</v>
      </c>
      <c r="B671" s="36">
        <f>base1!M43</f>
        <v>2</v>
      </c>
      <c r="C671" s="36">
        <f>base1!N43</f>
        <v>4</v>
      </c>
      <c r="D671" s="36">
        <f>base1!O43</f>
        <v>14</v>
      </c>
      <c r="E671" s="36">
        <f>base1!P43</f>
        <v>15</v>
      </c>
      <c r="F671" s="36">
        <f>base1!Q37</f>
        <v>11</v>
      </c>
      <c r="G671" s="36">
        <f>base1!R37</f>
        <v>16</v>
      </c>
      <c r="H671" s="36">
        <f>base1!S37</f>
        <v>17</v>
      </c>
      <c r="I671" s="36">
        <f>base1!T37</f>
        <v>18</v>
      </c>
      <c r="J671" s="36">
        <f>base1!U37</f>
        <v>19</v>
      </c>
      <c r="K671" s="36">
        <f>base1!V37</f>
        <v>20</v>
      </c>
      <c r="V671" s="71">
        <v>4670</v>
      </c>
      <c r="W671" s="76" t="s">
        <v>134</v>
      </c>
      <c r="X671" s="71">
        <v>4</v>
      </c>
      <c r="Z671" s="71">
        <v>1</v>
      </c>
    </row>
    <row r="672" spans="1:26" ht="15.75" thickBot="1" x14ac:dyDescent="0.3">
      <c r="A672" s="75" t="s">
        <v>148</v>
      </c>
      <c r="B672" s="36">
        <f>base1!M44</f>
        <v>2</v>
      </c>
      <c r="C672" s="36">
        <f>base1!N44</f>
        <v>4</v>
      </c>
      <c r="D672" s="36">
        <f>base1!O44</f>
        <v>6</v>
      </c>
      <c r="E672" s="36">
        <f>base1!P44</f>
        <v>15</v>
      </c>
      <c r="F672" s="36">
        <f>base1!Q38</f>
        <v>11</v>
      </c>
      <c r="G672" s="36">
        <f>base1!R38</f>
        <v>16</v>
      </c>
      <c r="H672" s="36">
        <f>base1!S38</f>
        <v>17</v>
      </c>
      <c r="I672" s="36">
        <f>base1!T38</f>
        <v>18</v>
      </c>
      <c r="J672" s="36">
        <f>base1!U38</f>
        <v>19</v>
      </c>
      <c r="K672" s="36">
        <f>base1!V38</f>
        <v>20</v>
      </c>
      <c r="V672" s="71">
        <v>4671</v>
      </c>
      <c r="W672" s="76" t="s">
        <v>134</v>
      </c>
      <c r="X672" s="71">
        <v>4</v>
      </c>
      <c r="Z672" s="71">
        <v>1</v>
      </c>
    </row>
    <row r="673" spans="1:26" ht="15.75" thickBot="1" x14ac:dyDescent="0.3">
      <c r="A673" s="75" t="s">
        <v>148</v>
      </c>
      <c r="B673" s="36">
        <f>base1!M45</f>
        <v>10</v>
      </c>
      <c r="C673" s="36">
        <f>base1!N45</f>
        <v>4</v>
      </c>
      <c r="D673" s="36">
        <f>base1!O45</f>
        <v>15</v>
      </c>
      <c r="E673" s="36">
        <f>base1!P45</f>
        <v>16</v>
      </c>
      <c r="F673" s="36">
        <f>base1!Q39</f>
        <v>3</v>
      </c>
      <c r="G673" s="36">
        <f>base1!R39</f>
        <v>11</v>
      </c>
      <c r="H673" s="36">
        <f>base1!S39</f>
        <v>17</v>
      </c>
      <c r="I673" s="36">
        <f>base1!T39</f>
        <v>18</v>
      </c>
      <c r="J673" s="36">
        <f>base1!U39</f>
        <v>19</v>
      </c>
      <c r="K673" s="36">
        <f>base1!V39</f>
        <v>20</v>
      </c>
      <c r="V673" s="71">
        <v>4672</v>
      </c>
      <c r="W673" s="76" t="s">
        <v>134</v>
      </c>
      <c r="X673" s="71">
        <v>4</v>
      </c>
      <c r="Z673" s="71">
        <v>1</v>
      </c>
    </row>
    <row r="674" spans="1:26" ht="15.75" thickBot="1" x14ac:dyDescent="0.3">
      <c r="A674" s="75" t="s">
        <v>148</v>
      </c>
      <c r="B674" s="36">
        <f>base1!M46</f>
        <v>14</v>
      </c>
      <c r="C674" s="36">
        <f>base1!N46</f>
        <v>10</v>
      </c>
      <c r="D674" s="36">
        <f>base1!O46</f>
        <v>15</v>
      </c>
      <c r="E674" s="36">
        <f>base1!P46</f>
        <v>16</v>
      </c>
      <c r="F674" s="36">
        <f>base1!Q40</f>
        <v>3</v>
      </c>
      <c r="G674" s="36">
        <f>base1!R40</f>
        <v>11</v>
      </c>
      <c r="H674" s="36">
        <f>base1!S40</f>
        <v>17</v>
      </c>
      <c r="I674" s="36">
        <f>base1!T40</f>
        <v>18</v>
      </c>
      <c r="J674" s="36">
        <f>base1!U40</f>
        <v>19</v>
      </c>
      <c r="K674" s="36">
        <f>base1!V40</f>
        <v>20</v>
      </c>
      <c r="V674" s="71">
        <v>4673</v>
      </c>
      <c r="W674" s="76" t="s">
        <v>134</v>
      </c>
      <c r="X674" s="71">
        <v>4</v>
      </c>
      <c r="Z674" s="71">
        <v>1</v>
      </c>
    </row>
    <row r="675" spans="1:26" ht="15.75" thickBot="1" x14ac:dyDescent="0.3">
      <c r="A675" s="75" t="s">
        <v>148</v>
      </c>
      <c r="B675" s="36">
        <f>base1!M47</f>
        <v>13</v>
      </c>
      <c r="C675" s="36">
        <f>base1!N47</f>
        <v>10</v>
      </c>
      <c r="D675" s="36">
        <f>base1!O47</f>
        <v>15</v>
      </c>
      <c r="E675" s="36">
        <f>base1!P47</f>
        <v>16</v>
      </c>
      <c r="F675" s="36">
        <f>base1!Q41</f>
        <v>3</v>
      </c>
      <c r="G675" s="36">
        <f>base1!R41</f>
        <v>11</v>
      </c>
      <c r="H675" s="36">
        <f>base1!S41</f>
        <v>17</v>
      </c>
      <c r="I675" s="36">
        <f>base1!T41</f>
        <v>18</v>
      </c>
      <c r="J675" s="36">
        <f>base1!U41</f>
        <v>19</v>
      </c>
      <c r="K675" s="36">
        <f>base1!V41</f>
        <v>20</v>
      </c>
      <c r="V675" s="71">
        <v>4674</v>
      </c>
      <c r="W675" s="76" t="s">
        <v>134</v>
      </c>
      <c r="X675" s="71">
        <v>4</v>
      </c>
      <c r="Z675" s="71">
        <v>1</v>
      </c>
    </row>
    <row r="676" spans="1:26" ht="15.75" thickBot="1" x14ac:dyDescent="0.3">
      <c r="A676" s="75" t="s">
        <v>148</v>
      </c>
      <c r="B676" s="36">
        <f>base1!M48</f>
        <v>13</v>
      </c>
      <c r="C676" s="36">
        <f>base1!N48</f>
        <v>4</v>
      </c>
      <c r="D676" s="36">
        <f>base1!O48</f>
        <v>2</v>
      </c>
      <c r="E676" s="36">
        <f>base1!P48</f>
        <v>14</v>
      </c>
      <c r="F676" s="36">
        <f>base1!Q42</f>
        <v>3</v>
      </c>
      <c r="G676" s="36">
        <f>base1!R42</f>
        <v>11</v>
      </c>
      <c r="H676" s="36">
        <f>base1!S42</f>
        <v>17</v>
      </c>
      <c r="I676" s="36">
        <f>base1!T42</f>
        <v>18</v>
      </c>
      <c r="J676" s="36">
        <f>base1!U42</f>
        <v>19</v>
      </c>
      <c r="K676" s="36">
        <f>base1!V42</f>
        <v>20</v>
      </c>
      <c r="V676" s="71">
        <v>4675</v>
      </c>
      <c r="W676" s="76" t="s">
        <v>134</v>
      </c>
      <c r="X676" s="71">
        <v>4</v>
      </c>
      <c r="Z676" s="71">
        <v>1</v>
      </c>
    </row>
    <row r="677" spans="1:26" ht="15.75" thickBot="1" x14ac:dyDescent="0.3">
      <c r="A677" s="75" t="s">
        <v>148</v>
      </c>
      <c r="B677" s="36">
        <f>base1!M49</f>
        <v>13</v>
      </c>
      <c r="C677" s="36">
        <f>base1!N49</f>
        <v>4</v>
      </c>
      <c r="D677" s="36">
        <f>base1!O49</f>
        <v>2</v>
      </c>
      <c r="E677" s="36">
        <f>base1!P49</f>
        <v>14</v>
      </c>
      <c r="F677" s="36">
        <f>base1!Q43</f>
        <v>3</v>
      </c>
      <c r="G677" s="36">
        <f>base1!R43</f>
        <v>11</v>
      </c>
      <c r="H677" s="36">
        <f>base1!S43</f>
        <v>17</v>
      </c>
      <c r="I677" s="36">
        <f>base1!T43</f>
        <v>18</v>
      </c>
      <c r="J677" s="36">
        <f>base1!U43</f>
        <v>19</v>
      </c>
      <c r="K677" s="36">
        <f>base1!V43</f>
        <v>20</v>
      </c>
      <c r="V677" s="71">
        <v>4676</v>
      </c>
      <c r="W677" s="76" t="s">
        <v>134</v>
      </c>
      <c r="X677" s="71">
        <v>4</v>
      </c>
      <c r="Z677" s="71">
        <v>1</v>
      </c>
    </row>
    <row r="678" spans="1:26" ht="15.75" thickBot="1" x14ac:dyDescent="0.3">
      <c r="A678" s="75" t="s">
        <v>148</v>
      </c>
      <c r="B678" s="36">
        <f>base1!M50</f>
        <v>13</v>
      </c>
      <c r="C678" s="36">
        <f>base1!N50</f>
        <v>4</v>
      </c>
      <c r="D678" s="36">
        <f>base1!O50</f>
        <v>2</v>
      </c>
      <c r="E678" s="36">
        <f>base1!P50</f>
        <v>15</v>
      </c>
      <c r="F678" s="36">
        <f>base1!Q44</f>
        <v>3</v>
      </c>
      <c r="G678" s="36">
        <f>base1!R44</f>
        <v>11</v>
      </c>
      <c r="H678" s="36">
        <f>base1!S44</f>
        <v>17</v>
      </c>
      <c r="I678" s="36">
        <f>base1!T44</f>
        <v>18</v>
      </c>
      <c r="J678" s="36">
        <f>base1!U44</f>
        <v>19</v>
      </c>
      <c r="K678" s="36">
        <f>base1!V44</f>
        <v>20</v>
      </c>
      <c r="V678" s="71">
        <v>4677</v>
      </c>
      <c r="W678" s="76" t="s">
        <v>134</v>
      </c>
      <c r="X678" s="71">
        <v>4</v>
      </c>
      <c r="Z678" s="71">
        <v>1</v>
      </c>
    </row>
    <row r="679" spans="1:26" ht="15.75" thickBot="1" x14ac:dyDescent="0.3">
      <c r="A679" s="75" t="s">
        <v>148</v>
      </c>
      <c r="B679" s="36">
        <f>base1!M51</f>
        <v>11</v>
      </c>
      <c r="C679" s="36">
        <f>base1!N51</f>
        <v>12</v>
      </c>
      <c r="D679" s="36">
        <f>base1!O51</f>
        <v>13</v>
      </c>
      <c r="E679" s="36">
        <f>base1!P51</f>
        <v>15</v>
      </c>
      <c r="F679" s="36">
        <f>base1!Q45</f>
        <v>3</v>
      </c>
      <c r="G679" s="36">
        <f>base1!R45</f>
        <v>11</v>
      </c>
      <c r="H679" s="36">
        <f>base1!S45</f>
        <v>17</v>
      </c>
      <c r="I679" s="36">
        <f>base1!T45</f>
        <v>18</v>
      </c>
      <c r="J679" s="36">
        <f>base1!U45</f>
        <v>19</v>
      </c>
      <c r="K679" s="36">
        <f>base1!V45</f>
        <v>20</v>
      </c>
      <c r="V679" s="71">
        <v>4678</v>
      </c>
      <c r="W679" s="76" t="s">
        <v>134</v>
      </c>
      <c r="X679" s="71">
        <v>4</v>
      </c>
      <c r="Z679" s="71">
        <v>1</v>
      </c>
    </row>
    <row r="680" spans="1:26" ht="15.75" thickBot="1" x14ac:dyDescent="0.3">
      <c r="A680" s="75" t="s">
        <v>148</v>
      </c>
      <c r="B680" s="36">
        <f>base1!M52</f>
        <v>2</v>
      </c>
      <c r="C680" s="36">
        <f>base1!N52</f>
        <v>10</v>
      </c>
      <c r="D680" s="36">
        <f>base1!O52</f>
        <v>11</v>
      </c>
      <c r="E680" s="36">
        <f>base1!P52</f>
        <v>15</v>
      </c>
      <c r="F680" s="36">
        <f>base1!Q46</f>
        <v>3</v>
      </c>
      <c r="G680" s="36">
        <f>base1!R46</f>
        <v>11</v>
      </c>
      <c r="H680" s="36">
        <f>base1!S46</f>
        <v>17</v>
      </c>
      <c r="I680" s="36">
        <f>base1!T46</f>
        <v>18</v>
      </c>
      <c r="J680" s="36">
        <f>base1!U46</f>
        <v>19</v>
      </c>
      <c r="K680" s="36">
        <f>base1!V46</f>
        <v>20</v>
      </c>
      <c r="V680" s="71">
        <v>4679</v>
      </c>
      <c r="W680" s="76" t="s">
        <v>134</v>
      </c>
      <c r="X680" s="71">
        <v>4</v>
      </c>
      <c r="Z680" s="71">
        <v>1</v>
      </c>
    </row>
    <row r="681" spans="1:26" ht="15.75" thickBot="1" x14ac:dyDescent="0.3">
      <c r="A681" s="75" t="s">
        <v>148</v>
      </c>
      <c r="B681" s="36">
        <f>base1!M53</f>
        <v>9</v>
      </c>
      <c r="C681" s="36">
        <f>base1!N53</f>
        <v>11</v>
      </c>
      <c r="D681" s="36">
        <f>base1!O53</f>
        <v>15</v>
      </c>
      <c r="E681" s="36">
        <f>base1!P53</f>
        <v>14</v>
      </c>
      <c r="F681" s="36">
        <f>base1!Q47</f>
        <v>3</v>
      </c>
      <c r="G681" s="36">
        <f>base1!R47</f>
        <v>11</v>
      </c>
      <c r="H681" s="36">
        <f>base1!S47</f>
        <v>17</v>
      </c>
      <c r="I681" s="36">
        <f>base1!T47</f>
        <v>18</v>
      </c>
      <c r="J681" s="36">
        <f>base1!U47</f>
        <v>19</v>
      </c>
      <c r="K681" s="36">
        <f>base1!V47</f>
        <v>20</v>
      </c>
      <c r="V681" s="71">
        <v>4680</v>
      </c>
      <c r="W681" s="76" t="s">
        <v>134</v>
      </c>
      <c r="X681" s="71">
        <v>4</v>
      </c>
      <c r="Z681" s="71">
        <v>1</v>
      </c>
    </row>
    <row r="682" spans="1:26" ht="15.75" thickBot="1" x14ac:dyDescent="0.3">
      <c r="A682" s="75" t="s">
        <v>148</v>
      </c>
      <c r="B682" s="36">
        <f>base1!M54</f>
        <v>3</v>
      </c>
      <c r="C682" s="36">
        <f>base1!N54</f>
        <v>10</v>
      </c>
      <c r="D682" s="36">
        <f>base1!O54</f>
        <v>7</v>
      </c>
      <c r="E682" s="36">
        <f>base1!P54</f>
        <v>11</v>
      </c>
      <c r="F682" s="36">
        <f>base1!Q48</f>
        <v>3</v>
      </c>
      <c r="G682" s="36">
        <f>base1!R48</f>
        <v>11</v>
      </c>
      <c r="H682" s="36">
        <f>base1!S48</f>
        <v>17</v>
      </c>
      <c r="I682" s="36">
        <f>base1!T48</f>
        <v>18</v>
      </c>
      <c r="J682" s="36">
        <f>base1!U48</f>
        <v>19</v>
      </c>
      <c r="K682" s="36">
        <f>base1!V48</f>
        <v>20</v>
      </c>
      <c r="V682" s="71">
        <v>4681</v>
      </c>
      <c r="W682" s="76" t="s">
        <v>134</v>
      </c>
      <c r="X682" s="71">
        <v>4</v>
      </c>
      <c r="Z682" s="71">
        <v>1</v>
      </c>
    </row>
    <row r="683" spans="1:26" ht="15.75" thickBot="1" x14ac:dyDescent="0.3">
      <c r="A683" s="75" t="s">
        <v>148</v>
      </c>
      <c r="B683" s="36">
        <f>base1!M55</f>
        <v>1</v>
      </c>
      <c r="C683" s="36">
        <f>base1!N55</f>
        <v>3</v>
      </c>
      <c r="D683" s="36">
        <f>base1!O55</f>
        <v>7</v>
      </c>
      <c r="E683" s="36">
        <f>base1!P55</f>
        <v>11</v>
      </c>
      <c r="F683" s="36">
        <f>base1!Q49</f>
        <v>3</v>
      </c>
      <c r="G683" s="36">
        <f>base1!R49</f>
        <v>11</v>
      </c>
      <c r="H683" s="36">
        <f>base1!S49</f>
        <v>17</v>
      </c>
      <c r="I683" s="36">
        <f>base1!T49</f>
        <v>18</v>
      </c>
      <c r="J683" s="36">
        <f>base1!U49</f>
        <v>19</v>
      </c>
      <c r="K683" s="36">
        <f>base1!V49</f>
        <v>20</v>
      </c>
      <c r="V683" s="71">
        <v>4682</v>
      </c>
      <c r="W683" s="76" t="s">
        <v>134</v>
      </c>
      <c r="X683" s="71">
        <v>4</v>
      </c>
      <c r="Z683" s="71">
        <v>1</v>
      </c>
    </row>
    <row r="684" spans="1:26" ht="15.75" thickBot="1" x14ac:dyDescent="0.3">
      <c r="A684" s="75" t="s">
        <v>148</v>
      </c>
      <c r="B684" s="36">
        <f>base1!M56</f>
        <v>3</v>
      </c>
      <c r="C684" s="36">
        <f>base1!N56</f>
        <v>10</v>
      </c>
      <c r="D684" s="36">
        <f>base1!O56</f>
        <v>11</v>
      </c>
      <c r="E684" s="36">
        <f>base1!P56</f>
        <v>9</v>
      </c>
      <c r="F684" s="36">
        <f>base1!Q50</f>
        <v>3</v>
      </c>
      <c r="G684" s="36">
        <f>base1!R50</f>
        <v>11</v>
      </c>
      <c r="H684" s="36">
        <f>base1!S50</f>
        <v>17</v>
      </c>
      <c r="I684" s="36">
        <f>base1!T50</f>
        <v>18</v>
      </c>
      <c r="J684" s="36">
        <f>base1!U50</f>
        <v>19</v>
      </c>
      <c r="K684" s="36">
        <f>base1!V50</f>
        <v>20</v>
      </c>
      <c r="V684" s="71">
        <v>4683</v>
      </c>
      <c r="W684" s="76" t="s">
        <v>134</v>
      </c>
      <c r="X684" s="71">
        <v>4</v>
      </c>
      <c r="Z684" s="71">
        <v>1</v>
      </c>
    </row>
    <row r="685" spans="1:26" ht="15.75" thickBot="1" x14ac:dyDescent="0.3">
      <c r="A685" s="75" t="s">
        <v>148</v>
      </c>
      <c r="B685" s="36">
        <f>base1!M57</f>
        <v>9</v>
      </c>
      <c r="C685" s="36">
        <f>base1!N57</f>
        <v>14</v>
      </c>
      <c r="D685" s="36">
        <f>base1!O57</f>
        <v>11</v>
      </c>
      <c r="E685" s="36">
        <f>base1!P57</f>
        <v>1</v>
      </c>
      <c r="F685" s="36">
        <f>base1!Q51</f>
        <v>14</v>
      </c>
      <c r="G685" s="36">
        <f>base1!R51</f>
        <v>16</v>
      </c>
      <c r="H685" s="36">
        <f>base1!S51</f>
        <v>17</v>
      </c>
      <c r="I685" s="36">
        <f>base1!T51</f>
        <v>18</v>
      </c>
      <c r="J685" s="36">
        <f>base1!U51</f>
        <v>19</v>
      </c>
      <c r="K685" s="36">
        <f>base1!V51</f>
        <v>20</v>
      </c>
      <c r="V685" s="71">
        <v>4684</v>
      </c>
      <c r="W685" s="76" t="s">
        <v>134</v>
      </c>
      <c r="X685" s="71">
        <v>4</v>
      </c>
      <c r="Z685" s="71">
        <v>1</v>
      </c>
    </row>
    <row r="686" spans="1:26" ht="15.75" thickBot="1" x14ac:dyDescent="0.3">
      <c r="A686" s="75" t="s">
        <v>148</v>
      </c>
      <c r="B686" s="36">
        <f>base1!M58</f>
        <v>10</v>
      </c>
      <c r="C686" s="36">
        <f>base1!N58</f>
        <v>11</v>
      </c>
      <c r="D686" s="36">
        <f>base1!O58</f>
        <v>2</v>
      </c>
      <c r="E686" s="36">
        <f>base1!P58</f>
        <v>1</v>
      </c>
      <c r="F686" s="36">
        <f>base1!Q52</f>
        <v>14</v>
      </c>
      <c r="G686" s="36">
        <f>base1!R52</f>
        <v>16</v>
      </c>
      <c r="H686" s="36">
        <f>base1!S52</f>
        <v>17</v>
      </c>
      <c r="I686" s="36">
        <f>base1!T52</f>
        <v>18</v>
      </c>
      <c r="J686" s="36">
        <f>base1!U52</f>
        <v>19</v>
      </c>
      <c r="K686" s="36">
        <f>base1!V52</f>
        <v>20</v>
      </c>
      <c r="V686" s="71">
        <v>4685</v>
      </c>
      <c r="W686" s="76" t="s">
        <v>134</v>
      </c>
      <c r="X686" s="71">
        <v>4</v>
      </c>
      <c r="Z686" s="71">
        <v>1</v>
      </c>
    </row>
    <row r="687" spans="1:26" ht="15.75" thickBot="1" x14ac:dyDescent="0.3">
      <c r="A687" s="75" t="s">
        <v>148</v>
      </c>
      <c r="B687" s="36">
        <f>base1!M59</f>
        <v>9</v>
      </c>
      <c r="C687" s="36">
        <f>base1!N59</f>
        <v>14</v>
      </c>
      <c r="D687" s="36">
        <f>base1!O59</f>
        <v>11</v>
      </c>
      <c r="E687" s="36">
        <f>base1!P59</f>
        <v>13</v>
      </c>
      <c r="F687" s="36">
        <f>base1!Q53</f>
        <v>1</v>
      </c>
      <c r="G687" s="36">
        <f>base1!R53</f>
        <v>16</v>
      </c>
      <c r="H687" s="36">
        <f>base1!S53</f>
        <v>17</v>
      </c>
      <c r="I687" s="36">
        <f>base1!T53</f>
        <v>18</v>
      </c>
      <c r="J687" s="36">
        <f>base1!U53</f>
        <v>19</v>
      </c>
      <c r="K687" s="36">
        <f>base1!V53</f>
        <v>20</v>
      </c>
      <c r="V687" s="71">
        <v>4686</v>
      </c>
      <c r="W687" s="76" t="s">
        <v>134</v>
      </c>
      <c r="X687" s="71">
        <v>4</v>
      </c>
      <c r="Z687" s="71">
        <v>1</v>
      </c>
    </row>
    <row r="688" spans="1:26" ht="15.75" thickBot="1" x14ac:dyDescent="0.3">
      <c r="A688" s="75" t="s">
        <v>148</v>
      </c>
      <c r="B688" s="36">
        <f>base1!M60</f>
        <v>16</v>
      </c>
      <c r="C688" s="36">
        <f>base1!N60</f>
        <v>3</v>
      </c>
      <c r="D688" s="36">
        <f>base1!O60</f>
        <v>1</v>
      </c>
      <c r="E688" s="36">
        <f>base1!P60</f>
        <v>4</v>
      </c>
      <c r="F688" s="36">
        <f>base1!Q54</f>
        <v>15</v>
      </c>
      <c r="G688" s="36">
        <f>base1!R54</f>
        <v>16</v>
      </c>
      <c r="H688" s="36">
        <f>base1!S54</f>
        <v>17</v>
      </c>
      <c r="I688" s="36">
        <f>base1!T54</f>
        <v>18</v>
      </c>
      <c r="J688" s="36">
        <f>base1!U54</f>
        <v>19</v>
      </c>
      <c r="K688" s="36">
        <f>base1!V54</f>
        <v>20</v>
      </c>
      <c r="V688" s="71">
        <v>4687</v>
      </c>
      <c r="W688" s="76" t="s">
        <v>134</v>
      </c>
      <c r="X688" s="71">
        <v>4</v>
      </c>
      <c r="Z688" s="71">
        <v>1</v>
      </c>
    </row>
    <row r="689" spans="1:26" ht="15.75" thickBot="1" x14ac:dyDescent="0.3">
      <c r="A689" s="75" t="s">
        <v>148</v>
      </c>
      <c r="B689" s="36">
        <f>base1!M61</f>
        <v>16</v>
      </c>
      <c r="C689" s="36">
        <f>base1!N61</f>
        <v>3</v>
      </c>
      <c r="D689" s="36">
        <f>base1!O61</f>
        <v>4</v>
      </c>
      <c r="E689" s="36">
        <f>base1!P61</f>
        <v>7</v>
      </c>
      <c r="F689" s="36">
        <f>base1!Q55</f>
        <v>15</v>
      </c>
      <c r="G689" s="36">
        <f>base1!R55</f>
        <v>16</v>
      </c>
      <c r="H689" s="36">
        <f>base1!S55</f>
        <v>17</v>
      </c>
      <c r="I689" s="36">
        <f>base1!T55</f>
        <v>18</v>
      </c>
      <c r="J689" s="36">
        <f>base1!U55</f>
        <v>19</v>
      </c>
      <c r="K689" s="36">
        <f>base1!V55</f>
        <v>20</v>
      </c>
      <c r="V689" s="71">
        <v>4688</v>
      </c>
      <c r="W689" s="76" t="s">
        <v>134</v>
      </c>
      <c r="X689" s="71">
        <v>4</v>
      </c>
      <c r="Z689" s="71">
        <v>1</v>
      </c>
    </row>
    <row r="690" spans="1:26" ht="15.75" thickBot="1" x14ac:dyDescent="0.3">
      <c r="A690" s="75" t="s">
        <v>148</v>
      </c>
      <c r="B690" s="36">
        <f>base1!M62</f>
        <v>1</v>
      </c>
      <c r="C690" s="36">
        <f>base1!N62</f>
        <v>5</v>
      </c>
      <c r="D690" s="36">
        <f>base1!O62</f>
        <v>16</v>
      </c>
      <c r="E690" s="36">
        <f>base1!P62</f>
        <v>4</v>
      </c>
      <c r="F690" s="36">
        <f>base1!Q56</f>
        <v>15</v>
      </c>
      <c r="G690" s="36">
        <f>base1!R56</f>
        <v>16</v>
      </c>
      <c r="H690" s="36">
        <f>base1!S56</f>
        <v>17</v>
      </c>
      <c r="I690" s="36">
        <f>base1!T56</f>
        <v>18</v>
      </c>
      <c r="J690" s="36">
        <f>base1!U56</f>
        <v>19</v>
      </c>
      <c r="K690" s="36">
        <f>base1!V56</f>
        <v>20</v>
      </c>
      <c r="V690" s="71">
        <v>4689</v>
      </c>
      <c r="W690" s="76" t="s">
        <v>134</v>
      </c>
      <c r="X690" s="71">
        <v>4</v>
      </c>
      <c r="Z690" s="71">
        <v>1</v>
      </c>
    </row>
    <row r="691" spans="1:26" ht="15.75" thickBot="1" x14ac:dyDescent="0.3">
      <c r="A691" s="75" t="s">
        <v>148</v>
      </c>
      <c r="B691" s="36">
        <f>base1!M13</f>
        <v>13</v>
      </c>
      <c r="C691" s="36">
        <f>base1!N13</f>
        <v>15</v>
      </c>
      <c r="D691" s="36">
        <f>base1!O13</f>
        <v>8</v>
      </c>
      <c r="E691" s="36">
        <f>base1!P35</f>
        <v>16</v>
      </c>
      <c r="F691" s="36">
        <f>base1!Q29</f>
        <v>3</v>
      </c>
      <c r="G691" s="36">
        <f>base1!R29</f>
        <v>11</v>
      </c>
      <c r="H691" s="36">
        <f>base1!S29</f>
        <v>17</v>
      </c>
      <c r="I691" s="36">
        <f>base1!T29</f>
        <v>18</v>
      </c>
      <c r="J691" s="36">
        <f>base1!U29</f>
        <v>19</v>
      </c>
      <c r="K691" s="36">
        <f>base1!V29</f>
        <v>20</v>
      </c>
      <c r="V691" s="71">
        <v>4690</v>
      </c>
      <c r="W691" s="76" t="s">
        <v>134</v>
      </c>
      <c r="X691" s="71">
        <v>4</v>
      </c>
      <c r="Z691" s="71">
        <v>1</v>
      </c>
    </row>
    <row r="692" spans="1:26" ht="15.75" thickBot="1" x14ac:dyDescent="0.3">
      <c r="A692" s="75" t="s">
        <v>148</v>
      </c>
      <c r="B692" s="36">
        <f>base1!M14</f>
        <v>12</v>
      </c>
      <c r="C692" s="36">
        <f>base1!N14</f>
        <v>14</v>
      </c>
      <c r="D692" s="36">
        <f>base1!O14</f>
        <v>11</v>
      </c>
      <c r="E692" s="36">
        <f>base1!P36</f>
        <v>3</v>
      </c>
      <c r="F692" s="36">
        <f>base1!Q30</f>
        <v>3</v>
      </c>
      <c r="G692" s="36">
        <f>base1!R30</f>
        <v>11</v>
      </c>
      <c r="H692" s="36">
        <f>base1!S30</f>
        <v>17</v>
      </c>
      <c r="I692" s="36">
        <f>base1!T30</f>
        <v>18</v>
      </c>
      <c r="J692" s="36">
        <f>base1!U30</f>
        <v>19</v>
      </c>
      <c r="K692" s="36">
        <f>base1!V30</f>
        <v>20</v>
      </c>
      <c r="V692" s="71">
        <v>4691</v>
      </c>
      <c r="W692" s="76" t="s">
        <v>134</v>
      </c>
      <c r="X692" s="71">
        <v>4</v>
      </c>
      <c r="Z692" s="71">
        <v>1</v>
      </c>
    </row>
    <row r="693" spans="1:26" ht="15.75" thickBot="1" x14ac:dyDescent="0.3">
      <c r="A693" s="75" t="s">
        <v>148</v>
      </c>
      <c r="B693" s="36">
        <f>base1!M15</f>
        <v>1</v>
      </c>
      <c r="C693" s="36">
        <f>base1!N15</f>
        <v>13</v>
      </c>
      <c r="D693" s="36">
        <f>base1!O15</f>
        <v>8</v>
      </c>
      <c r="E693" s="36">
        <f>base1!P37</f>
        <v>3</v>
      </c>
      <c r="F693" s="36">
        <f>base1!Q31</f>
        <v>16</v>
      </c>
      <c r="G693" s="36">
        <f>base1!R31</f>
        <v>11</v>
      </c>
      <c r="H693" s="36">
        <f>base1!S31</f>
        <v>17</v>
      </c>
      <c r="I693" s="36">
        <f>base1!T31</f>
        <v>18</v>
      </c>
      <c r="J693" s="36">
        <f>base1!U31</f>
        <v>19</v>
      </c>
      <c r="K693" s="36">
        <f>base1!V31</f>
        <v>20</v>
      </c>
      <c r="V693" s="71">
        <v>4692</v>
      </c>
      <c r="W693" s="76" t="s">
        <v>134</v>
      </c>
      <c r="X693" s="71">
        <v>4</v>
      </c>
      <c r="Z693" s="71">
        <v>1</v>
      </c>
    </row>
    <row r="694" spans="1:26" ht="15.75" thickBot="1" x14ac:dyDescent="0.3">
      <c r="A694" s="75" t="s">
        <v>148</v>
      </c>
      <c r="B694" s="36">
        <f>base1!M16</f>
        <v>7</v>
      </c>
      <c r="C694" s="36">
        <f>base1!N16</f>
        <v>13</v>
      </c>
      <c r="D694" s="36">
        <f>base1!O16</f>
        <v>14</v>
      </c>
      <c r="E694" s="36">
        <f>base1!P38</f>
        <v>3</v>
      </c>
      <c r="F694" s="36">
        <f>base1!Q32</f>
        <v>3</v>
      </c>
      <c r="G694" s="36">
        <f>base1!R32</f>
        <v>11</v>
      </c>
      <c r="H694" s="36">
        <f>base1!S32</f>
        <v>17</v>
      </c>
      <c r="I694" s="36">
        <f>base1!T32</f>
        <v>18</v>
      </c>
      <c r="J694" s="36">
        <f>base1!U32</f>
        <v>19</v>
      </c>
      <c r="K694" s="36">
        <f>base1!V32</f>
        <v>20</v>
      </c>
      <c r="V694" s="71">
        <v>4693</v>
      </c>
      <c r="W694" s="76" t="s">
        <v>134</v>
      </c>
      <c r="X694" s="71">
        <v>4</v>
      </c>
      <c r="Z694" s="71">
        <v>1</v>
      </c>
    </row>
    <row r="695" spans="1:26" ht="15.75" thickBot="1" x14ac:dyDescent="0.3">
      <c r="A695" s="75" t="s">
        <v>148</v>
      </c>
      <c r="B695" s="36">
        <f>base1!M17</f>
        <v>15</v>
      </c>
      <c r="C695" s="36">
        <f>base1!N17</f>
        <v>14</v>
      </c>
      <c r="D695" s="36">
        <f>base1!O17</f>
        <v>9</v>
      </c>
      <c r="E695" s="36">
        <f>base1!P39</f>
        <v>4</v>
      </c>
      <c r="F695" s="36">
        <f>base1!Q33</f>
        <v>3</v>
      </c>
      <c r="G695" s="36">
        <f>base1!R33</f>
        <v>11</v>
      </c>
      <c r="H695" s="36">
        <f>base1!S33</f>
        <v>17</v>
      </c>
      <c r="I695" s="36">
        <f>base1!T33</f>
        <v>18</v>
      </c>
      <c r="J695" s="36">
        <f>base1!U33</f>
        <v>19</v>
      </c>
      <c r="K695" s="36">
        <f>base1!V33</f>
        <v>20</v>
      </c>
      <c r="V695" s="71">
        <v>4694</v>
      </c>
      <c r="W695" s="76" t="s">
        <v>134</v>
      </c>
      <c r="X695" s="71">
        <v>4</v>
      </c>
      <c r="Z695" s="71">
        <v>1</v>
      </c>
    </row>
    <row r="696" spans="1:26" ht="15.75" thickBot="1" x14ac:dyDescent="0.3">
      <c r="A696" s="75" t="s">
        <v>148</v>
      </c>
      <c r="B696" s="36">
        <f>base1!M18</f>
        <v>12</v>
      </c>
      <c r="C696" s="36">
        <f>base1!N18</f>
        <v>5</v>
      </c>
      <c r="D696" s="36">
        <f>base1!O18</f>
        <v>6</v>
      </c>
      <c r="E696" s="36">
        <f>base1!P40</f>
        <v>4</v>
      </c>
      <c r="F696" s="36">
        <f>base1!Q34</f>
        <v>3</v>
      </c>
      <c r="G696" s="36">
        <f>base1!R34</f>
        <v>11</v>
      </c>
      <c r="H696" s="36">
        <f>base1!S34</f>
        <v>17</v>
      </c>
      <c r="I696" s="36">
        <f>base1!T34</f>
        <v>18</v>
      </c>
      <c r="J696" s="36">
        <f>base1!U34</f>
        <v>19</v>
      </c>
      <c r="K696" s="36">
        <f>base1!V34</f>
        <v>20</v>
      </c>
      <c r="V696" s="71">
        <v>4695</v>
      </c>
      <c r="W696" s="76" t="s">
        <v>134</v>
      </c>
      <c r="X696" s="71">
        <v>4</v>
      </c>
      <c r="Z696" s="71">
        <v>1</v>
      </c>
    </row>
    <row r="697" spans="1:26" ht="15.75" thickBot="1" x14ac:dyDescent="0.3">
      <c r="A697" s="75" t="s">
        <v>148</v>
      </c>
      <c r="B697" s="36">
        <f>base1!M19</f>
        <v>10</v>
      </c>
      <c r="C697" s="36">
        <f>base1!N19</f>
        <v>13</v>
      </c>
      <c r="D697" s="36">
        <f>base1!O19</f>
        <v>14</v>
      </c>
      <c r="E697" s="36">
        <f>base1!P41</f>
        <v>4</v>
      </c>
      <c r="F697" s="36">
        <f>base1!Q35</f>
        <v>3</v>
      </c>
      <c r="G697" s="36">
        <f>base1!R35</f>
        <v>11</v>
      </c>
      <c r="H697" s="36">
        <f>base1!S35</f>
        <v>17</v>
      </c>
      <c r="I697" s="36">
        <f>base1!T35</f>
        <v>18</v>
      </c>
      <c r="J697" s="36">
        <f>base1!U35</f>
        <v>19</v>
      </c>
      <c r="K697" s="36">
        <f>base1!V35</f>
        <v>20</v>
      </c>
      <c r="V697" s="71">
        <v>4696</v>
      </c>
      <c r="W697" s="76" t="s">
        <v>134</v>
      </c>
      <c r="X697" s="71">
        <v>4</v>
      </c>
      <c r="Z697" s="71">
        <v>1</v>
      </c>
    </row>
    <row r="698" spans="1:26" ht="15.75" thickBot="1" x14ac:dyDescent="0.3">
      <c r="A698" s="75" t="s">
        <v>148</v>
      </c>
      <c r="B698" s="36">
        <f>base1!M20</f>
        <v>8</v>
      </c>
      <c r="C698" s="36">
        <f>base1!N20</f>
        <v>16</v>
      </c>
      <c r="D698" s="36">
        <f>base1!O20</f>
        <v>13</v>
      </c>
      <c r="E698" s="36">
        <f>base1!P42</f>
        <v>15</v>
      </c>
      <c r="F698" s="36">
        <f>base1!Q36</f>
        <v>11</v>
      </c>
      <c r="G698" s="36">
        <f>base1!R36</f>
        <v>16</v>
      </c>
      <c r="H698" s="36">
        <f>base1!S36</f>
        <v>17</v>
      </c>
      <c r="I698" s="36">
        <f>base1!T36</f>
        <v>18</v>
      </c>
      <c r="J698" s="36">
        <f>base1!U36</f>
        <v>19</v>
      </c>
      <c r="K698" s="36">
        <f>base1!V36</f>
        <v>20</v>
      </c>
      <c r="V698" s="71">
        <v>4697</v>
      </c>
      <c r="W698" s="76" t="s">
        <v>134</v>
      </c>
      <c r="X698" s="71">
        <v>4</v>
      </c>
      <c r="Z698" s="71">
        <v>1</v>
      </c>
    </row>
    <row r="699" spans="1:26" ht="15.75" thickBot="1" x14ac:dyDescent="0.3">
      <c r="A699" s="75" t="s">
        <v>148</v>
      </c>
      <c r="B699" s="36">
        <f>base1!M21</f>
        <v>15</v>
      </c>
      <c r="C699" s="36">
        <f>base1!N21</f>
        <v>10</v>
      </c>
      <c r="D699" s="36">
        <f>base1!O21</f>
        <v>4</v>
      </c>
      <c r="E699" s="36">
        <f>base1!P43</f>
        <v>15</v>
      </c>
      <c r="F699" s="36">
        <f>base1!Q37</f>
        <v>11</v>
      </c>
      <c r="G699" s="36">
        <f>base1!R37</f>
        <v>16</v>
      </c>
      <c r="H699" s="36">
        <f>base1!S37</f>
        <v>17</v>
      </c>
      <c r="I699" s="36">
        <f>base1!T37</f>
        <v>18</v>
      </c>
      <c r="J699" s="36">
        <f>base1!U37</f>
        <v>19</v>
      </c>
      <c r="K699" s="36">
        <f>base1!V37</f>
        <v>20</v>
      </c>
      <c r="V699" s="71">
        <v>4698</v>
      </c>
      <c r="W699" s="76" t="s">
        <v>134</v>
      </c>
      <c r="X699" s="71">
        <v>4</v>
      </c>
      <c r="Z699" s="71">
        <v>1</v>
      </c>
    </row>
    <row r="700" spans="1:26" ht="15.75" thickBot="1" x14ac:dyDescent="0.3">
      <c r="A700" s="75" t="s">
        <v>148</v>
      </c>
      <c r="B700" s="36">
        <f>base1!M22</f>
        <v>4</v>
      </c>
      <c r="C700" s="36">
        <f>base1!N22</f>
        <v>5</v>
      </c>
      <c r="D700" s="36">
        <f>base1!O22</f>
        <v>6</v>
      </c>
      <c r="E700" s="36">
        <f>base1!P44</f>
        <v>15</v>
      </c>
      <c r="F700" s="36">
        <f>base1!Q38</f>
        <v>11</v>
      </c>
      <c r="G700" s="36">
        <f>base1!R38</f>
        <v>16</v>
      </c>
      <c r="H700" s="36">
        <f>base1!S38</f>
        <v>17</v>
      </c>
      <c r="I700" s="36">
        <f>base1!T38</f>
        <v>18</v>
      </c>
      <c r="J700" s="36">
        <f>base1!U38</f>
        <v>19</v>
      </c>
      <c r="K700" s="36">
        <f>base1!V38</f>
        <v>20</v>
      </c>
      <c r="V700" s="71">
        <v>4699</v>
      </c>
      <c r="W700" s="76" t="s">
        <v>134</v>
      </c>
      <c r="X700" s="71">
        <v>4</v>
      </c>
      <c r="Z700" s="71">
        <v>1</v>
      </c>
    </row>
    <row r="701" spans="1:26" ht="15.75" thickBot="1" x14ac:dyDescent="0.3">
      <c r="A701" s="75" t="s">
        <v>148</v>
      </c>
      <c r="B701" s="36">
        <f>base1!M23</f>
        <v>16</v>
      </c>
      <c r="C701" s="36">
        <f>base1!N23</f>
        <v>18</v>
      </c>
      <c r="D701" s="36">
        <f>base1!O23</f>
        <v>15</v>
      </c>
      <c r="E701" s="36">
        <f>base1!P45</f>
        <v>16</v>
      </c>
      <c r="F701" s="36">
        <f>base1!Q39</f>
        <v>3</v>
      </c>
      <c r="G701" s="36">
        <f>base1!R39</f>
        <v>11</v>
      </c>
      <c r="H701" s="36">
        <f>base1!S39</f>
        <v>17</v>
      </c>
      <c r="I701" s="36">
        <f>base1!T39</f>
        <v>18</v>
      </c>
      <c r="J701" s="36">
        <f>base1!U39</f>
        <v>19</v>
      </c>
      <c r="K701" s="36">
        <f>base1!V39</f>
        <v>20</v>
      </c>
      <c r="V701" s="71">
        <v>4700</v>
      </c>
      <c r="W701" s="76" t="s">
        <v>134</v>
      </c>
      <c r="X701" s="71">
        <v>4</v>
      </c>
      <c r="Z701" s="71">
        <v>1</v>
      </c>
    </row>
    <row r="702" spans="1:26" ht="15.75" thickBot="1" x14ac:dyDescent="0.3">
      <c r="A702" s="75" t="s">
        <v>148</v>
      </c>
      <c r="B702" s="36">
        <f>base1!M24</f>
        <v>8</v>
      </c>
      <c r="C702" s="36">
        <f>base1!N24</f>
        <v>12</v>
      </c>
      <c r="D702" s="36">
        <f>base1!O24</f>
        <v>11</v>
      </c>
      <c r="E702" s="36">
        <f>base1!P46</f>
        <v>16</v>
      </c>
      <c r="F702" s="36">
        <f>base1!Q40</f>
        <v>3</v>
      </c>
      <c r="G702" s="36">
        <f>base1!R40</f>
        <v>11</v>
      </c>
      <c r="H702" s="36">
        <f>base1!S40</f>
        <v>17</v>
      </c>
      <c r="I702" s="36">
        <f>base1!T40</f>
        <v>18</v>
      </c>
      <c r="J702" s="36">
        <f>base1!U40</f>
        <v>19</v>
      </c>
      <c r="K702" s="36">
        <f>base1!V40</f>
        <v>20</v>
      </c>
      <c r="V702" s="71">
        <v>4701</v>
      </c>
      <c r="W702" s="76" t="s">
        <v>134</v>
      </c>
      <c r="X702" s="71">
        <v>4</v>
      </c>
      <c r="Z702" s="71">
        <v>1</v>
      </c>
    </row>
    <row r="703" spans="1:26" ht="15.75" thickBot="1" x14ac:dyDescent="0.3">
      <c r="A703" s="75" t="s">
        <v>148</v>
      </c>
      <c r="B703" s="36">
        <f>base1!M25</f>
        <v>3</v>
      </c>
      <c r="C703" s="36">
        <f>base1!N25</f>
        <v>16</v>
      </c>
      <c r="D703" s="36">
        <f>base1!O25</f>
        <v>10</v>
      </c>
      <c r="E703" s="36">
        <f>base1!P47</f>
        <v>16</v>
      </c>
      <c r="F703" s="36">
        <f>base1!Q41</f>
        <v>3</v>
      </c>
      <c r="G703" s="36">
        <f>base1!R41</f>
        <v>11</v>
      </c>
      <c r="H703" s="36">
        <f>base1!S41</f>
        <v>17</v>
      </c>
      <c r="I703" s="36">
        <f>base1!T41</f>
        <v>18</v>
      </c>
      <c r="J703" s="36">
        <f>base1!U41</f>
        <v>19</v>
      </c>
      <c r="K703" s="36">
        <f>base1!V41</f>
        <v>20</v>
      </c>
      <c r="V703" s="71">
        <v>4702</v>
      </c>
      <c r="W703" s="76" t="s">
        <v>134</v>
      </c>
      <c r="X703" s="71">
        <v>4</v>
      </c>
      <c r="Z703" s="71">
        <v>1</v>
      </c>
    </row>
    <row r="704" spans="1:26" ht="15.75" thickBot="1" x14ac:dyDescent="0.3">
      <c r="A704" s="75" t="s">
        <v>148</v>
      </c>
      <c r="B704" s="36">
        <f>base1!M26</f>
        <v>3</v>
      </c>
      <c r="C704" s="36">
        <f>base1!N26</f>
        <v>14</v>
      </c>
      <c r="D704" s="36">
        <f>base1!O26</f>
        <v>13</v>
      </c>
      <c r="E704" s="36">
        <f>base1!P48</f>
        <v>14</v>
      </c>
      <c r="F704" s="36">
        <f>base1!Q42</f>
        <v>3</v>
      </c>
      <c r="G704" s="36">
        <f>base1!R42</f>
        <v>11</v>
      </c>
      <c r="H704" s="36">
        <f>base1!S42</f>
        <v>17</v>
      </c>
      <c r="I704" s="36">
        <f>base1!T42</f>
        <v>18</v>
      </c>
      <c r="J704" s="36">
        <f>base1!U42</f>
        <v>19</v>
      </c>
      <c r="K704" s="36">
        <f>base1!V42</f>
        <v>20</v>
      </c>
      <c r="V704" s="71">
        <v>4703</v>
      </c>
      <c r="W704" s="76" t="s">
        <v>134</v>
      </c>
      <c r="X704" s="71">
        <v>4</v>
      </c>
      <c r="Z704" s="71">
        <v>1</v>
      </c>
    </row>
    <row r="705" spans="1:26" ht="15.75" thickBot="1" x14ac:dyDescent="0.3">
      <c r="A705" s="75" t="s">
        <v>148</v>
      </c>
      <c r="B705" s="36">
        <f>base1!M27</f>
        <v>10</v>
      </c>
      <c r="C705" s="36">
        <f>base1!N27</f>
        <v>4</v>
      </c>
      <c r="D705" s="36">
        <f>base1!O27</f>
        <v>15</v>
      </c>
      <c r="E705" s="36">
        <f>base1!P49</f>
        <v>14</v>
      </c>
      <c r="F705" s="36">
        <f>base1!Q43</f>
        <v>3</v>
      </c>
      <c r="G705" s="36">
        <f>base1!R43</f>
        <v>11</v>
      </c>
      <c r="H705" s="36">
        <f>base1!S43</f>
        <v>17</v>
      </c>
      <c r="I705" s="36">
        <f>base1!T43</f>
        <v>18</v>
      </c>
      <c r="J705" s="36">
        <f>base1!U43</f>
        <v>19</v>
      </c>
      <c r="K705" s="36">
        <f>base1!V43</f>
        <v>20</v>
      </c>
      <c r="V705" s="71">
        <v>4704</v>
      </c>
      <c r="W705" s="76" t="s">
        <v>134</v>
      </c>
      <c r="X705" s="71">
        <v>4</v>
      </c>
      <c r="Z705" s="71">
        <v>1</v>
      </c>
    </row>
    <row r="706" spans="1:26" ht="15.75" thickBot="1" x14ac:dyDescent="0.3">
      <c r="A706" s="75" t="s">
        <v>148</v>
      </c>
      <c r="B706" s="36">
        <f>base1!M28</f>
        <v>13</v>
      </c>
      <c r="C706" s="36">
        <f>base1!N28</f>
        <v>15</v>
      </c>
      <c r="D706" s="36">
        <f>base1!O28</f>
        <v>4</v>
      </c>
      <c r="E706" s="36">
        <f>base1!P50</f>
        <v>15</v>
      </c>
      <c r="F706" s="36">
        <f>base1!Q44</f>
        <v>3</v>
      </c>
      <c r="G706" s="36">
        <f>base1!R44</f>
        <v>11</v>
      </c>
      <c r="H706" s="36">
        <f>base1!S44</f>
        <v>17</v>
      </c>
      <c r="I706" s="36">
        <f>base1!T44</f>
        <v>18</v>
      </c>
      <c r="J706" s="36">
        <f>base1!U44</f>
        <v>19</v>
      </c>
      <c r="K706" s="36">
        <f>base1!V44</f>
        <v>20</v>
      </c>
      <c r="V706" s="71">
        <v>4705</v>
      </c>
      <c r="W706" s="76" t="s">
        <v>134</v>
      </c>
      <c r="X706" s="71">
        <v>4</v>
      </c>
      <c r="Z706" s="71">
        <v>1</v>
      </c>
    </row>
    <row r="707" spans="1:26" ht="15.75" thickBot="1" x14ac:dyDescent="0.3">
      <c r="A707" s="75" t="s">
        <v>148</v>
      </c>
      <c r="B707" s="36">
        <f>base1!M29</f>
        <v>9</v>
      </c>
      <c r="C707" s="36">
        <f>base1!N29</f>
        <v>2</v>
      </c>
      <c r="D707" s="36">
        <f>base1!O29</f>
        <v>14</v>
      </c>
      <c r="E707" s="36">
        <f>base1!P51</f>
        <v>15</v>
      </c>
      <c r="F707" s="36">
        <f>base1!Q45</f>
        <v>3</v>
      </c>
      <c r="G707" s="36">
        <f>base1!R45</f>
        <v>11</v>
      </c>
      <c r="H707" s="36">
        <f>base1!S45</f>
        <v>17</v>
      </c>
      <c r="I707" s="36">
        <f>base1!T45</f>
        <v>18</v>
      </c>
      <c r="J707" s="36">
        <f>base1!U45</f>
        <v>19</v>
      </c>
      <c r="K707" s="36">
        <f>base1!V45</f>
        <v>20</v>
      </c>
      <c r="V707" s="71">
        <v>4706</v>
      </c>
      <c r="W707" s="76" t="s">
        <v>134</v>
      </c>
      <c r="X707" s="71">
        <v>4</v>
      </c>
      <c r="Z707" s="71">
        <v>1</v>
      </c>
    </row>
    <row r="708" spans="1:26" ht="15.75" thickBot="1" x14ac:dyDescent="0.3">
      <c r="A708" s="75" t="s">
        <v>148</v>
      </c>
      <c r="B708" s="36">
        <f>base1!M30</f>
        <v>5</v>
      </c>
      <c r="C708" s="36">
        <f>base1!N30</f>
        <v>12</v>
      </c>
      <c r="D708" s="36">
        <f>base1!O30</f>
        <v>1</v>
      </c>
      <c r="E708" s="36">
        <f>base1!P52</f>
        <v>15</v>
      </c>
      <c r="F708" s="36">
        <f>base1!Q46</f>
        <v>3</v>
      </c>
      <c r="G708" s="36">
        <f>base1!R46</f>
        <v>11</v>
      </c>
      <c r="H708" s="36">
        <f>base1!S46</f>
        <v>17</v>
      </c>
      <c r="I708" s="36">
        <f>base1!T46</f>
        <v>18</v>
      </c>
      <c r="J708" s="36">
        <f>base1!U46</f>
        <v>19</v>
      </c>
      <c r="K708" s="36">
        <f>base1!V46</f>
        <v>20</v>
      </c>
      <c r="V708" s="71">
        <v>4707</v>
      </c>
      <c r="W708" s="76" t="s">
        <v>134</v>
      </c>
      <c r="X708" s="71">
        <v>4</v>
      </c>
      <c r="Z708" s="71">
        <v>1</v>
      </c>
    </row>
    <row r="709" spans="1:26" ht="15.75" thickBot="1" x14ac:dyDescent="0.3">
      <c r="A709" s="75" t="s">
        <v>148</v>
      </c>
      <c r="B709" s="36">
        <f>base1!M31</f>
        <v>1</v>
      </c>
      <c r="C709" s="36">
        <f>base1!N31</f>
        <v>13</v>
      </c>
      <c r="D709" s="36">
        <f>base1!O31</f>
        <v>15</v>
      </c>
      <c r="E709" s="36">
        <f>base1!P53</f>
        <v>14</v>
      </c>
      <c r="F709" s="36">
        <f>base1!Q47</f>
        <v>3</v>
      </c>
      <c r="G709" s="36">
        <f>base1!R47</f>
        <v>11</v>
      </c>
      <c r="H709" s="36">
        <f>base1!S47</f>
        <v>17</v>
      </c>
      <c r="I709" s="36">
        <f>base1!T47</f>
        <v>18</v>
      </c>
      <c r="J709" s="36">
        <f>base1!U47</f>
        <v>19</v>
      </c>
      <c r="K709" s="36">
        <f>base1!V47</f>
        <v>20</v>
      </c>
      <c r="V709" s="71">
        <v>4708</v>
      </c>
      <c r="W709" s="76" t="s">
        <v>134</v>
      </c>
      <c r="X709" s="71">
        <v>4</v>
      </c>
      <c r="Z709" s="71">
        <v>1</v>
      </c>
    </row>
    <row r="710" spans="1:26" ht="15.75" thickBot="1" x14ac:dyDescent="0.3">
      <c r="A710" s="75" t="s">
        <v>148</v>
      </c>
      <c r="B710" s="36">
        <f>base1!M32</f>
        <v>1</v>
      </c>
      <c r="C710" s="36">
        <f>base1!N32</f>
        <v>9</v>
      </c>
      <c r="D710" s="36">
        <f>base1!O32</f>
        <v>14</v>
      </c>
      <c r="E710" s="36">
        <f>base1!P54</f>
        <v>11</v>
      </c>
      <c r="F710" s="36">
        <f>base1!Q48</f>
        <v>3</v>
      </c>
      <c r="G710" s="36">
        <f>base1!R48</f>
        <v>11</v>
      </c>
      <c r="H710" s="36">
        <f>base1!S48</f>
        <v>17</v>
      </c>
      <c r="I710" s="36">
        <f>base1!T48</f>
        <v>18</v>
      </c>
      <c r="J710" s="36">
        <f>base1!U48</f>
        <v>19</v>
      </c>
      <c r="K710" s="36">
        <f>base1!V48</f>
        <v>20</v>
      </c>
      <c r="V710" s="71">
        <v>4709</v>
      </c>
      <c r="W710" s="76" t="s">
        <v>134</v>
      </c>
      <c r="X710" s="71">
        <v>4</v>
      </c>
      <c r="Z710" s="71">
        <v>1</v>
      </c>
    </row>
    <row r="711" spans="1:26" ht="15.75" thickBot="1" x14ac:dyDescent="0.3">
      <c r="A711" s="75" t="s">
        <v>148</v>
      </c>
      <c r="B711" s="36">
        <f>base1!M33</f>
        <v>1</v>
      </c>
      <c r="C711" s="36">
        <f>base1!N33</f>
        <v>9</v>
      </c>
      <c r="D711" s="36">
        <f>base1!O33</f>
        <v>14</v>
      </c>
      <c r="E711" s="36">
        <f>base1!P55</f>
        <v>11</v>
      </c>
      <c r="F711" s="36">
        <f>base1!Q49</f>
        <v>3</v>
      </c>
      <c r="G711" s="36">
        <f>base1!R49</f>
        <v>11</v>
      </c>
      <c r="H711" s="36">
        <f>base1!S49</f>
        <v>17</v>
      </c>
      <c r="I711" s="36">
        <f>base1!T49</f>
        <v>18</v>
      </c>
      <c r="J711" s="36">
        <f>base1!U49</f>
        <v>19</v>
      </c>
      <c r="K711" s="36">
        <f>base1!V49</f>
        <v>20</v>
      </c>
      <c r="V711" s="71">
        <v>4710</v>
      </c>
      <c r="W711" s="76" t="s">
        <v>134</v>
      </c>
      <c r="X711" s="71">
        <v>4</v>
      </c>
      <c r="Z711" s="71">
        <v>1</v>
      </c>
    </row>
    <row r="712" spans="1:26" ht="15.75" thickBot="1" x14ac:dyDescent="0.3">
      <c r="A712" s="75" t="s">
        <v>148</v>
      </c>
      <c r="B712" s="36">
        <f>base1!M34</f>
        <v>10</v>
      </c>
      <c r="C712" s="36">
        <f>base1!N34</f>
        <v>4</v>
      </c>
      <c r="D712" s="36">
        <f>base1!O34</f>
        <v>15</v>
      </c>
      <c r="E712" s="36">
        <f>base1!P56</f>
        <v>9</v>
      </c>
      <c r="F712" s="36">
        <f>base1!Q50</f>
        <v>3</v>
      </c>
      <c r="G712" s="36">
        <f>base1!R50</f>
        <v>11</v>
      </c>
      <c r="H712" s="36">
        <f>base1!S50</f>
        <v>17</v>
      </c>
      <c r="I712" s="36">
        <f>base1!T50</f>
        <v>18</v>
      </c>
      <c r="J712" s="36">
        <f>base1!U50</f>
        <v>19</v>
      </c>
      <c r="K712" s="36">
        <f>base1!V50</f>
        <v>20</v>
      </c>
      <c r="V712" s="71">
        <v>4711</v>
      </c>
      <c r="W712" s="76" t="s">
        <v>134</v>
      </c>
      <c r="X712" s="71">
        <v>4</v>
      </c>
      <c r="Z712" s="71">
        <v>1</v>
      </c>
    </row>
    <row r="713" spans="1:26" ht="15.75" thickBot="1" x14ac:dyDescent="0.3">
      <c r="A713" s="75" t="s">
        <v>148</v>
      </c>
      <c r="B713" s="36">
        <f>base1!M35</f>
        <v>14</v>
      </c>
      <c r="C713" s="36">
        <f>base1!N35</f>
        <v>4</v>
      </c>
      <c r="D713" s="36">
        <f>base1!O35</f>
        <v>15</v>
      </c>
      <c r="E713" s="36">
        <f>base1!P57</f>
        <v>1</v>
      </c>
      <c r="F713" s="36">
        <f>base1!Q51</f>
        <v>14</v>
      </c>
      <c r="G713" s="36">
        <f>base1!R51</f>
        <v>16</v>
      </c>
      <c r="H713" s="36">
        <f>base1!S51</f>
        <v>17</v>
      </c>
      <c r="I713" s="36">
        <f>base1!T51</f>
        <v>18</v>
      </c>
      <c r="J713" s="36">
        <f>base1!U51</f>
        <v>19</v>
      </c>
      <c r="K713" s="36">
        <f>base1!V51</f>
        <v>20</v>
      </c>
      <c r="V713" s="71">
        <v>4712</v>
      </c>
      <c r="W713" s="76" t="s">
        <v>134</v>
      </c>
      <c r="X713" s="71">
        <v>4</v>
      </c>
      <c r="Z713" s="71">
        <v>1</v>
      </c>
    </row>
    <row r="714" spans="1:26" ht="15.75" thickBot="1" x14ac:dyDescent="0.3">
      <c r="A714" s="75" t="s">
        <v>148</v>
      </c>
      <c r="B714" s="36">
        <f>base1!M36</f>
        <v>13</v>
      </c>
      <c r="C714" s="36">
        <f>base1!N36</f>
        <v>15</v>
      </c>
      <c r="D714" s="36">
        <f>base1!O36</f>
        <v>4</v>
      </c>
      <c r="E714" s="36">
        <f>base1!P58</f>
        <v>1</v>
      </c>
      <c r="F714" s="36">
        <f>base1!Q52</f>
        <v>14</v>
      </c>
      <c r="G714" s="36">
        <f>base1!R52</f>
        <v>16</v>
      </c>
      <c r="H714" s="36">
        <f>base1!S52</f>
        <v>17</v>
      </c>
      <c r="I714" s="36">
        <f>base1!T52</f>
        <v>18</v>
      </c>
      <c r="J714" s="36">
        <f>base1!U52</f>
        <v>19</v>
      </c>
      <c r="K714" s="36">
        <f>base1!V52</f>
        <v>20</v>
      </c>
      <c r="V714" s="71">
        <v>4713</v>
      </c>
      <c r="W714" s="76" t="s">
        <v>134</v>
      </c>
      <c r="X714" s="71">
        <v>4</v>
      </c>
      <c r="Z714" s="71">
        <v>1</v>
      </c>
    </row>
    <row r="715" spans="1:26" ht="15.75" thickBot="1" x14ac:dyDescent="0.3">
      <c r="A715" s="75" t="s">
        <v>148</v>
      </c>
      <c r="B715" s="36">
        <f>base1!M37</f>
        <v>13</v>
      </c>
      <c r="C715" s="36">
        <f>base1!N37</f>
        <v>15</v>
      </c>
      <c r="D715" s="36">
        <f>base1!O37</f>
        <v>4</v>
      </c>
      <c r="E715" s="36">
        <f>base1!P59</f>
        <v>13</v>
      </c>
      <c r="F715" s="36">
        <f>base1!Q53</f>
        <v>1</v>
      </c>
      <c r="G715" s="36">
        <f>base1!R53</f>
        <v>16</v>
      </c>
      <c r="H715" s="36">
        <f>base1!S53</f>
        <v>17</v>
      </c>
      <c r="I715" s="36">
        <f>base1!T53</f>
        <v>18</v>
      </c>
      <c r="J715" s="36">
        <f>base1!U53</f>
        <v>19</v>
      </c>
      <c r="K715" s="36">
        <f>base1!V53</f>
        <v>20</v>
      </c>
      <c r="V715" s="71">
        <v>4714</v>
      </c>
      <c r="W715" s="76" t="s">
        <v>134</v>
      </c>
      <c r="X715" s="71">
        <v>4</v>
      </c>
      <c r="Z715" s="71">
        <v>1</v>
      </c>
    </row>
    <row r="716" spans="1:26" ht="15.75" thickBot="1" x14ac:dyDescent="0.3">
      <c r="A716" s="75" t="s">
        <v>148</v>
      </c>
      <c r="B716" s="36">
        <f>base1!M38</f>
        <v>14</v>
      </c>
      <c r="C716" s="36">
        <f>base1!N38</f>
        <v>15</v>
      </c>
      <c r="D716" s="36">
        <f>base1!O38</f>
        <v>4</v>
      </c>
      <c r="E716" s="36">
        <f>base1!P60</f>
        <v>4</v>
      </c>
      <c r="F716" s="36">
        <f>base1!Q54</f>
        <v>15</v>
      </c>
      <c r="G716" s="36">
        <f>base1!R54</f>
        <v>16</v>
      </c>
      <c r="H716" s="36">
        <f>base1!S54</f>
        <v>17</v>
      </c>
      <c r="I716" s="36">
        <f>base1!T54</f>
        <v>18</v>
      </c>
      <c r="J716" s="36">
        <f>base1!U54</f>
        <v>19</v>
      </c>
      <c r="K716" s="36">
        <f>base1!V54</f>
        <v>20</v>
      </c>
      <c r="V716" s="71">
        <v>4715</v>
      </c>
      <c r="W716" s="76" t="s">
        <v>134</v>
      </c>
      <c r="X716" s="71">
        <v>4</v>
      </c>
      <c r="Z716" s="71">
        <v>1</v>
      </c>
    </row>
    <row r="717" spans="1:26" ht="15.75" thickBot="1" x14ac:dyDescent="0.3">
      <c r="A717" s="75" t="s">
        <v>148</v>
      </c>
      <c r="B717" s="36">
        <f>base1!M39</f>
        <v>15</v>
      </c>
      <c r="C717" s="36">
        <f>base1!N39</f>
        <v>10</v>
      </c>
      <c r="D717" s="36">
        <f>base1!O39</f>
        <v>16</v>
      </c>
      <c r="E717" s="36">
        <f>base1!P61</f>
        <v>7</v>
      </c>
      <c r="F717" s="36">
        <f>base1!Q55</f>
        <v>15</v>
      </c>
      <c r="G717" s="36">
        <f>base1!R55</f>
        <v>16</v>
      </c>
      <c r="H717" s="36">
        <f>base1!S55</f>
        <v>17</v>
      </c>
      <c r="I717" s="36">
        <f>base1!T55</f>
        <v>18</v>
      </c>
      <c r="J717" s="36">
        <f>base1!U55</f>
        <v>19</v>
      </c>
      <c r="K717" s="36">
        <f>base1!V55</f>
        <v>20</v>
      </c>
      <c r="V717" s="71">
        <v>4716</v>
      </c>
      <c r="W717" s="76" t="s">
        <v>134</v>
      </c>
      <c r="X717" s="71">
        <v>4</v>
      </c>
      <c r="Z717" s="71">
        <v>1</v>
      </c>
    </row>
    <row r="718" spans="1:26" ht="15.75" thickBot="1" x14ac:dyDescent="0.3">
      <c r="A718" s="75" t="s">
        <v>148</v>
      </c>
      <c r="B718" s="36">
        <f>base1!M40</f>
        <v>9</v>
      </c>
      <c r="C718" s="36">
        <f>base1!N40</f>
        <v>16</v>
      </c>
      <c r="D718" s="36">
        <f>base1!O40</f>
        <v>14</v>
      </c>
      <c r="E718" s="36">
        <f>base1!P62</f>
        <v>4</v>
      </c>
      <c r="F718" s="36">
        <f>base1!Q56</f>
        <v>15</v>
      </c>
      <c r="G718" s="36">
        <f>base1!R56</f>
        <v>16</v>
      </c>
      <c r="H718" s="36">
        <f>base1!S56</f>
        <v>17</v>
      </c>
      <c r="I718" s="36">
        <f>base1!T56</f>
        <v>18</v>
      </c>
      <c r="J718" s="36">
        <f>base1!U56</f>
        <v>19</v>
      </c>
      <c r="K718" s="36">
        <f>base1!V56</f>
        <v>20</v>
      </c>
      <c r="V718" s="71">
        <v>4717</v>
      </c>
      <c r="W718" s="76" t="s">
        <v>134</v>
      </c>
      <c r="X718" s="71">
        <v>4</v>
      </c>
      <c r="Z718" s="71">
        <v>1</v>
      </c>
    </row>
    <row r="719" spans="1:26" ht="15.75" thickBot="1" x14ac:dyDescent="0.3">
      <c r="A719" s="75" t="s">
        <v>148</v>
      </c>
      <c r="B719" s="36">
        <f>base1!M41</f>
        <v>10</v>
      </c>
      <c r="C719" s="36">
        <f>base1!N41</f>
        <v>16</v>
      </c>
      <c r="D719" s="36">
        <f>base1!O41</f>
        <v>14</v>
      </c>
      <c r="E719" s="36">
        <f>base1!P13</f>
        <v>14</v>
      </c>
      <c r="F719" s="36">
        <f>base1!Q47</f>
        <v>3</v>
      </c>
      <c r="G719" s="36">
        <f>base1!R47</f>
        <v>11</v>
      </c>
      <c r="H719" s="36">
        <f>base1!S47</f>
        <v>17</v>
      </c>
      <c r="I719" s="36">
        <f>base1!T47</f>
        <v>18</v>
      </c>
      <c r="J719" s="36">
        <f>base1!U47</f>
        <v>19</v>
      </c>
      <c r="K719" s="36">
        <f>base1!V47</f>
        <v>20</v>
      </c>
      <c r="V719" s="71">
        <v>4718</v>
      </c>
      <c r="W719" s="76" t="s">
        <v>134</v>
      </c>
      <c r="X719" s="71">
        <v>4</v>
      </c>
      <c r="Z719" s="71">
        <v>1</v>
      </c>
    </row>
    <row r="720" spans="1:26" ht="15.75" thickBot="1" x14ac:dyDescent="0.3">
      <c r="A720" s="75" t="s">
        <v>148</v>
      </c>
      <c r="B720" s="36">
        <f>base1!M42</f>
        <v>2</v>
      </c>
      <c r="C720" s="36">
        <f>base1!N42</f>
        <v>9</v>
      </c>
      <c r="D720" s="36">
        <f>base1!O42</f>
        <v>14</v>
      </c>
      <c r="E720" s="36">
        <f>base1!P14</f>
        <v>9</v>
      </c>
      <c r="F720" s="36">
        <f>base1!Q48</f>
        <v>3</v>
      </c>
      <c r="G720" s="36">
        <f>base1!R48</f>
        <v>11</v>
      </c>
      <c r="H720" s="36">
        <f>base1!S48</f>
        <v>17</v>
      </c>
      <c r="I720" s="36">
        <f>base1!T48</f>
        <v>18</v>
      </c>
      <c r="J720" s="36">
        <f>base1!U48</f>
        <v>19</v>
      </c>
      <c r="K720" s="36">
        <f>base1!V48</f>
        <v>20</v>
      </c>
      <c r="V720" s="71">
        <v>4719</v>
      </c>
      <c r="W720" s="76" t="s">
        <v>134</v>
      </c>
      <c r="X720" s="71">
        <v>4</v>
      </c>
      <c r="Z720" s="71">
        <v>1</v>
      </c>
    </row>
    <row r="721" spans="1:26" ht="15.75" thickBot="1" x14ac:dyDescent="0.3">
      <c r="A721" s="75" t="s">
        <v>148</v>
      </c>
      <c r="B721" s="36">
        <f>base1!M43</f>
        <v>2</v>
      </c>
      <c r="C721" s="36">
        <f>base1!N43</f>
        <v>4</v>
      </c>
      <c r="D721" s="36">
        <f>base1!O43</f>
        <v>14</v>
      </c>
      <c r="E721" s="36">
        <f>base1!P15</f>
        <v>12</v>
      </c>
      <c r="F721" s="36">
        <f>base1!Q49</f>
        <v>3</v>
      </c>
      <c r="G721" s="36">
        <f>base1!R49</f>
        <v>11</v>
      </c>
      <c r="H721" s="36">
        <f>base1!S49</f>
        <v>17</v>
      </c>
      <c r="I721" s="36">
        <f>base1!T49</f>
        <v>18</v>
      </c>
      <c r="J721" s="36">
        <f>base1!U49</f>
        <v>19</v>
      </c>
      <c r="K721" s="36">
        <f>base1!V49</f>
        <v>20</v>
      </c>
      <c r="V721" s="71">
        <v>4720</v>
      </c>
      <c r="W721" s="76" t="s">
        <v>134</v>
      </c>
      <c r="X721" s="71">
        <v>4</v>
      </c>
      <c r="Z721" s="71">
        <v>1</v>
      </c>
    </row>
    <row r="722" spans="1:26" ht="15.75" thickBot="1" x14ac:dyDescent="0.3">
      <c r="A722" s="75" t="s">
        <v>148</v>
      </c>
      <c r="B722" s="36">
        <f>base1!M44</f>
        <v>2</v>
      </c>
      <c r="C722" s="36">
        <f>base1!N44</f>
        <v>4</v>
      </c>
      <c r="D722" s="36">
        <f>base1!O44</f>
        <v>6</v>
      </c>
      <c r="E722" s="36">
        <f>base1!P16</f>
        <v>15</v>
      </c>
      <c r="F722" s="36">
        <f>base1!Q50</f>
        <v>3</v>
      </c>
      <c r="G722" s="36">
        <f>base1!R50</f>
        <v>11</v>
      </c>
      <c r="H722" s="36">
        <f>base1!S50</f>
        <v>17</v>
      </c>
      <c r="I722" s="36">
        <f>base1!T50</f>
        <v>18</v>
      </c>
      <c r="J722" s="36">
        <f>base1!U50</f>
        <v>19</v>
      </c>
      <c r="K722" s="36">
        <f>base1!V50</f>
        <v>20</v>
      </c>
      <c r="V722" s="71">
        <v>4721</v>
      </c>
      <c r="W722" s="76" t="s">
        <v>134</v>
      </c>
      <c r="X722" s="71">
        <v>4</v>
      </c>
      <c r="Z722" s="71">
        <v>1</v>
      </c>
    </row>
    <row r="723" spans="1:26" ht="15.75" thickBot="1" x14ac:dyDescent="0.3">
      <c r="A723" s="75" t="s">
        <v>148</v>
      </c>
      <c r="B723" s="36">
        <f>base1!M45</f>
        <v>10</v>
      </c>
      <c r="C723" s="36">
        <f>base1!N45</f>
        <v>4</v>
      </c>
      <c r="D723" s="36">
        <f>base1!O45</f>
        <v>15</v>
      </c>
      <c r="E723" s="36">
        <f>base1!P17</f>
        <v>10</v>
      </c>
      <c r="F723" s="36">
        <f>base1!Q51</f>
        <v>14</v>
      </c>
      <c r="G723" s="36">
        <f>base1!R51</f>
        <v>16</v>
      </c>
      <c r="H723" s="36">
        <f>base1!S51</f>
        <v>17</v>
      </c>
      <c r="I723" s="36">
        <f>base1!T51</f>
        <v>18</v>
      </c>
      <c r="J723" s="36">
        <f>base1!U51</f>
        <v>19</v>
      </c>
      <c r="K723" s="36">
        <f>base1!V51</f>
        <v>20</v>
      </c>
      <c r="V723" s="71">
        <v>4722</v>
      </c>
      <c r="W723" s="76" t="s">
        <v>134</v>
      </c>
      <c r="X723" s="71">
        <v>4</v>
      </c>
      <c r="Z723" s="71">
        <v>1</v>
      </c>
    </row>
    <row r="724" spans="1:26" ht="15.75" thickBot="1" x14ac:dyDescent="0.3">
      <c r="A724" s="75" t="s">
        <v>148</v>
      </c>
      <c r="B724" s="36">
        <f>base1!M46</f>
        <v>14</v>
      </c>
      <c r="C724" s="36">
        <f>base1!N46</f>
        <v>10</v>
      </c>
      <c r="D724" s="36">
        <f>base1!O46</f>
        <v>15</v>
      </c>
      <c r="E724" s="36">
        <f>base1!P18</f>
        <v>13</v>
      </c>
      <c r="F724" s="36">
        <f>base1!Q52</f>
        <v>14</v>
      </c>
      <c r="G724" s="36">
        <f>base1!R52</f>
        <v>16</v>
      </c>
      <c r="H724" s="36">
        <f>base1!S52</f>
        <v>17</v>
      </c>
      <c r="I724" s="36">
        <f>base1!T52</f>
        <v>18</v>
      </c>
      <c r="J724" s="36">
        <f>base1!U52</f>
        <v>19</v>
      </c>
      <c r="K724" s="36">
        <f>base1!V52</f>
        <v>20</v>
      </c>
      <c r="V724" s="71">
        <v>4723</v>
      </c>
      <c r="W724" s="76" t="s">
        <v>134</v>
      </c>
      <c r="X724" s="71">
        <v>4</v>
      </c>
      <c r="Z724" s="71">
        <v>1</v>
      </c>
    </row>
    <row r="725" spans="1:26" ht="15.75" thickBot="1" x14ac:dyDescent="0.3">
      <c r="A725" s="75" t="s">
        <v>148</v>
      </c>
      <c r="B725" s="36">
        <f>base1!M47</f>
        <v>13</v>
      </c>
      <c r="C725" s="36">
        <f>base1!N47</f>
        <v>10</v>
      </c>
      <c r="D725" s="36">
        <f>base1!O47</f>
        <v>15</v>
      </c>
      <c r="E725" s="36">
        <f>base1!P19</f>
        <v>11</v>
      </c>
      <c r="F725" s="36">
        <f>base1!Q53</f>
        <v>1</v>
      </c>
      <c r="G725" s="36">
        <f>base1!R53</f>
        <v>16</v>
      </c>
      <c r="H725" s="36">
        <f>base1!S53</f>
        <v>17</v>
      </c>
      <c r="I725" s="36">
        <f>base1!T53</f>
        <v>18</v>
      </c>
      <c r="J725" s="36">
        <f>base1!U53</f>
        <v>19</v>
      </c>
      <c r="K725" s="36">
        <f>base1!V53</f>
        <v>20</v>
      </c>
      <c r="V725" s="71">
        <v>4724</v>
      </c>
      <c r="W725" s="76" t="s">
        <v>134</v>
      </c>
      <c r="X725" s="71">
        <v>4</v>
      </c>
      <c r="Z725" s="71">
        <v>1</v>
      </c>
    </row>
    <row r="726" spans="1:26" ht="15.75" thickBot="1" x14ac:dyDescent="0.3">
      <c r="A726" s="75" t="s">
        <v>148</v>
      </c>
      <c r="B726" s="36">
        <f>base1!M48</f>
        <v>13</v>
      </c>
      <c r="C726" s="36">
        <f>base1!N48</f>
        <v>4</v>
      </c>
      <c r="D726" s="36">
        <f>base1!O48</f>
        <v>2</v>
      </c>
      <c r="E726" s="36">
        <f>base1!P20</f>
        <v>11</v>
      </c>
      <c r="F726" s="36">
        <f>base1!Q54</f>
        <v>15</v>
      </c>
      <c r="G726" s="36">
        <f>base1!R54</f>
        <v>16</v>
      </c>
      <c r="H726" s="36">
        <f>base1!S54</f>
        <v>17</v>
      </c>
      <c r="I726" s="36">
        <f>base1!T54</f>
        <v>18</v>
      </c>
      <c r="J726" s="36">
        <f>base1!U54</f>
        <v>19</v>
      </c>
      <c r="K726" s="36">
        <f>base1!V54</f>
        <v>20</v>
      </c>
      <c r="V726" s="71">
        <v>4725</v>
      </c>
      <c r="W726" s="76" t="s">
        <v>134</v>
      </c>
      <c r="X726" s="71">
        <v>4</v>
      </c>
      <c r="Z726" s="71">
        <v>1</v>
      </c>
    </row>
    <row r="727" spans="1:26" ht="15.75" thickBot="1" x14ac:dyDescent="0.3">
      <c r="A727" s="75" t="s">
        <v>148</v>
      </c>
      <c r="B727" s="36">
        <f>base1!M49</f>
        <v>13</v>
      </c>
      <c r="C727" s="36">
        <f>base1!N49</f>
        <v>4</v>
      </c>
      <c r="D727" s="36">
        <f>base1!O49</f>
        <v>2</v>
      </c>
      <c r="E727" s="36">
        <f>base1!P21</f>
        <v>2</v>
      </c>
      <c r="F727" s="36">
        <f>base1!Q55</f>
        <v>15</v>
      </c>
      <c r="G727" s="36">
        <f>base1!R55</f>
        <v>16</v>
      </c>
      <c r="H727" s="36">
        <f>base1!S55</f>
        <v>17</v>
      </c>
      <c r="I727" s="36">
        <f>base1!T55</f>
        <v>18</v>
      </c>
      <c r="J727" s="36">
        <f>base1!U55</f>
        <v>19</v>
      </c>
      <c r="K727" s="36">
        <f>base1!V55</f>
        <v>20</v>
      </c>
      <c r="V727" s="71">
        <v>4726</v>
      </c>
      <c r="W727" s="76" t="s">
        <v>134</v>
      </c>
      <c r="X727" s="71">
        <v>4</v>
      </c>
      <c r="Z727" s="71">
        <v>1</v>
      </c>
    </row>
    <row r="728" spans="1:26" ht="15.75" thickBot="1" x14ac:dyDescent="0.3">
      <c r="A728" s="75" t="s">
        <v>148</v>
      </c>
      <c r="B728" s="36">
        <f>base1!M50</f>
        <v>13</v>
      </c>
      <c r="C728" s="36">
        <f>base1!N50</f>
        <v>4</v>
      </c>
      <c r="D728" s="36">
        <f>base1!O50</f>
        <v>2</v>
      </c>
      <c r="E728" s="36">
        <f>base1!P22</f>
        <v>13</v>
      </c>
      <c r="F728" s="36">
        <f>base1!Q56</f>
        <v>15</v>
      </c>
      <c r="G728" s="36">
        <f>base1!R56</f>
        <v>16</v>
      </c>
      <c r="H728" s="36">
        <f>base1!S56</f>
        <v>17</v>
      </c>
      <c r="I728" s="36">
        <f>base1!T56</f>
        <v>18</v>
      </c>
      <c r="J728" s="36">
        <f>base1!U56</f>
        <v>19</v>
      </c>
      <c r="K728" s="36">
        <f>base1!V56</f>
        <v>20</v>
      </c>
      <c r="V728" s="71">
        <v>4727</v>
      </c>
      <c r="W728" s="76" t="s">
        <v>134</v>
      </c>
      <c r="X728" s="71">
        <v>4</v>
      </c>
      <c r="Z728" s="71">
        <v>1</v>
      </c>
    </row>
    <row r="729" spans="1:26" ht="15.75" thickBot="1" x14ac:dyDescent="0.3">
      <c r="A729" s="75" t="s">
        <v>148</v>
      </c>
      <c r="B729" s="36">
        <f>base1!M51</f>
        <v>11</v>
      </c>
      <c r="C729" s="36">
        <f>base1!N51</f>
        <v>12</v>
      </c>
      <c r="D729" s="36">
        <f>base1!O51</f>
        <v>13</v>
      </c>
      <c r="E729" s="36">
        <f>base1!P23</f>
        <v>10</v>
      </c>
      <c r="F729" s="36">
        <f>base1!Q57</f>
        <v>15</v>
      </c>
      <c r="G729" s="36">
        <f>base1!R57</f>
        <v>16</v>
      </c>
      <c r="H729" s="36">
        <f>base1!S57</f>
        <v>18</v>
      </c>
      <c r="I729" s="36">
        <f>base1!T57</f>
        <v>17</v>
      </c>
      <c r="J729" s="36">
        <f>base1!U57</f>
        <v>19</v>
      </c>
      <c r="K729" s="36">
        <f>base1!V57</f>
        <v>20</v>
      </c>
      <c r="V729" s="71">
        <v>4728</v>
      </c>
      <c r="W729" s="76" t="s">
        <v>134</v>
      </c>
      <c r="X729" s="71">
        <v>4</v>
      </c>
      <c r="Z729" s="71">
        <v>1</v>
      </c>
    </row>
    <row r="730" spans="1:26" ht="15.75" thickBot="1" x14ac:dyDescent="0.3">
      <c r="A730" s="75" t="s">
        <v>148</v>
      </c>
      <c r="B730" s="36">
        <f>base1!M52</f>
        <v>2</v>
      </c>
      <c r="C730" s="36">
        <f>base1!N52</f>
        <v>10</v>
      </c>
      <c r="D730" s="36">
        <f>base1!O52</f>
        <v>11</v>
      </c>
      <c r="E730" s="36">
        <f>base1!P24</f>
        <v>14</v>
      </c>
      <c r="F730" s="36">
        <f>base1!Q58</f>
        <v>15</v>
      </c>
      <c r="G730" s="36">
        <f>base1!R58</f>
        <v>16</v>
      </c>
      <c r="H730" s="36">
        <f>base1!S58</f>
        <v>18</v>
      </c>
      <c r="I730" s="36">
        <f>base1!T58</f>
        <v>17</v>
      </c>
      <c r="J730" s="36">
        <f>base1!U58</f>
        <v>19</v>
      </c>
      <c r="K730" s="36">
        <f>base1!V58</f>
        <v>20</v>
      </c>
      <c r="V730" s="71">
        <v>4729</v>
      </c>
      <c r="W730" s="76" t="s">
        <v>134</v>
      </c>
      <c r="X730" s="71">
        <v>4</v>
      </c>
      <c r="Z730" s="71">
        <v>1</v>
      </c>
    </row>
    <row r="731" spans="1:26" ht="15.75" thickBot="1" x14ac:dyDescent="0.3">
      <c r="A731" s="75" t="s">
        <v>148</v>
      </c>
      <c r="B731" s="36">
        <f>base1!M53</f>
        <v>9</v>
      </c>
      <c r="C731" s="36">
        <f>base1!N53</f>
        <v>11</v>
      </c>
      <c r="D731" s="36">
        <f>base1!O53</f>
        <v>15</v>
      </c>
      <c r="E731" s="36">
        <f>base1!P25</f>
        <v>4</v>
      </c>
      <c r="F731" s="36">
        <f>base1!Q59</f>
        <v>15</v>
      </c>
      <c r="G731" s="36">
        <f>base1!R59</f>
        <v>16</v>
      </c>
      <c r="H731" s="36">
        <f>base1!S59</f>
        <v>18</v>
      </c>
      <c r="I731" s="36">
        <f>base1!T59</f>
        <v>17</v>
      </c>
      <c r="J731" s="36">
        <f>base1!U59</f>
        <v>19</v>
      </c>
      <c r="K731" s="36">
        <f>base1!V59</f>
        <v>20</v>
      </c>
      <c r="V731" s="71">
        <v>4730</v>
      </c>
      <c r="W731" s="76" t="s">
        <v>134</v>
      </c>
      <c r="X731" s="71">
        <v>4</v>
      </c>
      <c r="Z731" s="71">
        <v>1</v>
      </c>
    </row>
    <row r="732" spans="1:26" ht="15.75" thickBot="1" x14ac:dyDescent="0.3">
      <c r="A732" s="75" t="s">
        <v>148</v>
      </c>
      <c r="B732" s="36">
        <f>base1!M54</f>
        <v>3</v>
      </c>
      <c r="C732" s="36">
        <f>base1!N54</f>
        <v>10</v>
      </c>
      <c r="D732" s="36">
        <f>base1!O54</f>
        <v>7</v>
      </c>
      <c r="E732" s="36">
        <f>base1!P26</f>
        <v>10</v>
      </c>
      <c r="F732" s="36">
        <f>base1!Q60</f>
        <v>15</v>
      </c>
      <c r="G732" s="36">
        <f>base1!R60</f>
        <v>17</v>
      </c>
      <c r="H732" s="36">
        <f>base1!S60</f>
        <v>18</v>
      </c>
      <c r="I732" s="36">
        <f>base1!T60</f>
        <v>11</v>
      </c>
      <c r="J732" s="36">
        <f>base1!U60</f>
        <v>19</v>
      </c>
      <c r="K732" s="36">
        <f>base1!V60</f>
        <v>20</v>
      </c>
      <c r="V732" s="71">
        <v>4731</v>
      </c>
      <c r="W732" s="76" t="s">
        <v>134</v>
      </c>
      <c r="X732" s="71">
        <v>4</v>
      </c>
      <c r="Z732" s="71">
        <v>1</v>
      </c>
    </row>
    <row r="733" spans="1:26" ht="15.75" thickBot="1" x14ac:dyDescent="0.3">
      <c r="A733" s="75" t="s">
        <v>148</v>
      </c>
      <c r="B733" s="36">
        <f>base1!M55</f>
        <v>1</v>
      </c>
      <c r="C733" s="36">
        <f>base1!N55</f>
        <v>3</v>
      </c>
      <c r="D733" s="36">
        <f>base1!O55</f>
        <v>7</v>
      </c>
      <c r="E733" s="36">
        <f>base1!P27</f>
        <v>16</v>
      </c>
      <c r="F733" s="36">
        <f>base1!Q61</f>
        <v>15</v>
      </c>
      <c r="G733" s="36">
        <f>base1!R61</f>
        <v>17</v>
      </c>
      <c r="H733" s="36">
        <f>base1!S61</f>
        <v>18</v>
      </c>
      <c r="I733" s="36">
        <f>base1!T61</f>
        <v>11</v>
      </c>
      <c r="J733" s="36">
        <f>base1!U61</f>
        <v>19</v>
      </c>
      <c r="K733" s="36">
        <f>base1!V61</f>
        <v>20</v>
      </c>
      <c r="V733" s="71">
        <v>4732</v>
      </c>
      <c r="W733" s="76" t="s">
        <v>134</v>
      </c>
      <c r="X733" s="71">
        <v>4</v>
      </c>
      <c r="Z733" s="71">
        <v>1</v>
      </c>
    </row>
    <row r="734" spans="1:26" ht="15.75" thickBot="1" x14ac:dyDescent="0.3">
      <c r="A734" s="75" t="s">
        <v>148</v>
      </c>
      <c r="B734" s="36">
        <f>base1!M56</f>
        <v>3</v>
      </c>
      <c r="C734" s="36">
        <f>base1!N56</f>
        <v>10</v>
      </c>
      <c r="D734" s="36">
        <f>base1!O56</f>
        <v>11</v>
      </c>
      <c r="E734" s="36">
        <f>base1!P28</f>
        <v>3</v>
      </c>
      <c r="F734" s="36">
        <f>base1!Q62</f>
        <v>11</v>
      </c>
      <c r="G734" s="36">
        <f>base1!R62</f>
        <v>13</v>
      </c>
      <c r="H734" s="36">
        <f>base1!S62</f>
        <v>17</v>
      </c>
      <c r="I734" s="36">
        <f>base1!T62</f>
        <v>18</v>
      </c>
      <c r="J734" s="36">
        <f>base1!U62</f>
        <v>19</v>
      </c>
      <c r="K734" s="36">
        <f>base1!V62</f>
        <v>20</v>
      </c>
      <c r="V734" s="71">
        <v>4733</v>
      </c>
      <c r="W734" s="76" t="s">
        <v>134</v>
      </c>
      <c r="X734" s="71">
        <v>4</v>
      </c>
      <c r="Z734" s="71">
        <v>1</v>
      </c>
    </row>
    <row r="735" spans="1:26" ht="15.75" thickBot="1" x14ac:dyDescent="0.3">
      <c r="A735" s="75" t="s">
        <v>148</v>
      </c>
      <c r="B735" s="36">
        <f>base1!M57</f>
        <v>9</v>
      </c>
      <c r="C735" s="36">
        <f>base1!N57</f>
        <v>14</v>
      </c>
      <c r="D735" s="36">
        <f>base1!O57</f>
        <v>11</v>
      </c>
      <c r="E735" s="36">
        <f>base1!P29</f>
        <v>15</v>
      </c>
      <c r="F735" s="36">
        <f>base1!Q13</f>
        <v>1</v>
      </c>
      <c r="G735" s="36">
        <f>base1!R13</f>
        <v>16</v>
      </c>
      <c r="H735" s="36">
        <f>base1!S13</f>
        <v>17</v>
      </c>
      <c r="I735" s="36">
        <f>base1!T13</f>
        <v>18</v>
      </c>
      <c r="J735" s="36">
        <f>base1!U13</f>
        <v>19</v>
      </c>
      <c r="K735" s="36">
        <f>base1!V13</f>
        <v>20</v>
      </c>
      <c r="V735" s="71">
        <v>4734</v>
      </c>
      <c r="W735" s="76" t="s">
        <v>134</v>
      </c>
      <c r="X735" s="71">
        <v>4</v>
      </c>
      <c r="Z735" s="71">
        <v>1</v>
      </c>
    </row>
    <row r="736" spans="1:26" ht="15.75" thickBot="1" x14ac:dyDescent="0.3">
      <c r="A736" s="75" t="s">
        <v>148</v>
      </c>
      <c r="B736" s="36">
        <f>base1!M58</f>
        <v>10</v>
      </c>
      <c r="C736" s="36">
        <f>base1!N58</f>
        <v>11</v>
      </c>
      <c r="D736" s="36">
        <f>base1!O58</f>
        <v>2</v>
      </c>
      <c r="E736" s="36">
        <f>base1!P30</f>
        <v>4</v>
      </c>
      <c r="F736" s="36">
        <f>base1!Q14</f>
        <v>15</v>
      </c>
      <c r="G736" s="36">
        <f>base1!R14</f>
        <v>16</v>
      </c>
      <c r="H736" s="36">
        <f>base1!S14</f>
        <v>17</v>
      </c>
      <c r="I736" s="36">
        <f>base1!T14</f>
        <v>18</v>
      </c>
      <c r="J736" s="36">
        <f>base1!U14</f>
        <v>19</v>
      </c>
      <c r="K736" s="36">
        <f>base1!V14</f>
        <v>20</v>
      </c>
      <c r="V736" s="71">
        <v>4735</v>
      </c>
      <c r="W736" s="76" t="s">
        <v>134</v>
      </c>
      <c r="X736" s="71">
        <v>4</v>
      </c>
      <c r="Z736" s="71">
        <v>1</v>
      </c>
    </row>
    <row r="737" spans="1:26" ht="15.75" thickBot="1" x14ac:dyDescent="0.3">
      <c r="A737" s="75" t="s">
        <v>148</v>
      </c>
      <c r="B737" s="36">
        <f>base1!M59</f>
        <v>9</v>
      </c>
      <c r="C737" s="36">
        <f>base1!N59</f>
        <v>14</v>
      </c>
      <c r="D737" s="36">
        <f>base1!O59</f>
        <v>11</v>
      </c>
      <c r="E737" s="36">
        <f>base1!P31</f>
        <v>4</v>
      </c>
      <c r="F737" s="36">
        <f>base1!Q15</f>
        <v>15</v>
      </c>
      <c r="G737" s="36">
        <f>base1!R15</f>
        <v>16</v>
      </c>
      <c r="H737" s="36">
        <f>base1!S15</f>
        <v>18</v>
      </c>
      <c r="I737" s="36">
        <f>base1!T15</f>
        <v>17</v>
      </c>
      <c r="J737" s="36">
        <f>base1!U15</f>
        <v>19</v>
      </c>
      <c r="K737" s="36">
        <f>base1!V15</f>
        <v>20</v>
      </c>
      <c r="V737" s="71">
        <v>4736</v>
      </c>
      <c r="W737" s="76" t="s">
        <v>134</v>
      </c>
      <c r="X737" s="71">
        <v>4</v>
      </c>
      <c r="Z737" s="71">
        <v>1</v>
      </c>
    </row>
    <row r="738" spans="1:26" ht="15.75" thickBot="1" x14ac:dyDescent="0.3">
      <c r="A738" s="75" t="s">
        <v>148</v>
      </c>
      <c r="B738" s="36">
        <f>base1!M60</f>
        <v>16</v>
      </c>
      <c r="C738" s="36">
        <f>base1!N60</f>
        <v>3</v>
      </c>
      <c r="D738" s="36">
        <f>base1!O60</f>
        <v>1</v>
      </c>
      <c r="E738" s="36">
        <f>base1!P32</f>
        <v>15</v>
      </c>
      <c r="F738" s="36">
        <f>base1!Q16</f>
        <v>17</v>
      </c>
      <c r="G738" s="36">
        <f>base1!R16</f>
        <v>18</v>
      </c>
      <c r="H738" s="36">
        <f>base1!S16</f>
        <v>5</v>
      </c>
      <c r="I738" s="36">
        <f>base1!T16</f>
        <v>11</v>
      </c>
      <c r="J738" s="36">
        <f>base1!U16</f>
        <v>19</v>
      </c>
      <c r="K738" s="36">
        <f>base1!V16</f>
        <v>20</v>
      </c>
      <c r="V738" s="71">
        <v>4737</v>
      </c>
      <c r="W738" s="76" t="s">
        <v>134</v>
      </c>
      <c r="X738" s="71">
        <v>4</v>
      </c>
      <c r="Z738" s="71">
        <v>1</v>
      </c>
    </row>
    <row r="739" spans="1:26" ht="15.75" thickBot="1" x14ac:dyDescent="0.3">
      <c r="A739" s="75" t="s">
        <v>148</v>
      </c>
      <c r="B739" s="36">
        <f>base1!M61</f>
        <v>16</v>
      </c>
      <c r="C739" s="36">
        <f>base1!N61</f>
        <v>3</v>
      </c>
      <c r="D739" s="36">
        <f>base1!O61</f>
        <v>4</v>
      </c>
      <c r="E739" s="36">
        <f>base1!P33</f>
        <v>16</v>
      </c>
      <c r="F739" s="36">
        <f>base1!Q17</f>
        <v>13</v>
      </c>
      <c r="G739" s="36">
        <f>base1!R17</f>
        <v>16</v>
      </c>
      <c r="H739" s="36">
        <f>base1!S17</f>
        <v>18</v>
      </c>
      <c r="I739" s="36">
        <f>base1!T17</f>
        <v>17</v>
      </c>
      <c r="J739" s="36">
        <f>base1!U17</f>
        <v>19</v>
      </c>
      <c r="K739" s="36">
        <f>base1!V17</f>
        <v>20</v>
      </c>
      <c r="V739" s="71">
        <v>4738</v>
      </c>
      <c r="W739" s="76" t="s">
        <v>134</v>
      </c>
      <c r="X739" s="71">
        <v>4</v>
      </c>
      <c r="Z739" s="71">
        <v>1</v>
      </c>
    </row>
    <row r="740" spans="1:26" ht="15.75" thickBot="1" x14ac:dyDescent="0.3">
      <c r="A740" s="75" t="s">
        <v>148</v>
      </c>
      <c r="B740" s="36">
        <f>base1!M62</f>
        <v>1</v>
      </c>
      <c r="C740" s="36">
        <f>base1!N62</f>
        <v>5</v>
      </c>
      <c r="D740" s="36">
        <f>base1!O62</f>
        <v>16</v>
      </c>
      <c r="E740" s="36">
        <f>base1!P34</f>
        <v>16</v>
      </c>
      <c r="F740" s="36">
        <f>base1!Q18</f>
        <v>16</v>
      </c>
      <c r="G740" s="36">
        <f>base1!R18</f>
        <v>15</v>
      </c>
      <c r="H740" s="36">
        <f>base1!S18</f>
        <v>17</v>
      </c>
      <c r="I740" s="36">
        <f>base1!T18</f>
        <v>18</v>
      </c>
      <c r="J740" s="36">
        <f>base1!U18</f>
        <v>19</v>
      </c>
      <c r="K740" s="36">
        <f>base1!V18</f>
        <v>20</v>
      </c>
      <c r="V740" s="71">
        <v>4739</v>
      </c>
      <c r="W740" s="76" t="s">
        <v>134</v>
      </c>
      <c r="X740" s="71">
        <v>4</v>
      </c>
      <c r="Z740" s="71">
        <v>1</v>
      </c>
    </row>
    <row r="741" spans="1:26" ht="15.75" thickBot="1" x14ac:dyDescent="0.3">
      <c r="A741" s="75" t="s">
        <v>148</v>
      </c>
      <c r="B741" s="36">
        <f>base1!M13</f>
        <v>13</v>
      </c>
      <c r="C741" s="36">
        <f>base1!N13</f>
        <v>15</v>
      </c>
      <c r="D741" s="36">
        <f>base1!O13</f>
        <v>8</v>
      </c>
      <c r="E741" s="36">
        <f>base1!P35</f>
        <v>16</v>
      </c>
      <c r="F741" s="36">
        <f>base1!Q19</f>
        <v>15</v>
      </c>
      <c r="G741" s="36">
        <f>base1!R19</f>
        <v>16</v>
      </c>
      <c r="H741" s="36">
        <f>base1!S19</f>
        <v>17</v>
      </c>
      <c r="I741" s="36">
        <f>base1!T19</f>
        <v>18</v>
      </c>
      <c r="J741" s="36">
        <f>base1!U19</f>
        <v>19</v>
      </c>
      <c r="K741" s="36">
        <f>base1!V19</f>
        <v>20</v>
      </c>
      <c r="V741" s="71">
        <v>4740</v>
      </c>
      <c r="W741" s="76" t="s">
        <v>134</v>
      </c>
      <c r="X741" s="71">
        <v>4</v>
      </c>
      <c r="Z741" s="71">
        <v>1</v>
      </c>
    </row>
    <row r="742" spans="1:26" ht="15.75" thickBot="1" x14ac:dyDescent="0.3">
      <c r="A742" s="75" t="s">
        <v>148</v>
      </c>
      <c r="B742" s="36">
        <f>base1!M14</f>
        <v>12</v>
      </c>
      <c r="C742" s="36">
        <f>base1!N14</f>
        <v>14</v>
      </c>
      <c r="D742" s="36">
        <f>base1!O14</f>
        <v>11</v>
      </c>
      <c r="E742" s="36">
        <f>base1!P36</f>
        <v>3</v>
      </c>
      <c r="F742" s="36">
        <f>base1!Q20</f>
        <v>15</v>
      </c>
      <c r="G742" s="36">
        <f>base1!R20</f>
        <v>10</v>
      </c>
      <c r="H742" s="36">
        <f>base1!S20</f>
        <v>2</v>
      </c>
      <c r="I742" s="36">
        <f>base1!T20</f>
        <v>4</v>
      </c>
      <c r="J742" s="36">
        <f>base1!U20</f>
        <v>19</v>
      </c>
      <c r="K742" s="36">
        <f>base1!V20</f>
        <v>20</v>
      </c>
      <c r="V742" s="71">
        <v>4741</v>
      </c>
      <c r="W742" s="76" t="s">
        <v>134</v>
      </c>
      <c r="X742" s="71">
        <v>4</v>
      </c>
      <c r="Z742" s="71">
        <v>1</v>
      </c>
    </row>
    <row r="743" spans="1:26" ht="15.75" thickBot="1" x14ac:dyDescent="0.3">
      <c r="A743" s="75" t="s">
        <v>148</v>
      </c>
      <c r="B743" s="36">
        <f>base1!M15</f>
        <v>1</v>
      </c>
      <c r="C743" s="36">
        <f>base1!N15</f>
        <v>13</v>
      </c>
      <c r="D743" s="36">
        <f>base1!O15</f>
        <v>8</v>
      </c>
      <c r="E743" s="36">
        <f>base1!P37</f>
        <v>3</v>
      </c>
      <c r="F743" s="36">
        <f>base1!Q21</f>
        <v>16</v>
      </c>
      <c r="G743" s="36">
        <f>base1!R21</f>
        <v>11</v>
      </c>
      <c r="H743" s="36">
        <f>base1!S21</f>
        <v>13</v>
      </c>
      <c r="I743" s="36">
        <f>base1!T21</f>
        <v>18</v>
      </c>
      <c r="J743" s="36">
        <f>base1!U21</f>
        <v>19</v>
      </c>
      <c r="K743" s="36">
        <f>base1!V21</f>
        <v>20</v>
      </c>
      <c r="V743" s="71">
        <v>4742</v>
      </c>
      <c r="W743" s="76" t="s">
        <v>134</v>
      </c>
      <c r="X743" s="71">
        <v>4</v>
      </c>
      <c r="Z743" s="71">
        <v>1</v>
      </c>
    </row>
    <row r="744" spans="1:26" ht="15.75" thickBot="1" x14ac:dyDescent="0.3">
      <c r="A744" s="75" t="s">
        <v>148</v>
      </c>
      <c r="B744" s="36">
        <f>base1!M16</f>
        <v>7</v>
      </c>
      <c r="C744" s="36">
        <f>base1!N16</f>
        <v>13</v>
      </c>
      <c r="D744" s="36">
        <f>base1!O16</f>
        <v>14</v>
      </c>
      <c r="E744" s="36">
        <f>base1!P38</f>
        <v>3</v>
      </c>
      <c r="F744" s="36">
        <f>base1!Q22</f>
        <v>18</v>
      </c>
      <c r="G744" s="36">
        <f>base1!R22</f>
        <v>16</v>
      </c>
      <c r="H744" s="36">
        <f>base1!S22</f>
        <v>17</v>
      </c>
      <c r="I744" s="36">
        <f>base1!T22</f>
        <v>14</v>
      </c>
      <c r="J744" s="36">
        <f>base1!U22</f>
        <v>19</v>
      </c>
      <c r="K744" s="36">
        <f>base1!V22</f>
        <v>20</v>
      </c>
      <c r="V744" s="71">
        <v>4743</v>
      </c>
      <c r="W744" s="76" t="s">
        <v>134</v>
      </c>
      <c r="X744" s="71">
        <v>4</v>
      </c>
      <c r="Z744" s="71">
        <v>1</v>
      </c>
    </row>
    <row r="745" spans="1:26" ht="15.75" thickBot="1" x14ac:dyDescent="0.3">
      <c r="A745" s="75" t="s">
        <v>148</v>
      </c>
      <c r="B745" s="36">
        <f>base1!M17</f>
        <v>15</v>
      </c>
      <c r="C745" s="36">
        <f>base1!N17</f>
        <v>14</v>
      </c>
      <c r="D745" s="36">
        <f>base1!O17</f>
        <v>9</v>
      </c>
      <c r="E745" s="36">
        <f>base1!P39</f>
        <v>4</v>
      </c>
      <c r="F745" s="36">
        <f>base1!Q23</f>
        <v>13</v>
      </c>
      <c r="G745" s="36">
        <f>base1!R23</f>
        <v>11</v>
      </c>
      <c r="H745" s="36">
        <f>base1!S23</f>
        <v>2</v>
      </c>
      <c r="I745" s="36">
        <f>base1!T23</f>
        <v>4</v>
      </c>
      <c r="J745" s="36">
        <f>base1!U23</f>
        <v>19</v>
      </c>
      <c r="K745" s="36">
        <f>base1!V23</f>
        <v>20</v>
      </c>
      <c r="V745" s="71">
        <v>4744</v>
      </c>
      <c r="W745" s="76" t="s">
        <v>134</v>
      </c>
      <c r="X745" s="71">
        <v>4</v>
      </c>
      <c r="Z745" s="71">
        <v>1</v>
      </c>
    </row>
    <row r="746" spans="1:26" ht="15.75" thickBot="1" x14ac:dyDescent="0.3">
      <c r="A746" s="75" t="s">
        <v>148</v>
      </c>
      <c r="B746" s="36">
        <f>base1!M18</f>
        <v>12</v>
      </c>
      <c r="C746" s="36">
        <f>base1!N18</f>
        <v>5</v>
      </c>
      <c r="D746" s="36">
        <f>base1!O18</f>
        <v>6</v>
      </c>
      <c r="E746" s="36">
        <f>base1!P40</f>
        <v>4</v>
      </c>
      <c r="F746" s="36">
        <f>base1!Q24</f>
        <v>10</v>
      </c>
      <c r="G746" s="36">
        <f>base1!R24</f>
        <v>2</v>
      </c>
      <c r="H746" s="36">
        <f>base1!S24</f>
        <v>4</v>
      </c>
      <c r="I746" s="36">
        <f>base1!T24</f>
        <v>20</v>
      </c>
      <c r="J746" s="36">
        <f>base1!U24</f>
        <v>19</v>
      </c>
      <c r="K746" s="36">
        <f>base1!V24</f>
        <v>18</v>
      </c>
      <c r="V746" s="71">
        <v>4745</v>
      </c>
      <c r="W746" s="76" t="s">
        <v>134</v>
      </c>
      <c r="X746" s="71">
        <v>4</v>
      </c>
      <c r="Z746" s="71">
        <v>1</v>
      </c>
    </row>
    <row r="747" spans="1:26" ht="15.75" thickBot="1" x14ac:dyDescent="0.3">
      <c r="A747" s="75" t="s">
        <v>148</v>
      </c>
      <c r="B747" s="36">
        <f>base1!M19</f>
        <v>10</v>
      </c>
      <c r="C747" s="36">
        <f>base1!N19</f>
        <v>13</v>
      </c>
      <c r="D747" s="36">
        <f>base1!O19</f>
        <v>14</v>
      </c>
      <c r="E747" s="36">
        <f>base1!P41</f>
        <v>4</v>
      </c>
      <c r="F747" s="36">
        <f>base1!Q25</f>
        <v>18</v>
      </c>
      <c r="G747" s="36">
        <f>base1!R25</f>
        <v>2</v>
      </c>
      <c r="H747" s="36">
        <f>base1!S25</f>
        <v>11</v>
      </c>
      <c r="I747" s="36">
        <f>base1!T25</f>
        <v>13</v>
      </c>
      <c r="J747" s="36">
        <f>base1!U25</f>
        <v>20</v>
      </c>
      <c r="K747" s="36">
        <f>base1!V25</f>
        <v>19</v>
      </c>
      <c r="V747" s="71">
        <v>4746</v>
      </c>
      <c r="W747" s="76" t="s">
        <v>134</v>
      </c>
      <c r="X747" s="71">
        <v>4</v>
      </c>
      <c r="Z747" s="71">
        <v>1</v>
      </c>
    </row>
    <row r="748" spans="1:26" ht="15.75" thickBot="1" x14ac:dyDescent="0.3">
      <c r="A748" s="75" t="s">
        <v>148</v>
      </c>
      <c r="B748" s="36">
        <f>base1!M20</f>
        <v>8</v>
      </c>
      <c r="C748" s="36">
        <f>base1!N20</f>
        <v>16</v>
      </c>
      <c r="D748" s="36">
        <f>base1!O20</f>
        <v>13</v>
      </c>
      <c r="E748" s="36">
        <f>base1!P42</f>
        <v>15</v>
      </c>
      <c r="F748" s="36">
        <f>base1!Q26</f>
        <v>11</v>
      </c>
      <c r="G748" s="36">
        <f>base1!R26</f>
        <v>2</v>
      </c>
      <c r="H748" s="36">
        <f>base1!S26</f>
        <v>4</v>
      </c>
      <c r="I748" s="36">
        <f>base1!T26</f>
        <v>18</v>
      </c>
      <c r="J748" s="36">
        <f>base1!U26</f>
        <v>20</v>
      </c>
      <c r="K748" s="36">
        <f>base1!V26</f>
        <v>19</v>
      </c>
      <c r="V748" s="71">
        <v>4747</v>
      </c>
      <c r="W748" s="76" t="s">
        <v>134</v>
      </c>
      <c r="X748" s="71">
        <v>4</v>
      </c>
      <c r="Z748" s="71">
        <v>1</v>
      </c>
    </row>
    <row r="749" spans="1:26" ht="15.75" thickBot="1" x14ac:dyDescent="0.3">
      <c r="A749" s="75" t="s">
        <v>148</v>
      </c>
      <c r="B749" s="36">
        <f>base1!M21</f>
        <v>15</v>
      </c>
      <c r="C749" s="36">
        <f>base1!N21</f>
        <v>10</v>
      </c>
      <c r="D749" s="36">
        <f>base1!O21</f>
        <v>4</v>
      </c>
      <c r="E749" s="36">
        <f>base1!P43</f>
        <v>15</v>
      </c>
      <c r="F749" s="36">
        <f>base1!Q27</f>
        <v>3</v>
      </c>
      <c r="G749" s="36">
        <f>base1!R27</f>
        <v>11</v>
      </c>
      <c r="H749" s="36">
        <f>base1!S27</f>
        <v>17</v>
      </c>
      <c r="I749" s="36">
        <f>base1!T27</f>
        <v>18</v>
      </c>
      <c r="J749" s="36">
        <f>base1!U27</f>
        <v>19</v>
      </c>
      <c r="K749" s="36">
        <f>base1!V27</f>
        <v>20</v>
      </c>
      <c r="V749" s="71">
        <v>4748</v>
      </c>
      <c r="W749" s="76" t="s">
        <v>134</v>
      </c>
      <c r="X749" s="71">
        <v>4</v>
      </c>
      <c r="Z749" s="71">
        <v>1</v>
      </c>
    </row>
    <row r="750" spans="1:26" ht="15.75" thickBot="1" x14ac:dyDescent="0.3">
      <c r="A750" s="75" t="s">
        <v>148</v>
      </c>
      <c r="B750" s="36">
        <f>base1!M22</f>
        <v>4</v>
      </c>
      <c r="C750" s="36">
        <f>base1!N22</f>
        <v>5</v>
      </c>
      <c r="D750" s="36">
        <f>base1!O22</f>
        <v>6</v>
      </c>
      <c r="E750" s="36">
        <f>base1!P44</f>
        <v>15</v>
      </c>
      <c r="F750" s="36">
        <f>base1!Q28</f>
        <v>11</v>
      </c>
      <c r="G750" s="36">
        <f>base1!R28</f>
        <v>16</v>
      </c>
      <c r="H750" s="36">
        <f>base1!S28</f>
        <v>17</v>
      </c>
      <c r="I750" s="36">
        <f>base1!T28</f>
        <v>18</v>
      </c>
      <c r="J750" s="36">
        <f>base1!U28</f>
        <v>19</v>
      </c>
      <c r="K750" s="36">
        <f>base1!V28</f>
        <v>20</v>
      </c>
      <c r="V750" s="71">
        <v>4749</v>
      </c>
      <c r="W750" s="76" t="s">
        <v>134</v>
      </c>
      <c r="X750" s="71">
        <v>4</v>
      </c>
      <c r="Z750" s="71">
        <v>1</v>
      </c>
    </row>
    <row r="751" spans="1:26" ht="15.75" thickBot="1" x14ac:dyDescent="0.3">
      <c r="A751" s="75" t="s">
        <v>148</v>
      </c>
      <c r="B751" s="36">
        <f>base1!M23</f>
        <v>16</v>
      </c>
      <c r="C751" s="36">
        <f>base1!N23</f>
        <v>18</v>
      </c>
      <c r="D751" s="36">
        <f>base1!O23</f>
        <v>15</v>
      </c>
      <c r="E751" s="36">
        <f>base1!P45</f>
        <v>16</v>
      </c>
      <c r="F751" s="36">
        <f>base1!Q29</f>
        <v>3</v>
      </c>
      <c r="G751" s="36">
        <f>base1!R29</f>
        <v>11</v>
      </c>
      <c r="H751" s="36">
        <f>base1!S29</f>
        <v>17</v>
      </c>
      <c r="I751" s="36">
        <f>base1!T29</f>
        <v>18</v>
      </c>
      <c r="J751" s="36">
        <f>base1!U29</f>
        <v>19</v>
      </c>
      <c r="K751" s="36">
        <f>base1!V29</f>
        <v>20</v>
      </c>
      <c r="V751" s="71">
        <v>4750</v>
      </c>
      <c r="W751" s="76" t="s">
        <v>134</v>
      </c>
      <c r="X751" s="71">
        <v>4</v>
      </c>
      <c r="Z751" s="71">
        <v>1</v>
      </c>
    </row>
    <row r="752" spans="1:26" ht="15.75" thickBot="1" x14ac:dyDescent="0.3">
      <c r="A752" s="75" t="s">
        <v>148</v>
      </c>
      <c r="B752" s="36">
        <f>base1!M24</f>
        <v>8</v>
      </c>
      <c r="C752" s="36">
        <f>base1!N24</f>
        <v>12</v>
      </c>
      <c r="D752" s="36">
        <f>base1!O24</f>
        <v>11</v>
      </c>
      <c r="E752" s="36">
        <f>base1!P46</f>
        <v>16</v>
      </c>
      <c r="F752" s="36">
        <f>base1!Q30</f>
        <v>3</v>
      </c>
      <c r="G752" s="36">
        <f>base1!R30</f>
        <v>11</v>
      </c>
      <c r="H752" s="36">
        <f>base1!S30</f>
        <v>17</v>
      </c>
      <c r="I752" s="36">
        <f>base1!T30</f>
        <v>18</v>
      </c>
      <c r="J752" s="36">
        <f>base1!U30</f>
        <v>19</v>
      </c>
      <c r="K752" s="36">
        <f>base1!V30</f>
        <v>20</v>
      </c>
      <c r="V752" s="71">
        <v>4751</v>
      </c>
      <c r="W752" s="76" t="s">
        <v>134</v>
      </c>
      <c r="X752" s="71">
        <v>4</v>
      </c>
      <c r="Z752" s="71">
        <v>1</v>
      </c>
    </row>
    <row r="753" spans="1:26" ht="15.75" thickBot="1" x14ac:dyDescent="0.3">
      <c r="A753" s="75" t="s">
        <v>148</v>
      </c>
      <c r="B753" s="36">
        <f>base1!M25</f>
        <v>3</v>
      </c>
      <c r="C753" s="36">
        <f>base1!N25</f>
        <v>16</v>
      </c>
      <c r="D753" s="36">
        <f>base1!O25</f>
        <v>10</v>
      </c>
      <c r="E753" s="36">
        <f>base1!P47</f>
        <v>16</v>
      </c>
      <c r="F753" s="36">
        <f>base1!Q31</f>
        <v>16</v>
      </c>
      <c r="G753" s="36">
        <f>base1!R31</f>
        <v>11</v>
      </c>
      <c r="H753" s="36">
        <f>base1!S31</f>
        <v>17</v>
      </c>
      <c r="I753" s="36">
        <f>base1!T31</f>
        <v>18</v>
      </c>
      <c r="J753" s="36">
        <f>base1!U31</f>
        <v>19</v>
      </c>
      <c r="K753" s="36">
        <f>base1!V31</f>
        <v>20</v>
      </c>
      <c r="V753" s="71">
        <v>4752</v>
      </c>
      <c r="W753" s="76" t="s">
        <v>134</v>
      </c>
      <c r="X753" s="71">
        <v>4</v>
      </c>
      <c r="Z753" s="71">
        <v>1</v>
      </c>
    </row>
    <row r="754" spans="1:26" ht="15.75" thickBot="1" x14ac:dyDescent="0.3">
      <c r="A754" s="75" t="s">
        <v>148</v>
      </c>
      <c r="B754" s="36">
        <f>base1!M26</f>
        <v>3</v>
      </c>
      <c r="C754" s="36">
        <f>base1!N26</f>
        <v>14</v>
      </c>
      <c r="D754" s="36">
        <f>base1!O26</f>
        <v>13</v>
      </c>
      <c r="E754" s="36">
        <f>base1!P48</f>
        <v>14</v>
      </c>
      <c r="F754" s="36">
        <f>base1!Q32</f>
        <v>3</v>
      </c>
      <c r="G754" s="36">
        <f>base1!R32</f>
        <v>11</v>
      </c>
      <c r="H754" s="36">
        <f>base1!S32</f>
        <v>17</v>
      </c>
      <c r="I754" s="36">
        <f>base1!T32</f>
        <v>18</v>
      </c>
      <c r="J754" s="36">
        <f>base1!U32</f>
        <v>19</v>
      </c>
      <c r="K754" s="36">
        <f>base1!V32</f>
        <v>20</v>
      </c>
      <c r="V754" s="71">
        <v>4753</v>
      </c>
      <c r="W754" s="76" t="s">
        <v>134</v>
      </c>
      <c r="X754" s="71">
        <v>4</v>
      </c>
      <c r="Z754" s="71">
        <v>1</v>
      </c>
    </row>
    <row r="755" spans="1:26" ht="15.75" thickBot="1" x14ac:dyDescent="0.3">
      <c r="A755" s="75" t="s">
        <v>148</v>
      </c>
      <c r="B755" s="36">
        <f>base1!M27</f>
        <v>10</v>
      </c>
      <c r="C755" s="36">
        <f>base1!N27</f>
        <v>4</v>
      </c>
      <c r="D755" s="36">
        <f>base1!O27</f>
        <v>15</v>
      </c>
      <c r="E755" s="36">
        <f>base1!P49</f>
        <v>14</v>
      </c>
      <c r="F755" s="36">
        <f>base1!Q33</f>
        <v>3</v>
      </c>
      <c r="G755" s="36">
        <f>base1!R33</f>
        <v>11</v>
      </c>
      <c r="H755" s="36">
        <f>base1!S33</f>
        <v>17</v>
      </c>
      <c r="I755" s="36">
        <f>base1!T33</f>
        <v>18</v>
      </c>
      <c r="J755" s="36">
        <f>base1!U33</f>
        <v>19</v>
      </c>
      <c r="K755" s="36">
        <f>base1!V33</f>
        <v>20</v>
      </c>
      <c r="V755" s="71">
        <v>4754</v>
      </c>
      <c r="W755" s="76" t="s">
        <v>134</v>
      </c>
      <c r="X755" s="71">
        <v>4</v>
      </c>
      <c r="Z755" s="71">
        <v>1</v>
      </c>
    </row>
    <row r="756" spans="1:26" ht="15.75" thickBot="1" x14ac:dyDescent="0.3">
      <c r="A756" s="75" t="s">
        <v>148</v>
      </c>
      <c r="B756" s="36">
        <f>base1!M28</f>
        <v>13</v>
      </c>
      <c r="C756" s="36">
        <f>base1!N28</f>
        <v>15</v>
      </c>
      <c r="D756" s="36">
        <f>base1!O28</f>
        <v>4</v>
      </c>
      <c r="E756" s="36">
        <f>base1!P50</f>
        <v>15</v>
      </c>
      <c r="F756" s="36">
        <f>base1!Q34</f>
        <v>3</v>
      </c>
      <c r="G756" s="36">
        <f>base1!R34</f>
        <v>11</v>
      </c>
      <c r="H756" s="36">
        <f>base1!S34</f>
        <v>17</v>
      </c>
      <c r="I756" s="36">
        <f>base1!T34</f>
        <v>18</v>
      </c>
      <c r="J756" s="36">
        <f>base1!U34</f>
        <v>19</v>
      </c>
      <c r="K756" s="36">
        <f>base1!V34</f>
        <v>20</v>
      </c>
      <c r="V756" s="71">
        <v>4755</v>
      </c>
      <c r="W756" s="76" t="s">
        <v>134</v>
      </c>
      <c r="X756" s="71">
        <v>4</v>
      </c>
      <c r="Z756" s="71">
        <v>1</v>
      </c>
    </row>
    <row r="757" spans="1:26" ht="15.75" thickBot="1" x14ac:dyDescent="0.3">
      <c r="A757" s="75" t="s">
        <v>148</v>
      </c>
      <c r="B757" s="36">
        <f>base1!M29</f>
        <v>9</v>
      </c>
      <c r="C757" s="36">
        <f>base1!N29</f>
        <v>2</v>
      </c>
      <c r="D757" s="36">
        <f>base1!O29</f>
        <v>14</v>
      </c>
      <c r="E757" s="36">
        <f>base1!P51</f>
        <v>15</v>
      </c>
      <c r="F757" s="36">
        <f>base1!Q35</f>
        <v>3</v>
      </c>
      <c r="G757" s="36">
        <f>base1!R35</f>
        <v>11</v>
      </c>
      <c r="H757" s="36">
        <f>base1!S35</f>
        <v>17</v>
      </c>
      <c r="I757" s="36">
        <f>base1!T35</f>
        <v>18</v>
      </c>
      <c r="J757" s="36">
        <f>base1!U35</f>
        <v>19</v>
      </c>
      <c r="K757" s="36">
        <f>base1!V35</f>
        <v>20</v>
      </c>
      <c r="V757" s="71">
        <v>4756</v>
      </c>
      <c r="W757" s="76" t="s">
        <v>134</v>
      </c>
      <c r="X757" s="71">
        <v>4</v>
      </c>
      <c r="Z757" s="71">
        <v>1</v>
      </c>
    </row>
    <row r="758" spans="1:26" ht="15.75" thickBot="1" x14ac:dyDescent="0.3">
      <c r="A758" s="75" t="s">
        <v>148</v>
      </c>
      <c r="B758" s="36">
        <f>base1!M30</f>
        <v>5</v>
      </c>
      <c r="C758" s="36">
        <f>base1!N30</f>
        <v>12</v>
      </c>
      <c r="D758" s="36">
        <f>base1!O30</f>
        <v>1</v>
      </c>
      <c r="E758" s="36">
        <f>base1!P52</f>
        <v>15</v>
      </c>
      <c r="F758" s="36">
        <f>base1!Q36</f>
        <v>11</v>
      </c>
      <c r="G758" s="36">
        <f>base1!R36</f>
        <v>16</v>
      </c>
      <c r="H758" s="36">
        <f>base1!S36</f>
        <v>17</v>
      </c>
      <c r="I758" s="36">
        <f>base1!T36</f>
        <v>18</v>
      </c>
      <c r="J758" s="36">
        <f>base1!U36</f>
        <v>19</v>
      </c>
      <c r="K758" s="36">
        <f>base1!V36</f>
        <v>20</v>
      </c>
      <c r="V758" s="71">
        <v>4757</v>
      </c>
      <c r="W758" s="76" t="s">
        <v>134</v>
      </c>
      <c r="X758" s="71">
        <v>4</v>
      </c>
      <c r="Z758" s="71">
        <v>1</v>
      </c>
    </row>
    <row r="759" spans="1:26" ht="15.75" thickBot="1" x14ac:dyDescent="0.3">
      <c r="A759" s="75" t="s">
        <v>148</v>
      </c>
      <c r="B759" s="36">
        <f>base1!M31</f>
        <v>1</v>
      </c>
      <c r="C759" s="36">
        <f>base1!N31</f>
        <v>13</v>
      </c>
      <c r="D759" s="36">
        <f>base1!O31</f>
        <v>15</v>
      </c>
      <c r="E759" s="36">
        <f>base1!P53</f>
        <v>14</v>
      </c>
      <c r="F759" s="36">
        <f>base1!Q37</f>
        <v>11</v>
      </c>
      <c r="G759" s="36">
        <f>base1!R37</f>
        <v>16</v>
      </c>
      <c r="H759" s="36">
        <f>base1!S37</f>
        <v>17</v>
      </c>
      <c r="I759" s="36">
        <f>base1!T37</f>
        <v>18</v>
      </c>
      <c r="J759" s="36">
        <f>base1!U37</f>
        <v>19</v>
      </c>
      <c r="K759" s="36">
        <f>base1!V37</f>
        <v>20</v>
      </c>
      <c r="V759" s="71">
        <v>4758</v>
      </c>
      <c r="W759" s="76" t="s">
        <v>134</v>
      </c>
      <c r="X759" s="71">
        <v>4</v>
      </c>
      <c r="Z759" s="71">
        <v>1</v>
      </c>
    </row>
    <row r="760" spans="1:26" ht="15.75" thickBot="1" x14ac:dyDescent="0.3">
      <c r="A760" s="75" t="s">
        <v>148</v>
      </c>
      <c r="B760" s="36">
        <f>base1!M32</f>
        <v>1</v>
      </c>
      <c r="C760" s="36">
        <f>base1!N32</f>
        <v>9</v>
      </c>
      <c r="D760" s="36">
        <f>base1!O32</f>
        <v>14</v>
      </c>
      <c r="E760" s="36">
        <f>base1!P54</f>
        <v>11</v>
      </c>
      <c r="F760" s="36">
        <f>base1!Q38</f>
        <v>11</v>
      </c>
      <c r="G760" s="36">
        <f>base1!R38</f>
        <v>16</v>
      </c>
      <c r="H760" s="36">
        <f>base1!S38</f>
        <v>17</v>
      </c>
      <c r="I760" s="36">
        <f>base1!T38</f>
        <v>18</v>
      </c>
      <c r="J760" s="36">
        <f>base1!U38</f>
        <v>19</v>
      </c>
      <c r="K760" s="36">
        <f>base1!V38</f>
        <v>20</v>
      </c>
      <c r="V760" s="71">
        <v>4759</v>
      </c>
      <c r="W760" s="76" t="s">
        <v>134</v>
      </c>
      <c r="X760" s="71">
        <v>4</v>
      </c>
      <c r="Z760" s="71">
        <v>1</v>
      </c>
    </row>
    <row r="761" spans="1:26" ht="15.75" thickBot="1" x14ac:dyDescent="0.3">
      <c r="A761" s="75" t="s">
        <v>148</v>
      </c>
      <c r="B761" s="36">
        <f>base1!M33</f>
        <v>1</v>
      </c>
      <c r="C761" s="36">
        <f>base1!N33</f>
        <v>9</v>
      </c>
      <c r="D761" s="36">
        <f>base1!O33</f>
        <v>14</v>
      </c>
      <c r="E761" s="36">
        <f>base1!P55</f>
        <v>11</v>
      </c>
      <c r="F761" s="36">
        <f>base1!Q39</f>
        <v>3</v>
      </c>
      <c r="G761" s="36">
        <f>base1!R39</f>
        <v>11</v>
      </c>
      <c r="H761" s="36">
        <f>base1!S39</f>
        <v>17</v>
      </c>
      <c r="I761" s="36">
        <f>base1!T39</f>
        <v>18</v>
      </c>
      <c r="J761" s="36">
        <f>base1!U39</f>
        <v>19</v>
      </c>
      <c r="K761" s="36">
        <f>base1!V39</f>
        <v>20</v>
      </c>
      <c r="V761" s="71">
        <v>4760</v>
      </c>
      <c r="W761" s="76" t="s">
        <v>134</v>
      </c>
      <c r="X761" s="71">
        <v>4</v>
      </c>
      <c r="Z761" s="71">
        <v>1</v>
      </c>
    </row>
    <row r="762" spans="1:26" ht="15.75" thickBot="1" x14ac:dyDescent="0.3">
      <c r="A762" s="75" t="s">
        <v>148</v>
      </c>
      <c r="B762" s="36">
        <f>base1!M34</f>
        <v>10</v>
      </c>
      <c r="C762" s="36">
        <f>base1!N34</f>
        <v>4</v>
      </c>
      <c r="D762" s="36">
        <f>base1!O34</f>
        <v>15</v>
      </c>
      <c r="E762" s="36">
        <f>base1!P56</f>
        <v>9</v>
      </c>
      <c r="F762" s="36">
        <f>base1!Q40</f>
        <v>3</v>
      </c>
      <c r="G762" s="36">
        <f>base1!R40</f>
        <v>11</v>
      </c>
      <c r="H762" s="36">
        <f>base1!S40</f>
        <v>17</v>
      </c>
      <c r="I762" s="36">
        <f>base1!T40</f>
        <v>18</v>
      </c>
      <c r="J762" s="36">
        <f>base1!U40</f>
        <v>19</v>
      </c>
      <c r="K762" s="36">
        <f>base1!V40</f>
        <v>20</v>
      </c>
      <c r="V762" s="71">
        <v>4761</v>
      </c>
      <c r="W762" s="76" t="s">
        <v>134</v>
      </c>
      <c r="X762" s="71">
        <v>4</v>
      </c>
      <c r="Z762" s="71">
        <v>1</v>
      </c>
    </row>
    <row r="763" spans="1:26" ht="15.75" thickBot="1" x14ac:dyDescent="0.3">
      <c r="A763" s="75" t="s">
        <v>148</v>
      </c>
      <c r="B763" s="36">
        <f>base1!M35</f>
        <v>14</v>
      </c>
      <c r="C763" s="36">
        <f>base1!N35</f>
        <v>4</v>
      </c>
      <c r="D763" s="36">
        <f>base1!O35</f>
        <v>15</v>
      </c>
      <c r="E763" s="36">
        <f>base1!P57</f>
        <v>1</v>
      </c>
      <c r="F763" s="36">
        <f>base1!Q41</f>
        <v>3</v>
      </c>
      <c r="G763" s="36">
        <f>base1!R41</f>
        <v>11</v>
      </c>
      <c r="H763" s="36">
        <f>base1!S41</f>
        <v>17</v>
      </c>
      <c r="I763" s="36">
        <f>base1!T41</f>
        <v>18</v>
      </c>
      <c r="J763" s="36">
        <f>base1!U41</f>
        <v>19</v>
      </c>
      <c r="K763" s="36">
        <f>base1!V41</f>
        <v>20</v>
      </c>
      <c r="V763" s="71">
        <v>4762</v>
      </c>
      <c r="W763" s="76" t="s">
        <v>134</v>
      </c>
      <c r="X763" s="71">
        <v>4</v>
      </c>
      <c r="Z763" s="71">
        <v>1</v>
      </c>
    </row>
    <row r="764" spans="1:26" ht="15.75" thickBot="1" x14ac:dyDescent="0.3">
      <c r="A764" s="75" t="s">
        <v>148</v>
      </c>
      <c r="B764" s="36">
        <f>base1!M36</f>
        <v>13</v>
      </c>
      <c r="C764" s="36">
        <f>base1!N36</f>
        <v>15</v>
      </c>
      <c r="D764" s="36">
        <f>base1!O36</f>
        <v>4</v>
      </c>
      <c r="E764" s="36">
        <f>base1!P58</f>
        <v>1</v>
      </c>
      <c r="F764" s="36">
        <f>base1!Q42</f>
        <v>3</v>
      </c>
      <c r="G764" s="36">
        <f>base1!R42</f>
        <v>11</v>
      </c>
      <c r="H764" s="36">
        <f>base1!S42</f>
        <v>17</v>
      </c>
      <c r="I764" s="36">
        <f>base1!T42</f>
        <v>18</v>
      </c>
      <c r="J764" s="36">
        <f>base1!U42</f>
        <v>19</v>
      </c>
      <c r="K764" s="36">
        <f>base1!V42</f>
        <v>20</v>
      </c>
      <c r="V764" s="71">
        <v>4763</v>
      </c>
      <c r="W764" s="76" t="s">
        <v>134</v>
      </c>
      <c r="X764" s="71">
        <v>4</v>
      </c>
      <c r="Z764" s="71">
        <v>1</v>
      </c>
    </row>
    <row r="765" spans="1:26" ht="15.75" thickBot="1" x14ac:dyDescent="0.3">
      <c r="A765" s="75" t="s">
        <v>148</v>
      </c>
      <c r="B765" s="36">
        <f>base1!M37</f>
        <v>13</v>
      </c>
      <c r="C765" s="36">
        <f>base1!N37</f>
        <v>15</v>
      </c>
      <c r="D765" s="36">
        <f>base1!O37</f>
        <v>4</v>
      </c>
      <c r="E765" s="36">
        <f>base1!P59</f>
        <v>13</v>
      </c>
      <c r="F765" s="36">
        <f>base1!Q43</f>
        <v>3</v>
      </c>
      <c r="G765" s="36">
        <f>base1!R43</f>
        <v>11</v>
      </c>
      <c r="H765" s="36">
        <f>base1!S43</f>
        <v>17</v>
      </c>
      <c r="I765" s="36">
        <f>base1!T43</f>
        <v>18</v>
      </c>
      <c r="J765" s="36">
        <f>base1!U43</f>
        <v>19</v>
      </c>
      <c r="K765" s="36">
        <f>base1!V43</f>
        <v>20</v>
      </c>
      <c r="V765" s="71">
        <v>4764</v>
      </c>
      <c r="W765" s="76" t="s">
        <v>134</v>
      </c>
      <c r="X765" s="71">
        <v>4</v>
      </c>
      <c r="Z765" s="71">
        <v>1</v>
      </c>
    </row>
    <row r="766" spans="1:26" ht="15.75" thickBot="1" x14ac:dyDescent="0.3">
      <c r="A766" s="75" t="s">
        <v>148</v>
      </c>
      <c r="B766" s="36">
        <f>base1!M38</f>
        <v>14</v>
      </c>
      <c r="C766" s="36">
        <f>base1!N38</f>
        <v>15</v>
      </c>
      <c r="D766" s="36">
        <f>base1!O38</f>
        <v>4</v>
      </c>
      <c r="E766" s="36">
        <f>base1!P60</f>
        <v>4</v>
      </c>
      <c r="F766" s="36">
        <f>base1!Q44</f>
        <v>3</v>
      </c>
      <c r="G766" s="36">
        <f>base1!R44</f>
        <v>11</v>
      </c>
      <c r="H766" s="36">
        <f>base1!S44</f>
        <v>17</v>
      </c>
      <c r="I766" s="36">
        <f>base1!T44</f>
        <v>18</v>
      </c>
      <c r="J766" s="36">
        <f>base1!U44</f>
        <v>19</v>
      </c>
      <c r="K766" s="36">
        <f>base1!V44</f>
        <v>20</v>
      </c>
      <c r="V766" s="71">
        <v>4765</v>
      </c>
      <c r="W766" s="76" t="s">
        <v>134</v>
      </c>
      <c r="X766" s="71">
        <v>4</v>
      </c>
      <c r="Z766" s="71">
        <v>1</v>
      </c>
    </row>
    <row r="767" spans="1:26" ht="15.75" thickBot="1" x14ac:dyDescent="0.3">
      <c r="A767" s="75" t="s">
        <v>148</v>
      </c>
      <c r="B767" s="36">
        <f>base1!M39</f>
        <v>15</v>
      </c>
      <c r="C767" s="36">
        <f>base1!N39</f>
        <v>10</v>
      </c>
      <c r="D767" s="36">
        <f>base1!O39</f>
        <v>16</v>
      </c>
      <c r="E767" s="36">
        <f>base1!P61</f>
        <v>7</v>
      </c>
      <c r="F767" s="36">
        <f>base1!Q45</f>
        <v>3</v>
      </c>
      <c r="G767" s="36">
        <f>base1!R45</f>
        <v>11</v>
      </c>
      <c r="H767" s="36">
        <f>base1!S45</f>
        <v>17</v>
      </c>
      <c r="I767" s="36">
        <f>base1!T45</f>
        <v>18</v>
      </c>
      <c r="J767" s="36">
        <f>base1!U45</f>
        <v>19</v>
      </c>
      <c r="K767" s="36">
        <f>base1!V45</f>
        <v>20</v>
      </c>
      <c r="V767" s="71">
        <v>4766</v>
      </c>
      <c r="W767" s="76" t="s">
        <v>134</v>
      </c>
      <c r="X767" s="71">
        <v>4</v>
      </c>
      <c r="Z767" s="71">
        <v>1</v>
      </c>
    </row>
    <row r="768" spans="1:26" ht="15.75" thickBot="1" x14ac:dyDescent="0.3">
      <c r="A768" s="75" t="s">
        <v>148</v>
      </c>
      <c r="B768" s="36">
        <f>base1!M40</f>
        <v>9</v>
      </c>
      <c r="C768" s="36">
        <f>base1!N40</f>
        <v>16</v>
      </c>
      <c r="D768" s="36">
        <f>base1!O40</f>
        <v>14</v>
      </c>
      <c r="E768" s="36">
        <f>base1!P62</f>
        <v>4</v>
      </c>
      <c r="F768" s="36">
        <f>base1!Q46</f>
        <v>3</v>
      </c>
      <c r="G768" s="36">
        <f>base1!R46</f>
        <v>11</v>
      </c>
      <c r="H768" s="36">
        <f>base1!S46</f>
        <v>17</v>
      </c>
      <c r="I768" s="36">
        <f>base1!T46</f>
        <v>18</v>
      </c>
      <c r="J768" s="36">
        <f>base1!U46</f>
        <v>19</v>
      </c>
      <c r="K768" s="36">
        <f>base1!V46</f>
        <v>20</v>
      </c>
      <c r="V768" s="71">
        <v>4767</v>
      </c>
      <c r="W768" s="76" t="s">
        <v>134</v>
      </c>
      <c r="X768" s="71">
        <v>4</v>
      </c>
      <c r="Z768" s="71">
        <v>1</v>
      </c>
    </row>
    <row r="769" spans="1:26" ht="15.75" thickBot="1" x14ac:dyDescent="0.3">
      <c r="A769" s="75" t="s">
        <v>148</v>
      </c>
      <c r="B769" s="36">
        <f>base1!M41</f>
        <v>10</v>
      </c>
      <c r="C769" s="36">
        <f>base1!N41</f>
        <v>16</v>
      </c>
      <c r="D769" s="36">
        <f>base1!O41</f>
        <v>14</v>
      </c>
      <c r="E769" s="36">
        <f>base1!P13</f>
        <v>14</v>
      </c>
      <c r="F769" s="36">
        <f>base1!Q57</f>
        <v>15</v>
      </c>
      <c r="G769" s="36">
        <f>base1!R57</f>
        <v>16</v>
      </c>
      <c r="H769" s="36">
        <f>base1!S57</f>
        <v>18</v>
      </c>
      <c r="I769" s="36">
        <f>base1!T57</f>
        <v>17</v>
      </c>
      <c r="J769" s="36">
        <f>base1!U57</f>
        <v>19</v>
      </c>
      <c r="K769" s="36">
        <f>base1!V57</f>
        <v>20</v>
      </c>
      <c r="V769" s="71">
        <v>4768</v>
      </c>
      <c r="W769" s="76" t="s">
        <v>134</v>
      </c>
      <c r="X769" s="71">
        <v>4</v>
      </c>
      <c r="Z769" s="71">
        <v>1</v>
      </c>
    </row>
    <row r="770" spans="1:26" ht="15.75" thickBot="1" x14ac:dyDescent="0.3">
      <c r="A770" s="75" t="s">
        <v>148</v>
      </c>
      <c r="B770" s="36">
        <f>base1!M42</f>
        <v>2</v>
      </c>
      <c r="C770" s="36">
        <f>base1!N42</f>
        <v>9</v>
      </c>
      <c r="D770" s="36">
        <f>base1!O42</f>
        <v>14</v>
      </c>
      <c r="E770" s="36">
        <f>base1!P14</f>
        <v>9</v>
      </c>
      <c r="F770" s="36">
        <f>base1!Q58</f>
        <v>15</v>
      </c>
      <c r="G770" s="36">
        <f>base1!R58</f>
        <v>16</v>
      </c>
      <c r="H770" s="36">
        <f>base1!S58</f>
        <v>18</v>
      </c>
      <c r="I770" s="36">
        <f>base1!T58</f>
        <v>17</v>
      </c>
      <c r="J770" s="36">
        <f>base1!U58</f>
        <v>19</v>
      </c>
      <c r="K770" s="36">
        <f>base1!V58</f>
        <v>20</v>
      </c>
      <c r="V770" s="71">
        <v>4769</v>
      </c>
      <c r="W770" s="76" t="s">
        <v>134</v>
      </c>
      <c r="X770" s="71">
        <v>4</v>
      </c>
      <c r="Z770" s="71">
        <v>1</v>
      </c>
    </row>
    <row r="771" spans="1:26" ht="15.75" thickBot="1" x14ac:dyDescent="0.3">
      <c r="A771" s="75" t="s">
        <v>148</v>
      </c>
      <c r="B771" s="36">
        <f>base1!M43</f>
        <v>2</v>
      </c>
      <c r="C771" s="36">
        <f>base1!N43</f>
        <v>4</v>
      </c>
      <c r="D771" s="36">
        <f>base1!O43</f>
        <v>14</v>
      </c>
      <c r="E771" s="36">
        <f>base1!P15</f>
        <v>12</v>
      </c>
      <c r="F771" s="36">
        <f>base1!Q59</f>
        <v>15</v>
      </c>
      <c r="G771" s="36">
        <f>base1!R59</f>
        <v>16</v>
      </c>
      <c r="H771" s="36">
        <f>base1!S59</f>
        <v>18</v>
      </c>
      <c r="I771" s="36">
        <f>base1!T59</f>
        <v>17</v>
      </c>
      <c r="J771" s="36">
        <f>base1!U59</f>
        <v>19</v>
      </c>
      <c r="K771" s="36">
        <f>base1!V59</f>
        <v>20</v>
      </c>
      <c r="V771" s="71">
        <v>4770</v>
      </c>
      <c r="W771" s="76" t="s">
        <v>134</v>
      </c>
      <c r="X771" s="71">
        <v>4</v>
      </c>
      <c r="Z771" s="71">
        <v>1</v>
      </c>
    </row>
    <row r="772" spans="1:26" ht="15.75" thickBot="1" x14ac:dyDescent="0.3">
      <c r="A772" s="75" t="s">
        <v>148</v>
      </c>
      <c r="B772" s="36">
        <f>base1!M44</f>
        <v>2</v>
      </c>
      <c r="C772" s="36">
        <f>base1!N44</f>
        <v>4</v>
      </c>
      <c r="D772" s="36">
        <f>base1!O44</f>
        <v>6</v>
      </c>
      <c r="E772" s="36">
        <f>base1!P16</f>
        <v>15</v>
      </c>
      <c r="F772" s="36">
        <f>base1!Q60</f>
        <v>15</v>
      </c>
      <c r="G772" s="36">
        <f>base1!R60</f>
        <v>17</v>
      </c>
      <c r="H772" s="36">
        <f>base1!S60</f>
        <v>18</v>
      </c>
      <c r="I772" s="36">
        <f>base1!T60</f>
        <v>11</v>
      </c>
      <c r="J772" s="36">
        <f>base1!U60</f>
        <v>19</v>
      </c>
      <c r="K772" s="36">
        <f>base1!V60</f>
        <v>20</v>
      </c>
      <c r="V772" s="71">
        <v>4771</v>
      </c>
      <c r="W772" s="76" t="s">
        <v>134</v>
      </c>
      <c r="X772" s="71">
        <v>4</v>
      </c>
      <c r="Z772" s="71">
        <v>1</v>
      </c>
    </row>
    <row r="773" spans="1:26" ht="15.75" thickBot="1" x14ac:dyDescent="0.3">
      <c r="A773" s="75" t="s">
        <v>148</v>
      </c>
      <c r="B773" s="36">
        <f>base1!M45</f>
        <v>10</v>
      </c>
      <c r="C773" s="36">
        <f>base1!N45</f>
        <v>4</v>
      </c>
      <c r="D773" s="36">
        <f>base1!O45</f>
        <v>15</v>
      </c>
      <c r="E773" s="36">
        <f>base1!P17</f>
        <v>10</v>
      </c>
      <c r="F773" s="36">
        <f>base1!Q61</f>
        <v>15</v>
      </c>
      <c r="G773" s="36">
        <f>base1!R61</f>
        <v>17</v>
      </c>
      <c r="H773" s="36">
        <f>base1!S61</f>
        <v>18</v>
      </c>
      <c r="I773" s="36">
        <f>base1!T61</f>
        <v>11</v>
      </c>
      <c r="J773" s="36">
        <f>base1!U61</f>
        <v>19</v>
      </c>
      <c r="K773" s="36">
        <f>base1!V61</f>
        <v>20</v>
      </c>
      <c r="V773" s="71">
        <v>4772</v>
      </c>
      <c r="W773" s="76" t="s">
        <v>134</v>
      </c>
      <c r="X773" s="71">
        <v>4</v>
      </c>
      <c r="Z773" s="71">
        <v>1</v>
      </c>
    </row>
    <row r="774" spans="1:26" ht="15.75" thickBot="1" x14ac:dyDescent="0.3">
      <c r="A774" s="75" t="s">
        <v>148</v>
      </c>
      <c r="B774" s="36">
        <f>base1!M46</f>
        <v>14</v>
      </c>
      <c r="C774" s="36">
        <f>base1!N46</f>
        <v>10</v>
      </c>
      <c r="D774" s="36">
        <f>base1!O46</f>
        <v>15</v>
      </c>
      <c r="E774" s="36">
        <f>base1!P18</f>
        <v>13</v>
      </c>
      <c r="F774" s="36">
        <f>base1!Q62</f>
        <v>11</v>
      </c>
      <c r="G774" s="36">
        <f>base1!R62</f>
        <v>13</v>
      </c>
      <c r="H774" s="36">
        <f>base1!S62</f>
        <v>17</v>
      </c>
      <c r="I774" s="36">
        <f>base1!T62</f>
        <v>18</v>
      </c>
      <c r="J774" s="36">
        <f>base1!U62</f>
        <v>19</v>
      </c>
      <c r="K774" s="36">
        <f>base1!V62</f>
        <v>20</v>
      </c>
      <c r="V774" s="71">
        <v>4773</v>
      </c>
      <c r="W774" s="76" t="s">
        <v>134</v>
      </c>
      <c r="X774" s="71">
        <v>4</v>
      </c>
      <c r="Z774" s="71">
        <v>1</v>
      </c>
    </row>
    <row r="775" spans="1:26" ht="15.75" thickBot="1" x14ac:dyDescent="0.3">
      <c r="A775" s="75" t="s">
        <v>148</v>
      </c>
      <c r="B775" s="36">
        <f>base1!M47</f>
        <v>13</v>
      </c>
      <c r="C775" s="36">
        <f>base1!N47</f>
        <v>10</v>
      </c>
      <c r="D775" s="36">
        <f>base1!O47</f>
        <v>15</v>
      </c>
      <c r="E775" s="36">
        <f>base1!P19</f>
        <v>11</v>
      </c>
      <c r="F775" s="36">
        <f>base1!Q13</f>
        <v>1</v>
      </c>
      <c r="G775" s="36">
        <f>base1!R13</f>
        <v>16</v>
      </c>
      <c r="H775" s="36">
        <f>base1!S13</f>
        <v>17</v>
      </c>
      <c r="I775" s="36">
        <f>base1!T13</f>
        <v>18</v>
      </c>
      <c r="J775" s="36">
        <f>base1!U13</f>
        <v>19</v>
      </c>
      <c r="K775" s="36">
        <f>base1!V13</f>
        <v>20</v>
      </c>
      <c r="V775" s="71">
        <v>4774</v>
      </c>
      <c r="W775" s="76" t="s">
        <v>134</v>
      </c>
      <c r="X775" s="71">
        <v>4</v>
      </c>
      <c r="Z775" s="71">
        <v>1</v>
      </c>
    </row>
    <row r="776" spans="1:26" ht="15.75" thickBot="1" x14ac:dyDescent="0.3">
      <c r="A776" s="75" t="s">
        <v>148</v>
      </c>
      <c r="B776" s="36">
        <f>base1!M48</f>
        <v>13</v>
      </c>
      <c r="C776" s="36">
        <f>base1!N48</f>
        <v>4</v>
      </c>
      <c r="D776" s="36">
        <f>base1!O48</f>
        <v>2</v>
      </c>
      <c r="E776" s="36">
        <f>base1!P20</f>
        <v>11</v>
      </c>
      <c r="F776" s="36">
        <f>base1!Q14</f>
        <v>15</v>
      </c>
      <c r="G776" s="36">
        <f>base1!R14</f>
        <v>16</v>
      </c>
      <c r="H776" s="36">
        <f>base1!S14</f>
        <v>17</v>
      </c>
      <c r="I776" s="36">
        <f>base1!T14</f>
        <v>18</v>
      </c>
      <c r="J776" s="36">
        <f>base1!U14</f>
        <v>19</v>
      </c>
      <c r="K776" s="36">
        <f>base1!V14</f>
        <v>20</v>
      </c>
      <c r="V776" s="71">
        <v>4775</v>
      </c>
      <c r="W776" s="76" t="s">
        <v>134</v>
      </c>
      <c r="X776" s="71">
        <v>4</v>
      </c>
      <c r="Z776" s="71">
        <v>1</v>
      </c>
    </row>
    <row r="777" spans="1:26" ht="15.75" thickBot="1" x14ac:dyDescent="0.3">
      <c r="A777" s="75" t="s">
        <v>148</v>
      </c>
      <c r="B777" s="36">
        <f>base1!M49</f>
        <v>13</v>
      </c>
      <c r="C777" s="36">
        <f>base1!N49</f>
        <v>4</v>
      </c>
      <c r="D777" s="36">
        <f>base1!O49</f>
        <v>2</v>
      </c>
      <c r="E777" s="36">
        <f>base1!P21</f>
        <v>2</v>
      </c>
      <c r="F777" s="36">
        <f>base1!Q15</f>
        <v>15</v>
      </c>
      <c r="G777" s="36">
        <f>base1!R15</f>
        <v>16</v>
      </c>
      <c r="H777" s="36">
        <f>base1!S15</f>
        <v>18</v>
      </c>
      <c r="I777" s="36">
        <f>base1!T15</f>
        <v>17</v>
      </c>
      <c r="J777" s="36">
        <f>base1!U15</f>
        <v>19</v>
      </c>
      <c r="K777" s="36">
        <f>base1!V15</f>
        <v>20</v>
      </c>
      <c r="V777" s="71">
        <v>4776</v>
      </c>
      <c r="W777" s="76" t="s">
        <v>134</v>
      </c>
      <c r="X777" s="71">
        <v>4</v>
      </c>
      <c r="Z777" s="71">
        <v>1</v>
      </c>
    </row>
    <row r="778" spans="1:26" ht="15.75" thickBot="1" x14ac:dyDescent="0.3">
      <c r="A778" s="75" t="s">
        <v>148</v>
      </c>
      <c r="B778" s="36">
        <f>base1!M50</f>
        <v>13</v>
      </c>
      <c r="C778" s="36">
        <f>base1!N50</f>
        <v>4</v>
      </c>
      <c r="D778" s="36">
        <f>base1!O50</f>
        <v>2</v>
      </c>
      <c r="E778" s="36">
        <f>base1!P22</f>
        <v>13</v>
      </c>
      <c r="F778" s="36">
        <f>base1!Q16</f>
        <v>17</v>
      </c>
      <c r="G778" s="36">
        <f>base1!R16</f>
        <v>18</v>
      </c>
      <c r="H778" s="36">
        <f>base1!S16</f>
        <v>5</v>
      </c>
      <c r="I778" s="36">
        <f>base1!T16</f>
        <v>11</v>
      </c>
      <c r="J778" s="36">
        <f>base1!U16</f>
        <v>19</v>
      </c>
      <c r="K778" s="36">
        <f>base1!V16</f>
        <v>20</v>
      </c>
      <c r="V778" s="71">
        <v>4777</v>
      </c>
      <c r="W778" s="76" t="s">
        <v>134</v>
      </c>
      <c r="X778" s="71">
        <v>4</v>
      </c>
      <c r="Z778" s="71">
        <v>1</v>
      </c>
    </row>
    <row r="779" spans="1:26" ht="15.75" thickBot="1" x14ac:dyDescent="0.3">
      <c r="A779" s="75" t="s">
        <v>148</v>
      </c>
      <c r="B779" s="36">
        <f>base1!M51</f>
        <v>11</v>
      </c>
      <c r="C779" s="36">
        <f>base1!N51</f>
        <v>12</v>
      </c>
      <c r="D779" s="36">
        <f>base1!O51</f>
        <v>13</v>
      </c>
      <c r="E779" s="36">
        <f>base1!P23</f>
        <v>10</v>
      </c>
      <c r="F779" s="36">
        <f>base1!Q17</f>
        <v>13</v>
      </c>
      <c r="G779" s="36">
        <f>base1!R17</f>
        <v>16</v>
      </c>
      <c r="H779" s="36">
        <f>base1!S17</f>
        <v>18</v>
      </c>
      <c r="I779" s="36">
        <f>base1!T17</f>
        <v>17</v>
      </c>
      <c r="J779" s="36">
        <f>base1!U17</f>
        <v>19</v>
      </c>
      <c r="K779" s="36">
        <f>base1!V17</f>
        <v>20</v>
      </c>
      <c r="V779" s="71">
        <v>4778</v>
      </c>
      <c r="W779" s="76" t="s">
        <v>134</v>
      </c>
      <c r="X779" s="71">
        <v>4</v>
      </c>
      <c r="Z779" s="71">
        <v>1</v>
      </c>
    </row>
    <row r="780" spans="1:26" ht="15.75" thickBot="1" x14ac:dyDescent="0.3">
      <c r="A780" s="75" t="s">
        <v>148</v>
      </c>
      <c r="B780" s="36">
        <f>base1!M52</f>
        <v>2</v>
      </c>
      <c r="C780" s="36">
        <f>base1!N52</f>
        <v>10</v>
      </c>
      <c r="D780" s="36">
        <f>base1!O52</f>
        <v>11</v>
      </c>
      <c r="E780" s="36">
        <f>base1!P24</f>
        <v>14</v>
      </c>
      <c r="F780" s="36">
        <f>base1!Q18</f>
        <v>16</v>
      </c>
      <c r="G780" s="36">
        <f>base1!R18</f>
        <v>15</v>
      </c>
      <c r="H780" s="36">
        <f>base1!S18</f>
        <v>17</v>
      </c>
      <c r="I780" s="36">
        <f>base1!T18</f>
        <v>18</v>
      </c>
      <c r="J780" s="36">
        <f>base1!U18</f>
        <v>19</v>
      </c>
      <c r="K780" s="36">
        <f>base1!V18</f>
        <v>20</v>
      </c>
      <c r="V780" s="71">
        <v>4779</v>
      </c>
      <c r="W780" s="76" t="s">
        <v>134</v>
      </c>
      <c r="X780" s="71">
        <v>4</v>
      </c>
      <c r="Z780" s="71">
        <v>1</v>
      </c>
    </row>
    <row r="781" spans="1:26" ht="15.75" thickBot="1" x14ac:dyDescent="0.3">
      <c r="A781" s="75" t="s">
        <v>148</v>
      </c>
      <c r="B781" s="36">
        <f>base1!M53</f>
        <v>9</v>
      </c>
      <c r="C781" s="36">
        <f>base1!N53</f>
        <v>11</v>
      </c>
      <c r="D781" s="36">
        <f>base1!O53</f>
        <v>15</v>
      </c>
      <c r="E781" s="36">
        <f>base1!P25</f>
        <v>4</v>
      </c>
      <c r="F781" s="36">
        <f>base1!Q19</f>
        <v>15</v>
      </c>
      <c r="G781" s="36">
        <f>base1!R19</f>
        <v>16</v>
      </c>
      <c r="H781" s="36">
        <f>base1!S19</f>
        <v>17</v>
      </c>
      <c r="I781" s="36">
        <f>base1!T19</f>
        <v>18</v>
      </c>
      <c r="J781" s="36">
        <f>base1!U19</f>
        <v>19</v>
      </c>
      <c r="K781" s="36">
        <f>base1!V19</f>
        <v>20</v>
      </c>
      <c r="V781" s="71">
        <v>4780</v>
      </c>
      <c r="W781" s="76" t="s">
        <v>134</v>
      </c>
      <c r="X781" s="71">
        <v>4</v>
      </c>
      <c r="Z781" s="71">
        <v>1</v>
      </c>
    </row>
    <row r="782" spans="1:26" ht="15.75" thickBot="1" x14ac:dyDescent="0.3">
      <c r="A782" s="75" t="s">
        <v>148</v>
      </c>
      <c r="B782" s="36">
        <f>base1!M54</f>
        <v>3</v>
      </c>
      <c r="C782" s="36">
        <f>base1!N54</f>
        <v>10</v>
      </c>
      <c r="D782" s="36">
        <f>base1!O54</f>
        <v>7</v>
      </c>
      <c r="E782" s="36">
        <f>base1!P26</f>
        <v>10</v>
      </c>
      <c r="F782" s="36">
        <f>base1!Q20</f>
        <v>15</v>
      </c>
      <c r="G782" s="36">
        <f>base1!R20</f>
        <v>10</v>
      </c>
      <c r="H782" s="36">
        <f>base1!S20</f>
        <v>2</v>
      </c>
      <c r="I782" s="36">
        <f>base1!T20</f>
        <v>4</v>
      </c>
      <c r="J782" s="36">
        <f>base1!U20</f>
        <v>19</v>
      </c>
      <c r="K782" s="36">
        <f>base1!V20</f>
        <v>20</v>
      </c>
      <c r="V782" s="71">
        <v>4781</v>
      </c>
      <c r="W782" s="76" t="s">
        <v>134</v>
      </c>
      <c r="X782" s="71">
        <v>4</v>
      </c>
      <c r="Z782" s="71">
        <v>1</v>
      </c>
    </row>
    <row r="783" spans="1:26" ht="15.75" thickBot="1" x14ac:dyDescent="0.3">
      <c r="A783" s="75" t="s">
        <v>148</v>
      </c>
      <c r="B783" s="36">
        <f>base1!M55</f>
        <v>1</v>
      </c>
      <c r="C783" s="36">
        <f>base1!N55</f>
        <v>3</v>
      </c>
      <c r="D783" s="36">
        <f>base1!O55</f>
        <v>7</v>
      </c>
      <c r="E783" s="36">
        <f>base1!P27</f>
        <v>16</v>
      </c>
      <c r="F783" s="36">
        <f>base1!Q21</f>
        <v>16</v>
      </c>
      <c r="G783" s="36">
        <f>base1!R21</f>
        <v>11</v>
      </c>
      <c r="H783" s="36">
        <f>base1!S21</f>
        <v>13</v>
      </c>
      <c r="I783" s="36">
        <f>base1!T21</f>
        <v>18</v>
      </c>
      <c r="J783" s="36">
        <f>base1!U21</f>
        <v>19</v>
      </c>
      <c r="K783" s="36">
        <f>base1!V21</f>
        <v>20</v>
      </c>
      <c r="V783" s="71">
        <v>4782</v>
      </c>
      <c r="W783" s="76" t="s">
        <v>134</v>
      </c>
      <c r="X783" s="71">
        <v>4</v>
      </c>
      <c r="Z783" s="71">
        <v>1</v>
      </c>
    </row>
    <row r="784" spans="1:26" ht="15.75" thickBot="1" x14ac:dyDescent="0.3">
      <c r="A784" s="75" t="s">
        <v>148</v>
      </c>
      <c r="B784" s="36">
        <f>base1!M56</f>
        <v>3</v>
      </c>
      <c r="C784" s="36">
        <f>base1!N56</f>
        <v>10</v>
      </c>
      <c r="D784" s="36">
        <f>base1!O56</f>
        <v>11</v>
      </c>
      <c r="E784" s="36">
        <f>base1!P28</f>
        <v>3</v>
      </c>
      <c r="F784" s="36">
        <f>base1!Q22</f>
        <v>18</v>
      </c>
      <c r="G784" s="36">
        <f>base1!R22</f>
        <v>16</v>
      </c>
      <c r="H784" s="36">
        <f>base1!S22</f>
        <v>17</v>
      </c>
      <c r="I784" s="36">
        <f>base1!T22</f>
        <v>14</v>
      </c>
      <c r="J784" s="36">
        <f>base1!U22</f>
        <v>19</v>
      </c>
      <c r="K784" s="36">
        <f>base1!V22</f>
        <v>20</v>
      </c>
      <c r="V784" s="71">
        <v>4783</v>
      </c>
      <c r="W784" s="76" t="s">
        <v>134</v>
      </c>
      <c r="X784" s="71">
        <v>4</v>
      </c>
      <c r="Z784" s="71">
        <v>1</v>
      </c>
    </row>
    <row r="785" spans="1:26" ht="15.75" thickBot="1" x14ac:dyDescent="0.3">
      <c r="A785" s="75" t="s">
        <v>148</v>
      </c>
      <c r="B785" s="36">
        <f>base1!M57</f>
        <v>9</v>
      </c>
      <c r="C785" s="36">
        <f>base1!N57</f>
        <v>14</v>
      </c>
      <c r="D785" s="36">
        <f>base1!O57</f>
        <v>11</v>
      </c>
      <c r="E785" s="36">
        <f>base1!P29</f>
        <v>15</v>
      </c>
      <c r="F785" s="36">
        <f>base1!Q23</f>
        <v>13</v>
      </c>
      <c r="G785" s="36">
        <f>base1!R23</f>
        <v>11</v>
      </c>
      <c r="H785" s="36">
        <f>base1!S23</f>
        <v>2</v>
      </c>
      <c r="I785" s="36">
        <f>base1!T23</f>
        <v>4</v>
      </c>
      <c r="J785" s="36">
        <f>base1!U23</f>
        <v>19</v>
      </c>
      <c r="K785" s="36">
        <f>base1!V23</f>
        <v>20</v>
      </c>
      <c r="V785" s="71">
        <v>4784</v>
      </c>
      <c r="W785" s="76" t="s">
        <v>134</v>
      </c>
      <c r="X785" s="71">
        <v>4</v>
      </c>
      <c r="Z785" s="71">
        <v>1</v>
      </c>
    </row>
    <row r="786" spans="1:26" ht="15.75" thickBot="1" x14ac:dyDescent="0.3">
      <c r="A786" s="75" t="s">
        <v>148</v>
      </c>
      <c r="B786" s="36">
        <f>base1!M58</f>
        <v>10</v>
      </c>
      <c r="C786" s="36">
        <f>base1!N58</f>
        <v>11</v>
      </c>
      <c r="D786" s="36">
        <f>base1!O58</f>
        <v>2</v>
      </c>
      <c r="E786" s="36">
        <f>base1!P30</f>
        <v>4</v>
      </c>
      <c r="F786" s="36">
        <f>base1!Q24</f>
        <v>10</v>
      </c>
      <c r="G786" s="36">
        <f>base1!R24</f>
        <v>2</v>
      </c>
      <c r="H786" s="36">
        <f>base1!S24</f>
        <v>4</v>
      </c>
      <c r="I786" s="36">
        <f>base1!T24</f>
        <v>20</v>
      </c>
      <c r="J786" s="36">
        <f>base1!U24</f>
        <v>19</v>
      </c>
      <c r="K786" s="36">
        <f>base1!V24</f>
        <v>18</v>
      </c>
      <c r="V786" s="71">
        <v>4785</v>
      </c>
      <c r="W786" s="76" t="s">
        <v>134</v>
      </c>
      <c r="X786" s="71">
        <v>4</v>
      </c>
      <c r="Z786" s="71">
        <v>1</v>
      </c>
    </row>
    <row r="787" spans="1:26" ht="15.75" thickBot="1" x14ac:dyDescent="0.3">
      <c r="A787" s="75" t="s">
        <v>148</v>
      </c>
      <c r="B787" s="36">
        <f>base1!M59</f>
        <v>9</v>
      </c>
      <c r="C787" s="36">
        <f>base1!N59</f>
        <v>14</v>
      </c>
      <c r="D787" s="36">
        <f>base1!O59</f>
        <v>11</v>
      </c>
      <c r="E787" s="36">
        <f>base1!P31</f>
        <v>4</v>
      </c>
      <c r="F787" s="36">
        <f>base1!Q25</f>
        <v>18</v>
      </c>
      <c r="G787" s="36">
        <f>base1!R25</f>
        <v>2</v>
      </c>
      <c r="H787" s="36">
        <f>base1!S25</f>
        <v>11</v>
      </c>
      <c r="I787" s="36">
        <f>base1!T25</f>
        <v>13</v>
      </c>
      <c r="J787" s="36">
        <f>base1!U25</f>
        <v>20</v>
      </c>
      <c r="K787" s="36">
        <f>base1!V25</f>
        <v>19</v>
      </c>
      <c r="V787" s="71">
        <v>4786</v>
      </c>
      <c r="W787" s="76" t="s">
        <v>134</v>
      </c>
      <c r="X787" s="71">
        <v>4</v>
      </c>
      <c r="Z787" s="71">
        <v>1</v>
      </c>
    </row>
    <row r="788" spans="1:26" ht="15.75" thickBot="1" x14ac:dyDescent="0.3">
      <c r="A788" s="75" t="s">
        <v>148</v>
      </c>
      <c r="B788" s="36">
        <f>base1!M60</f>
        <v>16</v>
      </c>
      <c r="C788" s="36">
        <f>base1!N60</f>
        <v>3</v>
      </c>
      <c r="D788" s="36">
        <f>base1!O60</f>
        <v>1</v>
      </c>
      <c r="E788" s="36">
        <f>base1!P32</f>
        <v>15</v>
      </c>
      <c r="F788" s="36">
        <f>base1!Q26</f>
        <v>11</v>
      </c>
      <c r="G788" s="36">
        <f>base1!R26</f>
        <v>2</v>
      </c>
      <c r="H788" s="36">
        <f>base1!S26</f>
        <v>4</v>
      </c>
      <c r="I788" s="36">
        <f>base1!T26</f>
        <v>18</v>
      </c>
      <c r="J788" s="36">
        <f>base1!U26</f>
        <v>20</v>
      </c>
      <c r="K788" s="36">
        <f>base1!V26</f>
        <v>19</v>
      </c>
      <c r="V788" s="71">
        <v>4787</v>
      </c>
      <c r="W788" s="76" t="s">
        <v>134</v>
      </c>
      <c r="X788" s="71">
        <v>4</v>
      </c>
      <c r="Z788" s="71">
        <v>1</v>
      </c>
    </row>
    <row r="789" spans="1:26" ht="15.75" thickBot="1" x14ac:dyDescent="0.3">
      <c r="A789" s="75" t="s">
        <v>148</v>
      </c>
      <c r="B789" s="36">
        <f>base1!M61</f>
        <v>16</v>
      </c>
      <c r="C789" s="36">
        <f>base1!N61</f>
        <v>3</v>
      </c>
      <c r="D789" s="36">
        <f>base1!O61</f>
        <v>4</v>
      </c>
      <c r="E789" s="36">
        <f>base1!P33</f>
        <v>16</v>
      </c>
      <c r="F789" s="36">
        <f>base1!Q27</f>
        <v>3</v>
      </c>
      <c r="G789" s="36">
        <f>base1!R27</f>
        <v>11</v>
      </c>
      <c r="H789" s="36">
        <f>base1!S27</f>
        <v>17</v>
      </c>
      <c r="I789" s="36">
        <f>base1!T27</f>
        <v>18</v>
      </c>
      <c r="J789" s="36">
        <f>base1!U27</f>
        <v>19</v>
      </c>
      <c r="K789" s="36">
        <f>base1!V27</f>
        <v>20</v>
      </c>
      <c r="V789" s="71">
        <v>4788</v>
      </c>
      <c r="W789" s="76" t="s">
        <v>134</v>
      </c>
      <c r="X789" s="71">
        <v>4</v>
      </c>
      <c r="Z789" s="71">
        <v>1</v>
      </c>
    </row>
    <row r="790" spans="1:26" ht="15.75" thickBot="1" x14ac:dyDescent="0.3">
      <c r="A790" s="75" t="s">
        <v>148</v>
      </c>
      <c r="B790" s="36">
        <f>base1!M62</f>
        <v>1</v>
      </c>
      <c r="C790" s="36">
        <f>base1!N62</f>
        <v>5</v>
      </c>
      <c r="D790" s="36">
        <f>base1!O62</f>
        <v>16</v>
      </c>
      <c r="E790" s="36">
        <f>base1!P34</f>
        <v>16</v>
      </c>
      <c r="F790" s="36">
        <f>base1!Q28</f>
        <v>11</v>
      </c>
      <c r="G790" s="36">
        <f>base1!R28</f>
        <v>16</v>
      </c>
      <c r="H790" s="36">
        <f>base1!S28</f>
        <v>17</v>
      </c>
      <c r="I790" s="36">
        <f>base1!T28</f>
        <v>18</v>
      </c>
      <c r="J790" s="36">
        <f>base1!U28</f>
        <v>19</v>
      </c>
      <c r="K790" s="36">
        <f>base1!V28</f>
        <v>20</v>
      </c>
      <c r="V790" s="71">
        <v>4789</v>
      </c>
      <c r="W790" s="76" t="s">
        <v>134</v>
      </c>
      <c r="X790" s="71">
        <v>4</v>
      </c>
      <c r="Z790" s="71">
        <v>1</v>
      </c>
    </row>
    <row r="791" spans="1:26" ht="15.75" thickBot="1" x14ac:dyDescent="0.3">
      <c r="A791" s="75" t="s">
        <v>148</v>
      </c>
      <c r="B791" s="36">
        <f>base1!R19</f>
        <v>16</v>
      </c>
      <c r="C791" s="36">
        <f>base1!S19</f>
        <v>17</v>
      </c>
      <c r="D791" s="36">
        <f>base1!T19</f>
        <v>18</v>
      </c>
      <c r="E791" s="36">
        <f>base1!U19</f>
        <v>19</v>
      </c>
      <c r="F791" s="36">
        <f>base1!V19</f>
        <v>20</v>
      </c>
      <c r="V791" s="71">
        <v>4790</v>
      </c>
      <c r="W791" s="76" t="s">
        <v>134</v>
      </c>
      <c r="X791" s="71">
        <v>1</v>
      </c>
      <c r="Z791" s="71">
        <v>1</v>
      </c>
    </row>
    <row r="792" spans="1:26" ht="15.75" thickBot="1" x14ac:dyDescent="0.3">
      <c r="A792" s="75" t="s">
        <v>148</v>
      </c>
      <c r="B792" s="36">
        <f>base1!R20</f>
        <v>10</v>
      </c>
      <c r="C792" s="36">
        <f>base1!S20</f>
        <v>2</v>
      </c>
      <c r="D792" s="36">
        <f>base1!T20</f>
        <v>4</v>
      </c>
      <c r="E792" s="36">
        <f>base1!U20</f>
        <v>19</v>
      </c>
      <c r="F792" s="36">
        <f>base1!V20</f>
        <v>20</v>
      </c>
      <c r="V792" s="71">
        <v>4791</v>
      </c>
      <c r="W792" s="76" t="s">
        <v>134</v>
      </c>
      <c r="X792" s="71">
        <v>1</v>
      </c>
      <c r="Z792" s="71">
        <v>1</v>
      </c>
    </row>
    <row r="793" spans="1:26" ht="15.75" thickBot="1" x14ac:dyDescent="0.3">
      <c r="A793" s="75" t="s">
        <v>148</v>
      </c>
      <c r="B793" s="36">
        <f>base1!R21</f>
        <v>11</v>
      </c>
      <c r="C793" s="36">
        <f>base1!S21</f>
        <v>13</v>
      </c>
      <c r="D793" s="36">
        <f>base1!T21</f>
        <v>18</v>
      </c>
      <c r="E793" s="36">
        <f>base1!U21</f>
        <v>19</v>
      </c>
      <c r="F793" s="36">
        <f>base1!V21</f>
        <v>20</v>
      </c>
      <c r="V793" s="71">
        <v>4792</v>
      </c>
      <c r="W793" s="76" t="s">
        <v>134</v>
      </c>
      <c r="X793" s="71">
        <v>1</v>
      </c>
      <c r="Z793" s="71">
        <v>1</v>
      </c>
    </row>
    <row r="794" spans="1:26" ht="15.75" thickBot="1" x14ac:dyDescent="0.3">
      <c r="A794" s="75" t="s">
        <v>148</v>
      </c>
      <c r="B794" s="36">
        <f>base1!R22</f>
        <v>16</v>
      </c>
      <c r="C794" s="36">
        <f>base1!S22</f>
        <v>17</v>
      </c>
      <c r="D794" s="36">
        <f>base1!T22</f>
        <v>14</v>
      </c>
      <c r="E794" s="36">
        <f>base1!U22</f>
        <v>19</v>
      </c>
      <c r="F794" s="36">
        <f>base1!V22</f>
        <v>20</v>
      </c>
      <c r="V794" s="71">
        <v>4793</v>
      </c>
      <c r="W794" s="76" t="s">
        <v>134</v>
      </c>
      <c r="X794" s="71">
        <v>1</v>
      </c>
      <c r="Z794" s="71">
        <v>1</v>
      </c>
    </row>
    <row r="795" spans="1:26" ht="15.75" thickBot="1" x14ac:dyDescent="0.3">
      <c r="A795" s="75" t="s">
        <v>148</v>
      </c>
      <c r="B795" s="36">
        <f>base1!R23</f>
        <v>11</v>
      </c>
      <c r="C795" s="36">
        <f>base1!S23</f>
        <v>2</v>
      </c>
      <c r="D795" s="36">
        <f>base1!T23</f>
        <v>4</v>
      </c>
      <c r="E795" s="36">
        <f>base1!U23</f>
        <v>19</v>
      </c>
      <c r="F795" s="36">
        <f>base1!V23</f>
        <v>20</v>
      </c>
      <c r="V795" s="71">
        <v>4794</v>
      </c>
      <c r="W795" s="76" t="s">
        <v>134</v>
      </c>
      <c r="X795" s="71">
        <v>1</v>
      </c>
      <c r="Z795" s="71">
        <v>1</v>
      </c>
    </row>
    <row r="796" spans="1:26" ht="15.75" thickBot="1" x14ac:dyDescent="0.3">
      <c r="A796" s="75" t="s">
        <v>148</v>
      </c>
      <c r="B796" s="36">
        <f>base1!R24</f>
        <v>2</v>
      </c>
      <c r="C796" s="36">
        <f>base1!S24</f>
        <v>4</v>
      </c>
      <c r="D796" s="36">
        <f>base1!T24</f>
        <v>20</v>
      </c>
      <c r="E796" s="36">
        <f>base1!U24</f>
        <v>19</v>
      </c>
      <c r="F796" s="36">
        <f>base1!V24</f>
        <v>18</v>
      </c>
      <c r="V796" s="71">
        <v>4795</v>
      </c>
      <c r="W796" s="76" t="s">
        <v>134</v>
      </c>
      <c r="X796" s="71">
        <v>1</v>
      </c>
      <c r="Z796" s="71">
        <v>1</v>
      </c>
    </row>
    <row r="797" spans="1:26" ht="15.75" thickBot="1" x14ac:dyDescent="0.3">
      <c r="A797" s="75" t="s">
        <v>148</v>
      </c>
      <c r="B797" s="36">
        <f>base1!R25</f>
        <v>2</v>
      </c>
      <c r="C797" s="36">
        <f>base1!S25</f>
        <v>11</v>
      </c>
      <c r="D797" s="36">
        <f>base1!T25</f>
        <v>13</v>
      </c>
      <c r="E797" s="36">
        <f>base1!U25</f>
        <v>20</v>
      </c>
      <c r="F797" s="36">
        <f>base1!V25</f>
        <v>19</v>
      </c>
      <c r="V797" s="71">
        <v>4796</v>
      </c>
      <c r="W797" s="76" t="s">
        <v>134</v>
      </c>
      <c r="X797" s="71">
        <v>1</v>
      </c>
      <c r="Z797" s="71">
        <v>1</v>
      </c>
    </row>
    <row r="798" spans="1:26" ht="15.75" thickBot="1" x14ac:dyDescent="0.3">
      <c r="A798" s="75" t="s">
        <v>148</v>
      </c>
      <c r="B798" s="36">
        <f>base1!R26</f>
        <v>2</v>
      </c>
      <c r="C798" s="36">
        <f>base1!S26</f>
        <v>4</v>
      </c>
      <c r="D798" s="36">
        <f>base1!T26</f>
        <v>18</v>
      </c>
      <c r="E798" s="36">
        <f>base1!U26</f>
        <v>20</v>
      </c>
      <c r="F798" s="36">
        <f>base1!V26</f>
        <v>19</v>
      </c>
      <c r="V798" s="71">
        <v>4797</v>
      </c>
      <c r="W798" s="76" t="s">
        <v>134</v>
      </c>
      <c r="X798" s="71">
        <v>1</v>
      </c>
      <c r="Z798" s="71">
        <v>1</v>
      </c>
    </row>
    <row r="799" spans="1:26" ht="15.75" thickBot="1" x14ac:dyDescent="0.3">
      <c r="A799" s="75" t="s">
        <v>148</v>
      </c>
      <c r="B799" s="36">
        <f>base1!R27</f>
        <v>11</v>
      </c>
      <c r="C799" s="36">
        <f>base1!S27</f>
        <v>17</v>
      </c>
      <c r="D799" s="36">
        <f>base1!T27</f>
        <v>18</v>
      </c>
      <c r="E799" s="36">
        <f>base1!U27</f>
        <v>19</v>
      </c>
      <c r="F799" s="36">
        <f>base1!V27</f>
        <v>20</v>
      </c>
      <c r="V799" s="71">
        <v>4798</v>
      </c>
      <c r="W799" s="76" t="s">
        <v>134</v>
      </c>
      <c r="X799" s="71">
        <v>1</v>
      </c>
      <c r="Z799" s="71">
        <v>1</v>
      </c>
    </row>
    <row r="800" spans="1:26" ht="15.75" thickBot="1" x14ac:dyDescent="0.3">
      <c r="A800" s="75" t="s">
        <v>148</v>
      </c>
      <c r="B800" s="36">
        <f>base1!R28</f>
        <v>16</v>
      </c>
      <c r="C800" s="36">
        <f>base1!S28</f>
        <v>17</v>
      </c>
      <c r="D800" s="36">
        <f>base1!T28</f>
        <v>18</v>
      </c>
      <c r="E800" s="36">
        <f>base1!U28</f>
        <v>19</v>
      </c>
      <c r="F800" s="36">
        <f>base1!V28</f>
        <v>20</v>
      </c>
      <c r="V800" s="71">
        <v>4799</v>
      </c>
      <c r="W800" s="76" t="s">
        <v>134</v>
      </c>
      <c r="X800" s="71">
        <v>1</v>
      </c>
      <c r="Z800" s="71">
        <v>1</v>
      </c>
    </row>
    <row r="801" spans="1:26" ht="15.75" thickBot="1" x14ac:dyDescent="0.3">
      <c r="A801" s="75" t="s">
        <v>148</v>
      </c>
      <c r="B801" s="36">
        <f>base1!R29</f>
        <v>11</v>
      </c>
      <c r="C801" s="36">
        <f>base1!S29</f>
        <v>17</v>
      </c>
      <c r="D801" s="36">
        <f>base1!T29</f>
        <v>18</v>
      </c>
      <c r="E801" s="36">
        <f>base1!U29</f>
        <v>19</v>
      </c>
      <c r="F801" s="36">
        <f>base1!V29</f>
        <v>20</v>
      </c>
      <c r="V801" s="71">
        <v>4800</v>
      </c>
      <c r="W801" s="76" t="s">
        <v>134</v>
      </c>
      <c r="X801" s="71">
        <v>1</v>
      </c>
      <c r="Z801" s="71">
        <v>1</v>
      </c>
    </row>
    <row r="802" spans="1:26" ht="15.75" thickBot="1" x14ac:dyDescent="0.3">
      <c r="A802" s="75" t="s">
        <v>148</v>
      </c>
      <c r="B802" s="36">
        <f>base1!R30</f>
        <v>11</v>
      </c>
      <c r="C802" s="36">
        <f>base1!S30</f>
        <v>17</v>
      </c>
      <c r="D802" s="36">
        <f>base1!T30</f>
        <v>18</v>
      </c>
      <c r="E802" s="36">
        <f>base1!U30</f>
        <v>19</v>
      </c>
      <c r="F802" s="36">
        <f>base1!V30</f>
        <v>20</v>
      </c>
      <c r="V802" s="71">
        <v>4801</v>
      </c>
      <c r="W802" s="76" t="s">
        <v>134</v>
      </c>
      <c r="X802" s="71">
        <v>1</v>
      </c>
      <c r="Z802" s="71">
        <v>1</v>
      </c>
    </row>
    <row r="803" spans="1:26" ht="15.75" thickBot="1" x14ac:dyDescent="0.3">
      <c r="A803" s="75" t="s">
        <v>148</v>
      </c>
      <c r="B803" s="36">
        <f>base1!R31</f>
        <v>11</v>
      </c>
      <c r="C803" s="36">
        <f>base1!S31</f>
        <v>17</v>
      </c>
      <c r="D803" s="36">
        <f>base1!T31</f>
        <v>18</v>
      </c>
      <c r="E803" s="36">
        <f>base1!U31</f>
        <v>19</v>
      </c>
      <c r="F803" s="36">
        <f>base1!V31</f>
        <v>20</v>
      </c>
      <c r="V803" s="71">
        <v>4802</v>
      </c>
      <c r="W803" s="76" t="s">
        <v>134</v>
      </c>
      <c r="X803" s="71">
        <v>1</v>
      </c>
      <c r="Z803" s="71">
        <v>1</v>
      </c>
    </row>
    <row r="804" spans="1:26" ht="15.75" thickBot="1" x14ac:dyDescent="0.3">
      <c r="A804" s="75" t="s">
        <v>148</v>
      </c>
      <c r="B804" s="36">
        <f>base1!R32</f>
        <v>11</v>
      </c>
      <c r="C804" s="36">
        <f>base1!S32</f>
        <v>17</v>
      </c>
      <c r="D804" s="36">
        <f>base1!T32</f>
        <v>18</v>
      </c>
      <c r="E804" s="36">
        <f>base1!U32</f>
        <v>19</v>
      </c>
      <c r="F804" s="36">
        <f>base1!V32</f>
        <v>20</v>
      </c>
      <c r="V804" s="71">
        <v>4803</v>
      </c>
      <c r="W804" s="76" t="s">
        <v>134</v>
      </c>
      <c r="X804" s="71">
        <v>1</v>
      </c>
      <c r="Z804" s="71">
        <v>1</v>
      </c>
    </row>
    <row r="805" spans="1:26" ht="15.75" thickBot="1" x14ac:dyDescent="0.3">
      <c r="A805" s="75" t="s">
        <v>148</v>
      </c>
      <c r="B805" s="36">
        <f>base1!R33</f>
        <v>11</v>
      </c>
      <c r="C805" s="36">
        <f>base1!S33</f>
        <v>17</v>
      </c>
      <c r="D805" s="36">
        <f>base1!T33</f>
        <v>18</v>
      </c>
      <c r="E805" s="36">
        <f>base1!U33</f>
        <v>19</v>
      </c>
      <c r="F805" s="36">
        <f>base1!V33</f>
        <v>20</v>
      </c>
      <c r="V805" s="71">
        <v>4804</v>
      </c>
      <c r="W805" s="76" t="s">
        <v>134</v>
      </c>
      <c r="X805" s="71">
        <v>1</v>
      </c>
      <c r="Z805" s="71">
        <v>1</v>
      </c>
    </row>
    <row r="806" spans="1:26" ht="15.75" thickBot="1" x14ac:dyDescent="0.3">
      <c r="A806" s="75" t="s">
        <v>148</v>
      </c>
      <c r="B806" s="36">
        <f>base1!R34</f>
        <v>11</v>
      </c>
      <c r="C806" s="36">
        <f>base1!S34</f>
        <v>17</v>
      </c>
      <c r="D806" s="36">
        <f>base1!T34</f>
        <v>18</v>
      </c>
      <c r="E806" s="36">
        <f>base1!U34</f>
        <v>19</v>
      </c>
      <c r="F806" s="36">
        <f>base1!V34</f>
        <v>20</v>
      </c>
      <c r="V806" s="71">
        <v>4805</v>
      </c>
      <c r="W806" s="76" t="s">
        <v>134</v>
      </c>
      <c r="X806" s="71">
        <v>1</v>
      </c>
      <c r="Z806" s="71">
        <v>1</v>
      </c>
    </row>
    <row r="807" spans="1:26" ht="15.75" thickBot="1" x14ac:dyDescent="0.3">
      <c r="A807" s="75" t="s">
        <v>148</v>
      </c>
      <c r="B807" s="36">
        <f>base1!R35</f>
        <v>11</v>
      </c>
      <c r="C807" s="36">
        <f>base1!S35</f>
        <v>17</v>
      </c>
      <c r="D807" s="36">
        <f>base1!T35</f>
        <v>18</v>
      </c>
      <c r="E807" s="36">
        <f>base1!U35</f>
        <v>19</v>
      </c>
      <c r="F807" s="36">
        <f>base1!V35</f>
        <v>20</v>
      </c>
      <c r="V807" s="71">
        <v>4806</v>
      </c>
      <c r="W807" s="76" t="s">
        <v>134</v>
      </c>
      <c r="X807" s="71">
        <v>1</v>
      </c>
      <c r="Z807" s="71">
        <v>1</v>
      </c>
    </row>
    <row r="808" spans="1:26" ht="15.75" thickBot="1" x14ac:dyDescent="0.3">
      <c r="A808" s="75" t="s">
        <v>148</v>
      </c>
      <c r="B808" s="36">
        <f>base1!R36</f>
        <v>16</v>
      </c>
      <c r="C808" s="36">
        <f>base1!S36</f>
        <v>17</v>
      </c>
      <c r="D808" s="36">
        <f>base1!T36</f>
        <v>18</v>
      </c>
      <c r="E808" s="36">
        <f>base1!U36</f>
        <v>19</v>
      </c>
      <c r="F808" s="36">
        <f>base1!V36</f>
        <v>20</v>
      </c>
      <c r="V808" s="71">
        <v>4807</v>
      </c>
      <c r="W808" s="76" t="s">
        <v>134</v>
      </c>
      <c r="X808" s="71">
        <v>1</v>
      </c>
      <c r="Z808" s="71">
        <v>1</v>
      </c>
    </row>
    <row r="809" spans="1:26" ht="15.75" thickBot="1" x14ac:dyDescent="0.3">
      <c r="A809" s="75" t="s">
        <v>148</v>
      </c>
      <c r="B809" s="36">
        <f>base1!R37</f>
        <v>16</v>
      </c>
      <c r="C809" s="36">
        <f>base1!S37</f>
        <v>17</v>
      </c>
      <c r="D809" s="36">
        <f>base1!T37</f>
        <v>18</v>
      </c>
      <c r="E809" s="36">
        <f>base1!U37</f>
        <v>19</v>
      </c>
      <c r="F809" s="36">
        <f>base1!V37</f>
        <v>20</v>
      </c>
      <c r="V809" s="71">
        <v>4808</v>
      </c>
      <c r="W809" s="76" t="s">
        <v>134</v>
      </c>
      <c r="X809" s="71">
        <v>1</v>
      </c>
      <c r="Z809" s="71">
        <v>1</v>
      </c>
    </row>
    <row r="810" spans="1:26" ht="15.75" thickBot="1" x14ac:dyDescent="0.3">
      <c r="A810" s="75" t="s">
        <v>148</v>
      </c>
      <c r="B810" s="36">
        <f>base1!R38</f>
        <v>16</v>
      </c>
      <c r="C810" s="36">
        <f>base1!S38</f>
        <v>17</v>
      </c>
      <c r="D810" s="36">
        <f>base1!T38</f>
        <v>18</v>
      </c>
      <c r="E810" s="36">
        <f>base1!U38</f>
        <v>19</v>
      </c>
      <c r="F810" s="36">
        <f>base1!V38</f>
        <v>20</v>
      </c>
      <c r="V810" s="71">
        <v>4809</v>
      </c>
      <c r="W810" s="76" t="s">
        <v>134</v>
      </c>
      <c r="X810" s="71">
        <v>1</v>
      </c>
      <c r="Z810" s="71">
        <v>1</v>
      </c>
    </row>
    <row r="811" spans="1:26" ht="15.75" thickBot="1" x14ac:dyDescent="0.3">
      <c r="A811" s="75" t="s">
        <v>148</v>
      </c>
      <c r="B811" s="36">
        <f>base1!R39</f>
        <v>11</v>
      </c>
      <c r="C811" s="36">
        <f>base1!S39</f>
        <v>17</v>
      </c>
      <c r="D811" s="36">
        <f>base1!T39</f>
        <v>18</v>
      </c>
      <c r="E811" s="36">
        <f>base1!U39</f>
        <v>19</v>
      </c>
      <c r="F811" s="36">
        <f>base1!V39</f>
        <v>20</v>
      </c>
      <c r="V811" s="71">
        <v>4810</v>
      </c>
      <c r="W811" s="76" t="s">
        <v>134</v>
      </c>
      <c r="X811" s="71">
        <v>1</v>
      </c>
      <c r="Z811" s="71">
        <v>1</v>
      </c>
    </row>
    <row r="812" spans="1:26" ht="15.75" thickBot="1" x14ac:dyDescent="0.3">
      <c r="A812" s="75" t="s">
        <v>148</v>
      </c>
      <c r="B812" s="36">
        <f>base1!R40</f>
        <v>11</v>
      </c>
      <c r="C812" s="36">
        <f>base1!S40</f>
        <v>17</v>
      </c>
      <c r="D812" s="36">
        <f>base1!T40</f>
        <v>18</v>
      </c>
      <c r="E812" s="36">
        <f>base1!U40</f>
        <v>19</v>
      </c>
      <c r="F812" s="36">
        <f>base1!V40</f>
        <v>20</v>
      </c>
      <c r="V812" s="71">
        <v>4811</v>
      </c>
      <c r="W812" s="76" t="s">
        <v>134</v>
      </c>
      <c r="X812" s="71">
        <v>1</v>
      </c>
      <c r="Z812" s="71">
        <v>1</v>
      </c>
    </row>
    <row r="813" spans="1:26" ht="15.75" thickBot="1" x14ac:dyDescent="0.3">
      <c r="A813" s="75" t="s">
        <v>148</v>
      </c>
      <c r="B813" s="36">
        <f>base1!R41</f>
        <v>11</v>
      </c>
      <c r="C813" s="36">
        <f>base1!S41</f>
        <v>17</v>
      </c>
      <c r="D813" s="36">
        <f>base1!T41</f>
        <v>18</v>
      </c>
      <c r="E813" s="36">
        <f>base1!U41</f>
        <v>19</v>
      </c>
      <c r="F813" s="36">
        <f>base1!V41</f>
        <v>20</v>
      </c>
      <c r="V813" s="71">
        <v>4812</v>
      </c>
      <c r="W813" s="76" t="s">
        <v>134</v>
      </c>
      <c r="X813" s="71">
        <v>1</v>
      </c>
      <c r="Z813" s="71">
        <v>1</v>
      </c>
    </row>
    <row r="814" spans="1:26" ht="15.75" thickBot="1" x14ac:dyDescent="0.3">
      <c r="A814" s="75" t="s">
        <v>148</v>
      </c>
      <c r="B814" s="36">
        <f>base1!R42</f>
        <v>11</v>
      </c>
      <c r="C814" s="36">
        <f>base1!S42</f>
        <v>17</v>
      </c>
      <c r="D814" s="36">
        <f>base1!T42</f>
        <v>18</v>
      </c>
      <c r="E814" s="36">
        <f>base1!U42</f>
        <v>19</v>
      </c>
      <c r="F814" s="36">
        <f>base1!V42</f>
        <v>20</v>
      </c>
      <c r="V814" s="71">
        <v>4813</v>
      </c>
      <c r="W814" s="76" t="s">
        <v>134</v>
      </c>
      <c r="X814" s="71">
        <v>1</v>
      </c>
      <c r="Z814" s="71">
        <v>1</v>
      </c>
    </row>
    <row r="815" spans="1:26" ht="15.75" thickBot="1" x14ac:dyDescent="0.3">
      <c r="A815" s="75" t="s">
        <v>148</v>
      </c>
      <c r="B815" s="36">
        <f>base1!R43</f>
        <v>11</v>
      </c>
      <c r="C815" s="36">
        <f>base1!S43</f>
        <v>17</v>
      </c>
      <c r="D815" s="36">
        <f>base1!T43</f>
        <v>18</v>
      </c>
      <c r="E815" s="36">
        <f>base1!U43</f>
        <v>19</v>
      </c>
      <c r="F815" s="36">
        <f>base1!V43</f>
        <v>20</v>
      </c>
      <c r="V815" s="71">
        <v>4814</v>
      </c>
      <c r="W815" s="76" t="s">
        <v>134</v>
      </c>
      <c r="X815" s="71">
        <v>1</v>
      </c>
      <c r="Z815" s="71">
        <v>1</v>
      </c>
    </row>
    <row r="816" spans="1:26" ht="15.75" thickBot="1" x14ac:dyDescent="0.3">
      <c r="A816" s="75" t="s">
        <v>148</v>
      </c>
      <c r="B816" s="36">
        <f>base1!R44</f>
        <v>11</v>
      </c>
      <c r="C816" s="36">
        <f>base1!S44</f>
        <v>17</v>
      </c>
      <c r="D816" s="36">
        <f>base1!T44</f>
        <v>18</v>
      </c>
      <c r="E816" s="36">
        <f>base1!U44</f>
        <v>19</v>
      </c>
      <c r="F816" s="36">
        <f>base1!V44</f>
        <v>20</v>
      </c>
      <c r="V816" s="71">
        <v>4815</v>
      </c>
      <c r="W816" s="76" t="s">
        <v>134</v>
      </c>
      <c r="X816" s="71">
        <v>1</v>
      </c>
      <c r="Z816" s="71">
        <v>1</v>
      </c>
    </row>
    <row r="817" spans="1:26" ht="15.75" thickBot="1" x14ac:dyDescent="0.3">
      <c r="A817" s="75" t="s">
        <v>148</v>
      </c>
      <c r="B817" s="36">
        <f>base1!R45</f>
        <v>11</v>
      </c>
      <c r="C817" s="36">
        <f>base1!S45</f>
        <v>17</v>
      </c>
      <c r="D817" s="36">
        <f>base1!T45</f>
        <v>18</v>
      </c>
      <c r="E817" s="36">
        <f>base1!U45</f>
        <v>19</v>
      </c>
      <c r="F817" s="36">
        <f>base1!V45</f>
        <v>20</v>
      </c>
      <c r="V817" s="71">
        <v>4816</v>
      </c>
      <c r="W817" s="76" t="s">
        <v>134</v>
      </c>
      <c r="X817" s="71">
        <v>1</v>
      </c>
      <c r="Z817" s="71">
        <v>1</v>
      </c>
    </row>
    <row r="818" spans="1:26" ht="15.75" thickBot="1" x14ac:dyDescent="0.3">
      <c r="A818" s="75" t="s">
        <v>148</v>
      </c>
      <c r="B818" s="36">
        <f>base1!R46</f>
        <v>11</v>
      </c>
      <c r="C818" s="36">
        <f>base1!S46</f>
        <v>17</v>
      </c>
      <c r="D818" s="36">
        <f>base1!T46</f>
        <v>18</v>
      </c>
      <c r="E818" s="36">
        <f>base1!U46</f>
        <v>19</v>
      </c>
      <c r="F818" s="36">
        <f>base1!V46</f>
        <v>20</v>
      </c>
      <c r="V818" s="71">
        <v>4817</v>
      </c>
      <c r="W818" s="76" t="s">
        <v>134</v>
      </c>
      <c r="X818" s="71">
        <v>1</v>
      </c>
      <c r="Z818" s="71">
        <v>1</v>
      </c>
    </row>
    <row r="819" spans="1:26" ht="15.75" thickBot="1" x14ac:dyDescent="0.3">
      <c r="A819" s="75" t="s">
        <v>148</v>
      </c>
      <c r="B819" s="36">
        <f>base1!R47</f>
        <v>11</v>
      </c>
      <c r="C819" s="36">
        <f>base1!S47</f>
        <v>17</v>
      </c>
      <c r="D819" s="36">
        <f>base1!T47</f>
        <v>18</v>
      </c>
      <c r="E819" s="36">
        <f>base1!U47</f>
        <v>19</v>
      </c>
      <c r="F819" s="36">
        <f>base1!V47</f>
        <v>20</v>
      </c>
      <c r="V819" s="71">
        <v>4818</v>
      </c>
      <c r="W819" s="76" t="s">
        <v>134</v>
      </c>
      <c r="X819" s="71">
        <v>1</v>
      </c>
      <c r="Z819" s="71">
        <v>1</v>
      </c>
    </row>
    <row r="820" spans="1:26" ht="15.75" thickBot="1" x14ac:dyDescent="0.3">
      <c r="A820" s="75" t="s">
        <v>148</v>
      </c>
      <c r="B820" s="36">
        <f>base1!R48</f>
        <v>11</v>
      </c>
      <c r="C820" s="36">
        <f>base1!S48</f>
        <v>17</v>
      </c>
      <c r="D820" s="36">
        <f>base1!T48</f>
        <v>18</v>
      </c>
      <c r="E820" s="36">
        <f>base1!U48</f>
        <v>19</v>
      </c>
      <c r="F820" s="36">
        <f>base1!V48</f>
        <v>20</v>
      </c>
      <c r="V820" s="71">
        <v>4819</v>
      </c>
      <c r="W820" s="76" t="s">
        <v>134</v>
      </c>
      <c r="X820" s="71">
        <v>1</v>
      </c>
      <c r="Z820" s="71">
        <v>1</v>
      </c>
    </row>
    <row r="821" spans="1:26" ht="15.75" thickBot="1" x14ac:dyDescent="0.3">
      <c r="A821" s="75" t="s">
        <v>148</v>
      </c>
      <c r="B821" s="36">
        <f>base1!R49</f>
        <v>11</v>
      </c>
      <c r="C821" s="36">
        <f>base1!S49</f>
        <v>17</v>
      </c>
      <c r="D821" s="36">
        <f>base1!T49</f>
        <v>18</v>
      </c>
      <c r="E821" s="36">
        <f>base1!U49</f>
        <v>19</v>
      </c>
      <c r="F821" s="36">
        <f>base1!V49</f>
        <v>20</v>
      </c>
      <c r="V821" s="71">
        <v>4820</v>
      </c>
      <c r="W821" s="76" t="s">
        <v>134</v>
      </c>
      <c r="X821" s="71">
        <v>1</v>
      </c>
      <c r="Z821" s="71">
        <v>1</v>
      </c>
    </row>
    <row r="822" spans="1:26" ht="15.75" thickBot="1" x14ac:dyDescent="0.3">
      <c r="A822" s="75" t="s">
        <v>148</v>
      </c>
      <c r="B822" s="36">
        <f>base1!R50</f>
        <v>11</v>
      </c>
      <c r="C822" s="36">
        <f>base1!S50</f>
        <v>17</v>
      </c>
      <c r="D822" s="36">
        <f>base1!T50</f>
        <v>18</v>
      </c>
      <c r="E822" s="36">
        <f>base1!U50</f>
        <v>19</v>
      </c>
      <c r="F822" s="36">
        <f>base1!V50</f>
        <v>20</v>
      </c>
      <c r="V822" s="71">
        <v>4821</v>
      </c>
      <c r="W822" s="76" t="s">
        <v>134</v>
      </c>
      <c r="X822" s="71">
        <v>1</v>
      </c>
      <c r="Z822" s="71">
        <v>1</v>
      </c>
    </row>
    <row r="823" spans="1:26" ht="15.75" thickBot="1" x14ac:dyDescent="0.3">
      <c r="A823" s="75" t="s">
        <v>148</v>
      </c>
      <c r="B823" s="36">
        <f>base1!R51</f>
        <v>16</v>
      </c>
      <c r="C823" s="36">
        <f>base1!S51</f>
        <v>17</v>
      </c>
      <c r="D823" s="36">
        <f>base1!T51</f>
        <v>18</v>
      </c>
      <c r="E823" s="36">
        <f>base1!U51</f>
        <v>19</v>
      </c>
      <c r="F823" s="36">
        <f>base1!V51</f>
        <v>20</v>
      </c>
      <c r="V823" s="71">
        <v>4822</v>
      </c>
      <c r="W823" s="76" t="s">
        <v>134</v>
      </c>
      <c r="X823" s="71">
        <v>1</v>
      </c>
      <c r="Z823" s="71">
        <v>1</v>
      </c>
    </row>
    <row r="824" spans="1:26" ht="15.75" thickBot="1" x14ac:dyDescent="0.3">
      <c r="A824" s="75" t="s">
        <v>148</v>
      </c>
      <c r="B824" s="36">
        <f>base1!R52</f>
        <v>16</v>
      </c>
      <c r="C824" s="36">
        <f>base1!S52</f>
        <v>17</v>
      </c>
      <c r="D824" s="36">
        <f>base1!T52</f>
        <v>18</v>
      </c>
      <c r="E824" s="36">
        <f>base1!U52</f>
        <v>19</v>
      </c>
      <c r="F824" s="36">
        <f>base1!V52</f>
        <v>20</v>
      </c>
      <c r="V824" s="71">
        <v>4823</v>
      </c>
      <c r="W824" s="76" t="s">
        <v>134</v>
      </c>
      <c r="X824" s="71">
        <v>1</v>
      </c>
      <c r="Z824" s="71">
        <v>1</v>
      </c>
    </row>
    <row r="825" spans="1:26" ht="15.75" thickBot="1" x14ac:dyDescent="0.3">
      <c r="A825" s="75" t="s">
        <v>148</v>
      </c>
      <c r="B825" s="36">
        <f>base1!R53</f>
        <v>16</v>
      </c>
      <c r="C825" s="36">
        <f>base1!S53</f>
        <v>17</v>
      </c>
      <c r="D825" s="36">
        <f>base1!T53</f>
        <v>18</v>
      </c>
      <c r="E825" s="36">
        <f>base1!U53</f>
        <v>19</v>
      </c>
      <c r="F825" s="36">
        <f>base1!V53</f>
        <v>20</v>
      </c>
      <c r="V825" s="71">
        <v>4824</v>
      </c>
      <c r="W825" s="76" t="s">
        <v>134</v>
      </c>
      <c r="X825" s="71">
        <v>1</v>
      </c>
      <c r="Z825" s="71">
        <v>1</v>
      </c>
    </row>
    <row r="826" spans="1:26" ht="15.75" thickBot="1" x14ac:dyDescent="0.3">
      <c r="A826" s="75" t="s">
        <v>148</v>
      </c>
      <c r="B826" s="36">
        <f>base1!R54</f>
        <v>16</v>
      </c>
      <c r="C826" s="36">
        <f>base1!S54</f>
        <v>17</v>
      </c>
      <c r="D826" s="36">
        <f>base1!T54</f>
        <v>18</v>
      </c>
      <c r="E826" s="36">
        <f>base1!U54</f>
        <v>19</v>
      </c>
      <c r="F826" s="36">
        <f>base1!V54</f>
        <v>20</v>
      </c>
      <c r="V826" s="71">
        <v>4825</v>
      </c>
      <c r="W826" s="76" t="s">
        <v>134</v>
      </c>
      <c r="X826" s="71">
        <v>1</v>
      </c>
      <c r="Z826" s="71">
        <v>1</v>
      </c>
    </row>
    <row r="827" spans="1:26" ht="15.75" thickBot="1" x14ac:dyDescent="0.3">
      <c r="A827" s="75" t="s">
        <v>148</v>
      </c>
      <c r="B827" s="36">
        <f>base1!R55</f>
        <v>16</v>
      </c>
      <c r="C827" s="36">
        <f>base1!S55</f>
        <v>17</v>
      </c>
      <c r="D827" s="36">
        <f>base1!T55</f>
        <v>18</v>
      </c>
      <c r="E827" s="36">
        <f>base1!U55</f>
        <v>19</v>
      </c>
      <c r="F827" s="36">
        <f>base1!V55</f>
        <v>20</v>
      </c>
      <c r="V827" s="71">
        <v>4826</v>
      </c>
      <c r="W827" s="76" t="s">
        <v>134</v>
      </c>
      <c r="X827" s="71">
        <v>1</v>
      </c>
      <c r="Z827" s="71">
        <v>1</v>
      </c>
    </row>
    <row r="828" spans="1:26" ht="15.75" thickBot="1" x14ac:dyDescent="0.3">
      <c r="A828" s="75" t="s">
        <v>148</v>
      </c>
      <c r="B828" s="36">
        <f>base1!R56</f>
        <v>16</v>
      </c>
      <c r="C828" s="36">
        <f>base1!S56</f>
        <v>17</v>
      </c>
      <c r="D828" s="36">
        <f>base1!T56</f>
        <v>18</v>
      </c>
      <c r="E828" s="36">
        <f>base1!U56</f>
        <v>19</v>
      </c>
      <c r="F828" s="36">
        <f>base1!V56</f>
        <v>20</v>
      </c>
      <c r="V828" s="71">
        <v>4827</v>
      </c>
      <c r="W828" s="76" t="s">
        <v>134</v>
      </c>
      <c r="X828" s="71">
        <v>1</v>
      </c>
      <c r="Z828" s="71">
        <v>1</v>
      </c>
    </row>
    <row r="829" spans="1:26" ht="15.75" thickBot="1" x14ac:dyDescent="0.3">
      <c r="A829" s="75" t="s">
        <v>148</v>
      </c>
      <c r="B829" s="36">
        <f>base1!R57</f>
        <v>16</v>
      </c>
      <c r="C829" s="36">
        <f>base1!S57</f>
        <v>18</v>
      </c>
      <c r="D829" s="36">
        <f>base1!T57</f>
        <v>17</v>
      </c>
      <c r="E829" s="36">
        <f>base1!U57</f>
        <v>19</v>
      </c>
      <c r="F829" s="36">
        <f>base1!V57</f>
        <v>20</v>
      </c>
      <c r="V829" s="71">
        <v>4828</v>
      </c>
      <c r="W829" s="76" t="s">
        <v>134</v>
      </c>
      <c r="X829" s="71">
        <v>1</v>
      </c>
      <c r="Z829" s="71">
        <v>1</v>
      </c>
    </row>
    <row r="830" spans="1:26" ht="15.75" thickBot="1" x14ac:dyDescent="0.3">
      <c r="A830" s="75" t="s">
        <v>148</v>
      </c>
      <c r="B830" s="36">
        <f>base1!R58</f>
        <v>16</v>
      </c>
      <c r="C830" s="36">
        <f>base1!S58</f>
        <v>18</v>
      </c>
      <c r="D830" s="36">
        <f>base1!T58</f>
        <v>17</v>
      </c>
      <c r="E830" s="36">
        <f>base1!U58</f>
        <v>19</v>
      </c>
      <c r="F830" s="36">
        <f>base1!V58</f>
        <v>20</v>
      </c>
      <c r="V830" s="71">
        <v>4829</v>
      </c>
      <c r="W830" s="76" t="s">
        <v>134</v>
      </c>
      <c r="X830" s="71">
        <v>1</v>
      </c>
      <c r="Z830" s="71">
        <v>1</v>
      </c>
    </row>
    <row r="831" spans="1:26" ht="15.75" thickBot="1" x14ac:dyDescent="0.3">
      <c r="A831" s="75" t="s">
        <v>148</v>
      </c>
      <c r="B831" s="36">
        <f>base1!R59</f>
        <v>16</v>
      </c>
      <c r="C831" s="36">
        <f>base1!S59</f>
        <v>18</v>
      </c>
      <c r="D831" s="36">
        <f>base1!T59</f>
        <v>17</v>
      </c>
      <c r="E831" s="36">
        <f>base1!U59</f>
        <v>19</v>
      </c>
      <c r="F831" s="36">
        <f>base1!V59</f>
        <v>20</v>
      </c>
      <c r="V831" s="71">
        <v>4830</v>
      </c>
      <c r="W831" s="76" t="s">
        <v>134</v>
      </c>
      <c r="X831" s="71">
        <v>1</v>
      </c>
      <c r="Z831" s="71">
        <v>1</v>
      </c>
    </row>
    <row r="832" spans="1:26" ht="15.75" thickBot="1" x14ac:dyDescent="0.3">
      <c r="A832" s="75" t="s">
        <v>148</v>
      </c>
      <c r="B832" s="36">
        <f>base1!R60</f>
        <v>17</v>
      </c>
      <c r="C832" s="36">
        <f>base1!S60</f>
        <v>18</v>
      </c>
      <c r="D832" s="36">
        <f>base1!T60</f>
        <v>11</v>
      </c>
      <c r="E832" s="36">
        <f>base1!U60</f>
        <v>19</v>
      </c>
      <c r="F832" s="36">
        <f>base1!V60</f>
        <v>20</v>
      </c>
      <c r="V832" s="71">
        <v>4831</v>
      </c>
      <c r="W832" s="76" t="s">
        <v>134</v>
      </c>
      <c r="X832" s="71">
        <v>1</v>
      </c>
      <c r="Z832" s="71">
        <v>1</v>
      </c>
    </row>
    <row r="833" spans="1:26" ht="15.75" thickBot="1" x14ac:dyDescent="0.3">
      <c r="A833" s="75" t="s">
        <v>148</v>
      </c>
      <c r="B833" s="36">
        <f>base1!R61</f>
        <v>17</v>
      </c>
      <c r="C833" s="36">
        <f>base1!S61</f>
        <v>18</v>
      </c>
      <c r="D833" s="36">
        <f>base1!T61</f>
        <v>11</v>
      </c>
      <c r="E833" s="36">
        <f>base1!U61</f>
        <v>19</v>
      </c>
      <c r="F833" s="36">
        <f>base1!V61</f>
        <v>20</v>
      </c>
      <c r="V833" s="71">
        <v>4832</v>
      </c>
      <c r="W833" s="76" t="s">
        <v>134</v>
      </c>
      <c r="X833" s="71">
        <v>1</v>
      </c>
      <c r="Z833" s="71">
        <v>1</v>
      </c>
    </row>
    <row r="834" spans="1:26" ht="15.75" thickBot="1" x14ac:dyDescent="0.3">
      <c r="A834" s="75" t="s">
        <v>148</v>
      </c>
      <c r="B834" s="36">
        <f>base1!R62</f>
        <v>13</v>
      </c>
      <c r="C834" s="36">
        <f>base1!S62</f>
        <v>17</v>
      </c>
      <c r="D834" s="36">
        <f>base1!T62</f>
        <v>18</v>
      </c>
      <c r="E834" s="36">
        <f>base1!U62</f>
        <v>19</v>
      </c>
      <c r="F834" s="36">
        <f>base1!V62</f>
        <v>20</v>
      </c>
      <c r="V834" s="71">
        <v>4833</v>
      </c>
      <c r="W834" s="76" t="s">
        <v>134</v>
      </c>
      <c r="X834" s="71">
        <v>1</v>
      </c>
      <c r="Z834" s="71">
        <v>1</v>
      </c>
    </row>
    <row r="835" spans="1:26" ht="15.75" thickBot="1" x14ac:dyDescent="0.3">
      <c r="A835" s="75" t="s">
        <v>148</v>
      </c>
      <c r="B835" s="36">
        <f>base1!H134</f>
        <v>13</v>
      </c>
      <c r="C835" s="36">
        <f>base1!I134</f>
        <v>8</v>
      </c>
      <c r="D835" s="36">
        <f>base1!J175</f>
        <v>15</v>
      </c>
      <c r="E835" s="36">
        <f>base1!K175</f>
        <v>17</v>
      </c>
      <c r="V835" s="71">
        <v>4834</v>
      </c>
      <c r="W835" s="76" t="s">
        <v>134</v>
      </c>
      <c r="X835" s="71">
        <v>3</v>
      </c>
      <c r="Z835" s="71">
        <v>1</v>
      </c>
    </row>
    <row r="836" spans="1:26" ht="15.75" thickBot="1" x14ac:dyDescent="0.3">
      <c r="A836" s="75" t="s">
        <v>148</v>
      </c>
      <c r="B836" s="36">
        <f>base1!H135</f>
        <v>12</v>
      </c>
      <c r="C836" s="36">
        <f>base1!I135</f>
        <v>11</v>
      </c>
      <c r="D836" s="36">
        <f>base1!J176</f>
        <v>15</v>
      </c>
      <c r="E836" s="36">
        <f>base1!K176</f>
        <v>17</v>
      </c>
      <c r="V836" s="71">
        <v>4835</v>
      </c>
      <c r="W836" s="76" t="s">
        <v>134</v>
      </c>
      <c r="X836" s="71">
        <v>3</v>
      </c>
      <c r="Z836" s="71">
        <v>1</v>
      </c>
    </row>
    <row r="837" spans="1:26" ht="15.75" thickBot="1" x14ac:dyDescent="0.3">
      <c r="A837" s="75" t="s">
        <v>148</v>
      </c>
      <c r="B837" s="36">
        <f>base1!H136</f>
        <v>1</v>
      </c>
      <c r="C837" s="36">
        <f>base1!I136</f>
        <v>8</v>
      </c>
      <c r="D837" s="36">
        <f>base1!J177</f>
        <v>15</v>
      </c>
      <c r="E837" s="36">
        <f>base1!K177</f>
        <v>17</v>
      </c>
      <c r="V837" s="71">
        <v>4836</v>
      </c>
      <c r="W837" s="76" t="s">
        <v>134</v>
      </c>
      <c r="X837" s="71">
        <v>3</v>
      </c>
      <c r="Z837" s="71">
        <v>1</v>
      </c>
    </row>
    <row r="838" spans="1:26" ht="15.75" thickBot="1" x14ac:dyDescent="0.3">
      <c r="A838" s="75" t="s">
        <v>148</v>
      </c>
      <c r="B838" s="36">
        <f>base1!H137</f>
        <v>7</v>
      </c>
      <c r="C838" s="36">
        <f>base1!I137</f>
        <v>14</v>
      </c>
      <c r="D838" s="36">
        <f>base1!J178</f>
        <v>15</v>
      </c>
      <c r="E838" s="36">
        <f>base1!K178</f>
        <v>18</v>
      </c>
      <c r="V838" s="71">
        <v>4837</v>
      </c>
      <c r="W838" s="76" t="s">
        <v>134</v>
      </c>
      <c r="X838" s="71">
        <v>3</v>
      </c>
      <c r="Z838" s="71">
        <v>1</v>
      </c>
    </row>
    <row r="839" spans="1:26" ht="15.75" thickBot="1" x14ac:dyDescent="0.3">
      <c r="A839" s="75" t="s">
        <v>148</v>
      </c>
      <c r="B839" s="36">
        <f>base1!H138</f>
        <v>15</v>
      </c>
      <c r="C839" s="36">
        <f>base1!I138</f>
        <v>9</v>
      </c>
      <c r="D839" s="36">
        <f>base1!J179</f>
        <v>15</v>
      </c>
      <c r="E839" s="36">
        <f>base1!K179</f>
        <v>18</v>
      </c>
      <c r="V839" s="71">
        <v>4838</v>
      </c>
      <c r="W839" s="76" t="s">
        <v>134</v>
      </c>
      <c r="X839" s="71">
        <v>3</v>
      </c>
      <c r="Z839" s="71">
        <v>1</v>
      </c>
    </row>
    <row r="840" spans="1:26" ht="15.75" thickBot="1" x14ac:dyDescent="0.3">
      <c r="A840" s="75" t="s">
        <v>148</v>
      </c>
      <c r="B840" s="36">
        <f>base1!H139</f>
        <v>12</v>
      </c>
      <c r="C840" s="36">
        <f>base1!I139</f>
        <v>6</v>
      </c>
      <c r="D840" s="36">
        <f>base1!J180</f>
        <v>15</v>
      </c>
      <c r="E840" s="36">
        <f>base1!K180</f>
        <v>18</v>
      </c>
      <c r="V840" s="71">
        <v>4839</v>
      </c>
      <c r="W840" s="76" t="s">
        <v>134</v>
      </c>
      <c r="X840" s="71">
        <v>3</v>
      </c>
      <c r="Z840" s="71">
        <v>1</v>
      </c>
    </row>
    <row r="841" spans="1:26" ht="15.75" thickBot="1" x14ac:dyDescent="0.3">
      <c r="A841" s="75" t="s">
        <v>148</v>
      </c>
      <c r="B841" s="36">
        <f>base1!H140</f>
        <v>10</v>
      </c>
      <c r="C841" s="36">
        <f>base1!I140</f>
        <v>14</v>
      </c>
      <c r="D841" s="36">
        <f>base1!J181</f>
        <v>15</v>
      </c>
      <c r="E841" s="36">
        <f>base1!K181</f>
        <v>18</v>
      </c>
      <c r="V841" s="71">
        <v>4840</v>
      </c>
      <c r="W841" s="76" t="s">
        <v>134</v>
      </c>
      <c r="X841" s="71">
        <v>3</v>
      </c>
      <c r="Z841" s="71">
        <v>1</v>
      </c>
    </row>
    <row r="842" spans="1:26" ht="15.75" thickBot="1" x14ac:dyDescent="0.3">
      <c r="A842" s="75" t="s">
        <v>148</v>
      </c>
      <c r="B842" s="36">
        <f>base1!H141</f>
        <v>8</v>
      </c>
      <c r="C842" s="36">
        <f>base1!I141</f>
        <v>13</v>
      </c>
      <c r="D842" s="36">
        <f>base1!J182</f>
        <v>15</v>
      </c>
      <c r="E842" s="36">
        <f>base1!K182</f>
        <v>18</v>
      </c>
      <c r="V842" s="71">
        <v>4841</v>
      </c>
      <c r="W842" s="76" t="s">
        <v>134</v>
      </c>
      <c r="X842" s="71">
        <v>3</v>
      </c>
      <c r="Z842" s="71">
        <v>1</v>
      </c>
    </row>
    <row r="843" spans="1:26" ht="15.75" thickBot="1" x14ac:dyDescent="0.3">
      <c r="A843" s="75" t="s">
        <v>148</v>
      </c>
      <c r="B843" s="36">
        <f>base1!H142</f>
        <v>15</v>
      </c>
      <c r="C843" s="36">
        <f>base1!I142</f>
        <v>4</v>
      </c>
      <c r="D843" s="36">
        <f>base1!J183</f>
        <v>11</v>
      </c>
      <c r="E843" s="36">
        <f>base1!K183</f>
        <v>17</v>
      </c>
      <c r="V843" s="71">
        <v>4842</v>
      </c>
      <c r="W843" s="76" t="s">
        <v>134</v>
      </c>
      <c r="X843" s="71">
        <v>3</v>
      </c>
      <c r="Z843" s="71">
        <v>1</v>
      </c>
    </row>
    <row r="844" spans="1:26" ht="15.75" thickBot="1" x14ac:dyDescent="0.3">
      <c r="A844" s="75" t="s">
        <v>148</v>
      </c>
      <c r="B844" s="36">
        <f>base1!H143</f>
        <v>4</v>
      </c>
      <c r="C844" s="36">
        <f>base1!I143</f>
        <v>6</v>
      </c>
      <c r="D844" s="36">
        <f>base1!J134</f>
        <v>1</v>
      </c>
      <c r="E844" s="36">
        <f>base1!K134</f>
        <v>17</v>
      </c>
      <c r="V844" s="71">
        <v>4843</v>
      </c>
      <c r="W844" s="76" t="s">
        <v>134</v>
      </c>
      <c r="X844" s="71">
        <v>3</v>
      </c>
      <c r="Z844" s="71">
        <v>1</v>
      </c>
    </row>
    <row r="845" spans="1:26" ht="15.75" thickBot="1" x14ac:dyDescent="0.3">
      <c r="A845" s="75" t="s">
        <v>148</v>
      </c>
      <c r="B845" s="36">
        <f>base1!H144</f>
        <v>16</v>
      </c>
      <c r="C845" s="36">
        <f>base1!I144</f>
        <v>15</v>
      </c>
      <c r="D845" s="36">
        <f>base1!J135</f>
        <v>15</v>
      </c>
      <c r="E845" s="36">
        <f>base1!K135</f>
        <v>17</v>
      </c>
      <c r="V845" s="71">
        <v>4844</v>
      </c>
      <c r="W845" s="76" t="s">
        <v>134</v>
      </c>
      <c r="X845" s="71">
        <v>3</v>
      </c>
      <c r="Z845" s="71">
        <v>1</v>
      </c>
    </row>
    <row r="846" spans="1:26" ht="15.75" thickBot="1" x14ac:dyDescent="0.3">
      <c r="A846" s="75" t="s">
        <v>148</v>
      </c>
      <c r="B846" s="36">
        <f>base1!H145</f>
        <v>8</v>
      </c>
      <c r="C846" s="36">
        <f>base1!I145</f>
        <v>11</v>
      </c>
      <c r="D846" s="36">
        <f>base1!J136</f>
        <v>15</v>
      </c>
      <c r="E846" s="36">
        <f>base1!K136</f>
        <v>18</v>
      </c>
      <c r="V846" s="71">
        <v>4845</v>
      </c>
      <c r="W846" s="76" t="s">
        <v>134</v>
      </c>
      <c r="X846" s="71">
        <v>3</v>
      </c>
      <c r="Z846" s="71">
        <v>1</v>
      </c>
    </row>
    <row r="847" spans="1:26" ht="15.75" thickBot="1" x14ac:dyDescent="0.3">
      <c r="A847" s="75" t="s">
        <v>148</v>
      </c>
      <c r="B847" s="36">
        <f>base1!H146</f>
        <v>3</v>
      </c>
      <c r="C847" s="36">
        <f>base1!I146</f>
        <v>10</v>
      </c>
      <c r="D847" s="36">
        <f>base1!J137</f>
        <v>17</v>
      </c>
      <c r="E847" s="36">
        <f>base1!K137</f>
        <v>5</v>
      </c>
      <c r="V847" s="71">
        <v>4846</v>
      </c>
      <c r="W847" s="76" t="s">
        <v>134</v>
      </c>
      <c r="X847" s="71">
        <v>3</v>
      </c>
      <c r="Z847" s="71">
        <v>1</v>
      </c>
    </row>
    <row r="848" spans="1:26" ht="15.75" thickBot="1" x14ac:dyDescent="0.3">
      <c r="A848" s="75" t="s">
        <v>148</v>
      </c>
      <c r="B848" s="36">
        <f>base1!H147</f>
        <v>3</v>
      </c>
      <c r="C848" s="36">
        <f>base1!I147</f>
        <v>13</v>
      </c>
      <c r="D848" s="36">
        <f>base1!J138</f>
        <v>13</v>
      </c>
      <c r="E848" s="36">
        <f>base1!K138</f>
        <v>18</v>
      </c>
      <c r="V848" s="71">
        <v>4847</v>
      </c>
      <c r="W848" s="76" t="s">
        <v>134</v>
      </c>
      <c r="X848" s="71">
        <v>3</v>
      </c>
      <c r="Z848" s="71">
        <v>1</v>
      </c>
    </row>
    <row r="849" spans="1:26" ht="15.75" thickBot="1" x14ac:dyDescent="0.3">
      <c r="A849" s="75" t="s">
        <v>148</v>
      </c>
      <c r="B849" s="36">
        <f>base1!H148</f>
        <v>10</v>
      </c>
      <c r="C849" s="36">
        <f>base1!I148</f>
        <v>15</v>
      </c>
      <c r="D849" s="36">
        <f>base1!J139</f>
        <v>16</v>
      </c>
      <c r="E849" s="36">
        <f>base1!K139</f>
        <v>17</v>
      </c>
      <c r="V849" s="71">
        <v>4848</v>
      </c>
      <c r="W849" s="76" t="s">
        <v>134</v>
      </c>
      <c r="X849" s="71">
        <v>3</v>
      </c>
      <c r="Z849" s="71">
        <v>1</v>
      </c>
    </row>
    <row r="850" spans="1:26" ht="15.75" thickBot="1" x14ac:dyDescent="0.3">
      <c r="A850" s="75" t="s">
        <v>148</v>
      </c>
      <c r="B850" s="36">
        <f>base1!H149</f>
        <v>13</v>
      </c>
      <c r="C850" s="36">
        <f>base1!I149</f>
        <v>4</v>
      </c>
      <c r="D850" s="36">
        <f>base1!J140</f>
        <v>15</v>
      </c>
      <c r="E850" s="36">
        <f>base1!K140</f>
        <v>17</v>
      </c>
      <c r="V850" s="71">
        <v>4849</v>
      </c>
      <c r="W850" s="76" t="s">
        <v>134</v>
      </c>
      <c r="X850" s="71">
        <v>3</v>
      </c>
      <c r="Z850" s="71">
        <v>1</v>
      </c>
    </row>
    <row r="851" spans="1:26" ht="15.75" thickBot="1" x14ac:dyDescent="0.3">
      <c r="A851" s="75" t="s">
        <v>148</v>
      </c>
      <c r="B851" s="36">
        <f>base1!H150</f>
        <v>9</v>
      </c>
      <c r="C851" s="36">
        <f>base1!I150</f>
        <v>14</v>
      </c>
      <c r="D851" s="36">
        <f>base1!J141</f>
        <v>15</v>
      </c>
      <c r="E851" s="36">
        <f>base1!K141</f>
        <v>2</v>
      </c>
      <c r="V851" s="71">
        <v>4850</v>
      </c>
      <c r="W851" s="76" t="s">
        <v>134</v>
      </c>
      <c r="X851" s="71">
        <v>3</v>
      </c>
      <c r="Z851" s="71">
        <v>1</v>
      </c>
    </row>
    <row r="852" spans="1:26" ht="15.75" thickBot="1" x14ac:dyDescent="0.3">
      <c r="A852" s="75" t="s">
        <v>148</v>
      </c>
      <c r="B852" s="36">
        <f>base1!H151</f>
        <v>5</v>
      </c>
      <c r="C852" s="36">
        <f>base1!I151</f>
        <v>1</v>
      </c>
      <c r="D852" s="36">
        <f>base1!J142</f>
        <v>16</v>
      </c>
      <c r="E852" s="36">
        <f>base1!K142</f>
        <v>13</v>
      </c>
      <c r="V852" s="71">
        <v>4851</v>
      </c>
      <c r="W852" s="76" t="s">
        <v>134</v>
      </c>
      <c r="X852" s="71">
        <v>3</v>
      </c>
      <c r="Z852" s="71">
        <v>1</v>
      </c>
    </row>
    <row r="853" spans="1:26" ht="15.75" thickBot="1" x14ac:dyDescent="0.3">
      <c r="A853" s="75" t="s">
        <v>148</v>
      </c>
      <c r="B853" s="36">
        <f>base1!H152</f>
        <v>1</v>
      </c>
      <c r="C853" s="36">
        <f>base1!I152</f>
        <v>15</v>
      </c>
      <c r="D853" s="36">
        <f>base1!J143</f>
        <v>18</v>
      </c>
      <c r="E853" s="36">
        <f>base1!K143</f>
        <v>17</v>
      </c>
      <c r="V853" s="71">
        <v>4852</v>
      </c>
      <c r="W853" s="76" t="s">
        <v>134</v>
      </c>
      <c r="X853" s="71">
        <v>3</v>
      </c>
      <c r="Z853" s="71">
        <v>1</v>
      </c>
    </row>
    <row r="854" spans="1:26" ht="15.75" thickBot="1" x14ac:dyDescent="0.3">
      <c r="A854" s="75" t="s">
        <v>148</v>
      </c>
      <c r="B854" s="36">
        <f>base1!H153</f>
        <v>1</v>
      </c>
      <c r="C854" s="36">
        <f>base1!I153</f>
        <v>14</v>
      </c>
      <c r="D854" s="36">
        <f>base1!J144</f>
        <v>13</v>
      </c>
      <c r="E854" s="36">
        <f>base1!K144</f>
        <v>2</v>
      </c>
      <c r="V854" s="71">
        <v>4853</v>
      </c>
      <c r="W854" s="76" t="s">
        <v>134</v>
      </c>
      <c r="X854" s="71">
        <v>3</v>
      </c>
      <c r="Z854" s="71">
        <v>1</v>
      </c>
    </row>
    <row r="855" spans="1:26" ht="15.75" thickBot="1" x14ac:dyDescent="0.3">
      <c r="A855" s="75" t="s">
        <v>148</v>
      </c>
      <c r="B855" s="36">
        <f>base1!H154</f>
        <v>1</v>
      </c>
      <c r="C855" s="36">
        <f>base1!I154</f>
        <v>14</v>
      </c>
      <c r="D855" s="36">
        <f>base1!J145</f>
        <v>10</v>
      </c>
      <c r="E855" s="36">
        <f>base1!K145</f>
        <v>4</v>
      </c>
      <c r="V855" s="71">
        <v>4854</v>
      </c>
      <c r="W855" s="76" t="s">
        <v>134</v>
      </c>
      <c r="X855" s="71">
        <v>3</v>
      </c>
      <c r="Z855" s="71">
        <v>1</v>
      </c>
    </row>
    <row r="856" spans="1:26" ht="15.75" thickBot="1" x14ac:dyDescent="0.3">
      <c r="A856" s="75" t="s">
        <v>148</v>
      </c>
      <c r="B856" s="36">
        <f>base1!H155</f>
        <v>10</v>
      </c>
      <c r="C856" s="36">
        <f>base1!I155</f>
        <v>15</v>
      </c>
      <c r="D856" s="36">
        <f>base1!J146</f>
        <v>18</v>
      </c>
      <c r="E856" s="36">
        <f>base1!K146</f>
        <v>11</v>
      </c>
      <c r="V856" s="71">
        <v>4855</v>
      </c>
      <c r="W856" s="76" t="s">
        <v>134</v>
      </c>
      <c r="X856" s="71">
        <v>3</v>
      </c>
      <c r="Z856" s="71">
        <v>1</v>
      </c>
    </row>
    <row r="857" spans="1:26" ht="15.75" thickBot="1" x14ac:dyDescent="0.3">
      <c r="A857" s="75" t="s">
        <v>148</v>
      </c>
      <c r="B857" s="36">
        <f>base1!H156</f>
        <v>14</v>
      </c>
      <c r="C857" s="36">
        <f>base1!I156</f>
        <v>15</v>
      </c>
      <c r="D857" s="36">
        <f>base1!J147</f>
        <v>11</v>
      </c>
      <c r="E857" s="36">
        <f>base1!K147</f>
        <v>4</v>
      </c>
      <c r="V857" s="71">
        <v>4856</v>
      </c>
      <c r="W857" s="76" t="s">
        <v>134</v>
      </c>
      <c r="X857" s="71">
        <v>3</v>
      </c>
      <c r="Z857" s="71">
        <v>1</v>
      </c>
    </row>
    <row r="858" spans="1:26" ht="15.75" thickBot="1" x14ac:dyDescent="0.3">
      <c r="A858" s="75" t="s">
        <v>148</v>
      </c>
      <c r="B858" s="36">
        <f>base1!H157</f>
        <v>13</v>
      </c>
      <c r="C858" s="36">
        <f>base1!I157</f>
        <v>4</v>
      </c>
      <c r="D858" s="36">
        <f>base1!J148</f>
        <v>3</v>
      </c>
      <c r="E858" s="36">
        <f>base1!K148</f>
        <v>17</v>
      </c>
      <c r="V858" s="71">
        <v>4857</v>
      </c>
      <c r="W858" s="76" t="s">
        <v>134</v>
      </c>
      <c r="X858" s="71">
        <v>3</v>
      </c>
      <c r="Z858" s="71">
        <v>1</v>
      </c>
    </row>
    <row r="859" spans="1:26" ht="15.75" thickBot="1" x14ac:dyDescent="0.3">
      <c r="A859" s="75" t="s">
        <v>148</v>
      </c>
      <c r="B859" s="36">
        <f>base1!H158</f>
        <v>13</v>
      </c>
      <c r="C859" s="36">
        <f>base1!I158</f>
        <v>4</v>
      </c>
      <c r="D859" s="36">
        <f>base1!J149</f>
        <v>11</v>
      </c>
      <c r="E859" s="36">
        <f>base1!K149</f>
        <v>17</v>
      </c>
      <c r="V859" s="71">
        <v>4858</v>
      </c>
      <c r="W859" s="76" t="s">
        <v>134</v>
      </c>
      <c r="X859" s="71">
        <v>3</v>
      </c>
      <c r="Z859" s="71">
        <v>1</v>
      </c>
    </row>
    <row r="860" spans="1:26" ht="15.75" thickBot="1" x14ac:dyDescent="0.3">
      <c r="A860" s="75" t="s">
        <v>148</v>
      </c>
      <c r="B860" s="36">
        <f>base1!H159</f>
        <v>14</v>
      </c>
      <c r="C860" s="36">
        <f>base1!I159</f>
        <v>4</v>
      </c>
      <c r="D860" s="36">
        <f>base1!J150</f>
        <v>3</v>
      </c>
      <c r="E860" s="36">
        <f>base1!K150</f>
        <v>17</v>
      </c>
      <c r="V860" s="71">
        <v>4859</v>
      </c>
      <c r="W860" s="76" t="s">
        <v>134</v>
      </c>
      <c r="X860" s="71">
        <v>3</v>
      </c>
      <c r="Z860" s="71">
        <v>1</v>
      </c>
    </row>
    <row r="861" spans="1:26" ht="15.75" thickBot="1" x14ac:dyDescent="0.3">
      <c r="A861" s="75" t="s">
        <v>148</v>
      </c>
      <c r="B861" s="36">
        <f>base1!H160</f>
        <v>15</v>
      </c>
      <c r="C861" s="36">
        <f>base1!I160</f>
        <v>16</v>
      </c>
      <c r="D861" s="36">
        <f>base1!J151</f>
        <v>3</v>
      </c>
      <c r="E861" s="36">
        <f>base1!K151</f>
        <v>17</v>
      </c>
      <c r="V861" s="71">
        <v>4860</v>
      </c>
      <c r="W861" s="76" t="s">
        <v>134</v>
      </c>
      <c r="X861" s="71">
        <v>3</v>
      </c>
      <c r="Z861" s="71">
        <v>1</v>
      </c>
    </row>
    <row r="862" spans="1:26" ht="15.75" thickBot="1" x14ac:dyDescent="0.3">
      <c r="A862" s="75" t="s">
        <v>148</v>
      </c>
      <c r="B862" s="36">
        <f>base1!H161</f>
        <v>9</v>
      </c>
      <c r="C862" s="36">
        <f>base1!I161</f>
        <v>14</v>
      </c>
      <c r="D862" s="36">
        <f>base1!J152</f>
        <v>16</v>
      </c>
      <c r="E862" s="36">
        <f>base1!K152</f>
        <v>17</v>
      </c>
      <c r="V862" s="71">
        <v>4861</v>
      </c>
      <c r="W862" s="76" t="s">
        <v>134</v>
      </c>
      <c r="X862" s="71">
        <v>3</v>
      </c>
      <c r="Z862" s="71">
        <v>1</v>
      </c>
    </row>
    <row r="863" spans="1:26" ht="15.75" thickBot="1" x14ac:dyDescent="0.3">
      <c r="A863" s="75" t="s">
        <v>148</v>
      </c>
      <c r="B863" s="36">
        <f>base1!H162</f>
        <v>10</v>
      </c>
      <c r="C863" s="36">
        <f>base1!I162</f>
        <v>14</v>
      </c>
      <c r="D863" s="36">
        <f>base1!J153</f>
        <v>3</v>
      </c>
      <c r="E863" s="36">
        <f>base1!K153</f>
        <v>17</v>
      </c>
      <c r="V863" s="71">
        <v>4862</v>
      </c>
      <c r="W863" s="76" t="s">
        <v>134</v>
      </c>
      <c r="X863" s="71">
        <v>3</v>
      </c>
      <c r="Z863" s="71">
        <v>1</v>
      </c>
    </row>
    <row r="864" spans="1:26" ht="15.75" thickBot="1" x14ac:dyDescent="0.3">
      <c r="A864" s="75" t="s">
        <v>148</v>
      </c>
      <c r="B864" s="36">
        <f>base1!H163</f>
        <v>2</v>
      </c>
      <c r="C864" s="36">
        <f>base1!I163</f>
        <v>14</v>
      </c>
      <c r="D864" s="36">
        <f>base1!J154</f>
        <v>3</v>
      </c>
      <c r="E864" s="36">
        <f>base1!K154</f>
        <v>17</v>
      </c>
      <c r="V864" s="71">
        <v>4863</v>
      </c>
      <c r="W864" s="76" t="s">
        <v>134</v>
      </c>
      <c r="X864" s="71">
        <v>3</v>
      </c>
      <c r="Z864" s="71">
        <v>1</v>
      </c>
    </row>
    <row r="865" spans="1:26" ht="15.75" thickBot="1" x14ac:dyDescent="0.3">
      <c r="A865" s="75" t="s">
        <v>148</v>
      </c>
      <c r="B865" s="36">
        <f>base1!H164</f>
        <v>2</v>
      </c>
      <c r="C865" s="36">
        <f>base1!I164</f>
        <v>14</v>
      </c>
      <c r="D865" s="36">
        <f>base1!J155</f>
        <v>3</v>
      </c>
      <c r="E865" s="36">
        <f>base1!K155</f>
        <v>17</v>
      </c>
      <c r="V865" s="71">
        <v>4864</v>
      </c>
      <c r="W865" s="76" t="s">
        <v>134</v>
      </c>
      <c r="X865" s="71">
        <v>3</v>
      </c>
      <c r="Z865" s="71">
        <v>1</v>
      </c>
    </row>
    <row r="866" spans="1:26" ht="15.75" thickBot="1" x14ac:dyDescent="0.3">
      <c r="A866" s="75" t="s">
        <v>148</v>
      </c>
      <c r="B866" s="36">
        <f>base1!H165</f>
        <v>2</v>
      </c>
      <c r="C866" s="36">
        <f>base1!I165</f>
        <v>6</v>
      </c>
      <c r="D866" s="36">
        <f>base1!J156</f>
        <v>3</v>
      </c>
      <c r="E866" s="36">
        <f>base1!K156</f>
        <v>17</v>
      </c>
      <c r="V866" s="71">
        <v>4865</v>
      </c>
      <c r="W866" s="76" t="s">
        <v>134</v>
      </c>
      <c r="X866" s="71">
        <v>3</v>
      </c>
      <c r="Z866" s="71">
        <v>1</v>
      </c>
    </row>
    <row r="867" spans="1:26" ht="15.75" thickBot="1" x14ac:dyDescent="0.3">
      <c r="A867" s="75" t="s">
        <v>148</v>
      </c>
      <c r="B867" s="36">
        <f>base1!H166</f>
        <v>10</v>
      </c>
      <c r="C867" s="36">
        <f>base1!I166</f>
        <v>15</v>
      </c>
      <c r="D867" s="36">
        <f>base1!J157</f>
        <v>11</v>
      </c>
      <c r="E867" s="36">
        <f>base1!K157</f>
        <v>17</v>
      </c>
      <c r="V867" s="71">
        <v>4866</v>
      </c>
      <c r="W867" s="76" t="s">
        <v>134</v>
      </c>
      <c r="X867" s="71">
        <v>3</v>
      </c>
      <c r="Z867" s="71">
        <v>1</v>
      </c>
    </row>
    <row r="868" spans="1:26" ht="15.75" thickBot="1" x14ac:dyDescent="0.3">
      <c r="A868" s="75" t="s">
        <v>148</v>
      </c>
      <c r="B868" s="36">
        <f>base1!H167</f>
        <v>14</v>
      </c>
      <c r="C868" s="36">
        <f>base1!I167</f>
        <v>15</v>
      </c>
      <c r="D868" s="36">
        <f>base1!J158</f>
        <v>11</v>
      </c>
      <c r="E868" s="36">
        <f>base1!K158</f>
        <v>17</v>
      </c>
      <c r="V868" s="71">
        <v>4867</v>
      </c>
      <c r="W868" s="76" t="s">
        <v>134</v>
      </c>
      <c r="X868" s="71">
        <v>3</v>
      </c>
      <c r="Z868" s="71">
        <v>1</v>
      </c>
    </row>
    <row r="869" spans="1:26" ht="15.75" thickBot="1" x14ac:dyDescent="0.3">
      <c r="A869" s="75" t="s">
        <v>148</v>
      </c>
      <c r="B869" s="36">
        <f>base1!H168</f>
        <v>13</v>
      </c>
      <c r="C869" s="36">
        <f>base1!I168</f>
        <v>15</v>
      </c>
      <c r="D869" s="36">
        <f>base1!J159</f>
        <v>11</v>
      </c>
      <c r="E869" s="36">
        <f>base1!K159</f>
        <v>17</v>
      </c>
      <c r="V869" s="71">
        <v>4868</v>
      </c>
      <c r="W869" s="76" t="s">
        <v>134</v>
      </c>
      <c r="X869" s="71">
        <v>3</v>
      </c>
      <c r="Z869" s="71">
        <v>1</v>
      </c>
    </row>
    <row r="870" spans="1:26" ht="15.75" thickBot="1" x14ac:dyDescent="0.3">
      <c r="A870" s="75" t="s">
        <v>148</v>
      </c>
      <c r="B870" s="36">
        <f>base1!H169</f>
        <v>13</v>
      </c>
      <c r="C870" s="36">
        <f>base1!I169</f>
        <v>2</v>
      </c>
      <c r="D870" s="36">
        <f>base1!J160</f>
        <v>3</v>
      </c>
      <c r="E870" s="36">
        <f>base1!K160</f>
        <v>17</v>
      </c>
      <c r="V870" s="71">
        <v>4869</v>
      </c>
      <c r="W870" s="76" t="s">
        <v>134</v>
      </c>
      <c r="X870" s="71">
        <v>3</v>
      </c>
      <c r="Z870" s="71">
        <v>1</v>
      </c>
    </row>
    <row r="871" spans="1:26" ht="15.75" thickBot="1" x14ac:dyDescent="0.3">
      <c r="A871" s="75" t="s">
        <v>148</v>
      </c>
      <c r="B871" s="36">
        <f>base1!H170</f>
        <v>13</v>
      </c>
      <c r="C871" s="36">
        <f>base1!I170</f>
        <v>2</v>
      </c>
      <c r="D871" s="36">
        <f>base1!J161</f>
        <v>3</v>
      </c>
      <c r="E871" s="36">
        <f>base1!K161</f>
        <v>17</v>
      </c>
      <c r="V871" s="71">
        <v>4870</v>
      </c>
      <c r="W871" s="76" t="s">
        <v>134</v>
      </c>
      <c r="X871" s="71">
        <v>3</v>
      </c>
      <c r="Z871" s="71">
        <v>1</v>
      </c>
    </row>
    <row r="872" spans="1:26" ht="15.75" thickBot="1" x14ac:dyDescent="0.3">
      <c r="A872" s="75" t="s">
        <v>148</v>
      </c>
      <c r="B872" s="36">
        <f>base1!H171</f>
        <v>13</v>
      </c>
      <c r="C872" s="36">
        <f>base1!I171</f>
        <v>2</v>
      </c>
      <c r="D872" s="36">
        <f>base1!J162</f>
        <v>3</v>
      </c>
      <c r="E872" s="36">
        <f>base1!K162</f>
        <v>17</v>
      </c>
      <c r="V872" s="71">
        <v>4871</v>
      </c>
      <c r="W872" s="76" t="s">
        <v>134</v>
      </c>
      <c r="X872" s="71">
        <v>3</v>
      </c>
      <c r="Z872" s="71">
        <v>1</v>
      </c>
    </row>
    <row r="873" spans="1:26" ht="15.75" thickBot="1" x14ac:dyDescent="0.3">
      <c r="A873" s="75" t="s">
        <v>148</v>
      </c>
      <c r="B873" s="36">
        <f>base1!H172</f>
        <v>11</v>
      </c>
      <c r="C873" s="36">
        <f>base1!I172</f>
        <v>13</v>
      </c>
      <c r="D873" s="36">
        <f>base1!J163</f>
        <v>3</v>
      </c>
      <c r="E873" s="36">
        <f>base1!K163</f>
        <v>17</v>
      </c>
      <c r="V873" s="71">
        <v>4872</v>
      </c>
      <c r="W873" s="76" t="s">
        <v>134</v>
      </c>
      <c r="X873" s="71">
        <v>3</v>
      </c>
      <c r="Z873" s="71">
        <v>1</v>
      </c>
    </row>
    <row r="874" spans="1:26" ht="15.75" thickBot="1" x14ac:dyDescent="0.3">
      <c r="A874" s="75" t="s">
        <v>148</v>
      </c>
      <c r="B874" s="36">
        <f>base1!H173</f>
        <v>2</v>
      </c>
      <c r="C874" s="36">
        <f>base1!I173</f>
        <v>11</v>
      </c>
      <c r="D874" s="36">
        <f>base1!J164</f>
        <v>3</v>
      </c>
      <c r="E874" s="36">
        <f>base1!K164</f>
        <v>17</v>
      </c>
      <c r="V874" s="71">
        <v>4873</v>
      </c>
      <c r="W874" s="76" t="s">
        <v>134</v>
      </c>
      <c r="X874" s="71">
        <v>3</v>
      </c>
      <c r="Z874" s="71">
        <v>1</v>
      </c>
    </row>
    <row r="875" spans="1:26" ht="15.75" thickBot="1" x14ac:dyDescent="0.3">
      <c r="A875" s="75" t="s">
        <v>148</v>
      </c>
      <c r="B875" s="36">
        <f>base1!H174</f>
        <v>9</v>
      </c>
      <c r="C875" s="36">
        <f>base1!I174</f>
        <v>15</v>
      </c>
      <c r="D875" s="36">
        <f>base1!J165</f>
        <v>3</v>
      </c>
      <c r="E875" s="36">
        <f>base1!K165</f>
        <v>17</v>
      </c>
      <c r="V875" s="71">
        <v>4874</v>
      </c>
      <c r="W875" s="76" t="s">
        <v>134</v>
      </c>
      <c r="X875" s="71">
        <v>3</v>
      </c>
      <c r="Z875" s="71">
        <v>1</v>
      </c>
    </row>
    <row r="876" spans="1:26" ht="15.75" thickBot="1" x14ac:dyDescent="0.3">
      <c r="A876" s="75" t="s">
        <v>148</v>
      </c>
      <c r="B876" s="36">
        <f>base1!H175</f>
        <v>3</v>
      </c>
      <c r="C876" s="36">
        <f>base1!I175</f>
        <v>7</v>
      </c>
      <c r="D876" s="36">
        <f>base1!J166</f>
        <v>3</v>
      </c>
      <c r="E876" s="36">
        <f>base1!K166</f>
        <v>17</v>
      </c>
      <c r="V876" s="71">
        <v>4875</v>
      </c>
      <c r="W876" s="76" t="s">
        <v>134</v>
      </c>
      <c r="X876" s="71">
        <v>3</v>
      </c>
      <c r="Z876" s="71">
        <v>1</v>
      </c>
    </row>
    <row r="877" spans="1:26" ht="15.75" thickBot="1" x14ac:dyDescent="0.3">
      <c r="A877" s="75" t="s">
        <v>148</v>
      </c>
      <c r="B877" s="36">
        <f>base1!H176</f>
        <v>1</v>
      </c>
      <c r="C877" s="36">
        <f>base1!I176</f>
        <v>7</v>
      </c>
      <c r="D877" s="36">
        <f>base1!J167</f>
        <v>3</v>
      </c>
      <c r="E877" s="36">
        <f>base1!K167</f>
        <v>17</v>
      </c>
      <c r="V877" s="71">
        <v>4876</v>
      </c>
      <c r="W877" s="76" t="s">
        <v>134</v>
      </c>
      <c r="X877" s="71">
        <v>3</v>
      </c>
      <c r="Z877" s="71">
        <v>1</v>
      </c>
    </row>
    <row r="878" spans="1:26" ht="15.75" thickBot="1" x14ac:dyDescent="0.3">
      <c r="A878" s="75" t="s">
        <v>148</v>
      </c>
      <c r="B878" s="36">
        <f>base1!H177</f>
        <v>3</v>
      </c>
      <c r="C878" s="36">
        <f>base1!I177</f>
        <v>11</v>
      </c>
      <c r="D878" s="36">
        <f>base1!J168</f>
        <v>3</v>
      </c>
      <c r="E878" s="36">
        <f>base1!K168</f>
        <v>17</v>
      </c>
      <c r="V878" s="71">
        <v>4877</v>
      </c>
      <c r="W878" s="76" t="s">
        <v>134</v>
      </c>
      <c r="X878" s="71">
        <v>3</v>
      </c>
      <c r="Z878" s="71">
        <v>1</v>
      </c>
    </row>
    <row r="879" spans="1:26" ht="15.75" thickBot="1" x14ac:dyDescent="0.3">
      <c r="A879" s="75" t="s">
        <v>148</v>
      </c>
      <c r="B879" s="36">
        <f>base1!H178</f>
        <v>9</v>
      </c>
      <c r="C879" s="36">
        <f>base1!I178</f>
        <v>11</v>
      </c>
      <c r="D879" s="36">
        <f>base1!J169</f>
        <v>3</v>
      </c>
      <c r="E879" s="36">
        <f>base1!K169</f>
        <v>17</v>
      </c>
      <c r="V879" s="71">
        <v>4878</v>
      </c>
      <c r="W879" s="76" t="s">
        <v>134</v>
      </c>
      <c r="X879" s="71">
        <v>3</v>
      </c>
      <c r="Z879" s="71">
        <v>1</v>
      </c>
    </row>
    <row r="880" spans="1:26" ht="15.75" thickBot="1" x14ac:dyDescent="0.3">
      <c r="A880" s="75" t="s">
        <v>148</v>
      </c>
      <c r="B880" s="36">
        <f>base1!H179</f>
        <v>10</v>
      </c>
      <c r="C880" s="36">
        <f>base1!I179</f>
        <v>2</v>
      </c>
      <c r="D880" s="36">
        <f>base1!J170</f>
        <v>3</v>
      </c>
      <c r="E880" s="36">
        <f>base1!K170</f>
        <v>17</v>
      </c>
      <c r="V880" s="71">
        <v>4879</v>
      </c>
      <c r="W880" s="76" t="s">
        <v>134</v>
      </c>
      <c r="X880" s="71">
        <v>3</v>
      </c>
      <c r="Z880" s="71">
        <v>1</v>
      </c>
    </row>
    <row r="881" spans="1:26" ht="15.75" thickBot="1" x14ac:dyDescent="0.3">
      <c r="A881" s="75" t="s">
        <v>148</v>
      </c>
      <c r="B881" s="36">
        <f>base1!H180</f>
        <v>9</v>
      </c>
      <c r="C881" s="36">
        <f>base1!I180</f>
        <v>11</v>
      </c>
      <c r="D881" s="36">
        <f>base1!J171</f>
        <v>3</v>
      </c>
      <c r="E881" s="36">
        <f>base1!K171</f>
        <v>17</v>
      </c>
      <c r="V881" s="71">
        <v>4880</v>
      </c>
      <c r="W881" s="76" t="s">
        <v>134</v>
      </c>
      <c r="X881" s="71">
        <v>3</v>
      </c>
      <c r="Z881" s="71">
        <v>1</v>
      </c>
    </row>
    <row r="882" spans="1:26" ht="15.75" thickBot="1" x14ac:dyDescent="0.3">
      <c r="A882" s="75" t="s">
        <v>148</v>
      </c>
      <c r="B882" s="36">
        <f>base1!H181</f>
        <v>16</v>
      </c>
      <c r="C882" s="36">
        <f>base1!I181</f>
        <v>1</v>
      </c>
      <c r="D882" s="36">
        <f>base1!J172</f>
        <v>14</v>
      </c>
      <c r="E882" s="36">
        <f>base1!K172</f>
        <v>17</v>
      </c>
      <c r="V882" s="71">
        <v>4881</v>
      </c>
      <c r="W882" s="76" t="s">
        <v>134</v>
      </c>
      <c r="X882" s="71">
        <v>3</v>
      </c>
      <c r="Z882" s="71">
        <v>1</v>
      </c>
    </row>
    <row r="883" spans="1:26" ht="15.75" thickBot="1" x14ac:dyDescent="0.3">
      <c r="A883" s="75" t="s">
        <v>148</v>
      </c>
      <c r="B883" s="36">
        <f>base1!H182</f>
        <v>16</v>
      </c>
      <c r="C883" s="36">
        <f>base1!I182</f>
        <v>4</v>
      </c>
      <c r="D883" s="36">
        <f>base1!J173</f>
        <v>14</v>
      </c>
      <c r="E883" s="36">
        <f>base1!K173</f>
        <v>17</v>
      </c>
      <c r="V883" s="71">
        <v>4882</v>
      </c>
      <c r="W883" s="76" t="s">
        <v>134</v>
      </c>
      <c r="X883" s="71">
        <v>3</v>
      </c>
      <c r="Z883" s="71">
        <v>1</v>
      </c>
    </row>
    <row r="884" spans="1:26" ht="15.75" thickBot="1" x14ac:dyDescent="0.3">
      <c r="A884" s="75" t="s">
        <v>148</v>
      </c>
      <c r="B884" s="36">
        <f>base1!H183</f>
        <v>1</v>
      </c>
      <c r="C884" s="36">
        <f>base1!I183</f>
        <v>16</v>
      </c>
      <c r="D884" s="36">
        <f>base1!J174</f>
        <v>1</v>
      </c>
      <c r="E884" s="36">
        <f>base1!K174</f>
        <v>17</v>
      </c>
      <c r="V884" s="71">
        <v>4883</v>
      </c>
      <c r="W884" s="76" t="s">
        <v>134</v>
      </c>
      <c r="X884" s="71">
        <v>3</v>
      </c>
      <c r="Z884" s="71">
        <v>1</v>
      </c>
    </row>
    <row r="885" spans="1:26" ht="15.75" thickBot="1" x14ac:dyDescent="0.3">
      <c r="A885" s="75" t="s">
        <v>148</v>
      </c>
      <c r="B885" s="36">
        <f>base1!T134</f>
        <v>15</v>
      </c>
      <c r="C885" s="36">
        <f>base1!U134</f>
        <v>14</v>
      </c>
      <c r="D885" s="36">
        <f>base1!V171</f>
        <v>11</v>
      </c>
      <c r="E885" s="36">
        <f>base1!W171</f>
        <v>18</v>
      </c>
      <c r="V885" s="71">
        <v>4884</v>
      </c>
      <c r="W885" s="76" t="s">
        <v>134</v>
      </c>
      <c r="X885" s="71">
        <v>3</v>
      </c>
      <c r="Z885" s="71">
        <v>1</v>
      </c>
    </row>
    <row r="886" spans="1:26" ht="15.75" thickBot="1" x14ac:dyDescent="0.3">
      <c r="A886" s="75" t="s">
        <v>148</v>
      </c>
      <c r="B886" s="36">
        <f>base1!T135</f>
        <v>14</v>
      </c>
      <c r="C886" s="36">
        <f>base1!U135</f>
        <v>9</v>
      </c>
      <c r="D886" s="36">
        <f>base1!V172</f>
        <v>16</v>
      </c>
      <c r="E886" s="36">
        <f>base1!W172</f>
        <v>18</v>
      </c>
      <c r="V886" s="71">
        <v>4885</v>
      </c>
      <c r="W886" s="76" t="s">
        <v>134</v>
      </c>
      <c r="X886" s="71">
        <v>3</v>
      </c>
      <c r="Z886" s="71">
        <v>1</v>
      </c>
    </row>
    <row r="887" spans="1:26" ht="15.75" thickBot="1" x14ac:dyDescent="0.3">
      <c r="A887" s="75" t="s">
        <v>148</v>
      </c>
      <c r="B887" s="36">
        <f>base1!T136</f>
        <v>13</v>
      </c>
      <c r="C887" s="36">
        <f>base1!U136</f>
        <v>12</v>
      </c>
      <c r="D887" s="36">
        <f>base1!V173</f>
        <v>16</v>
      </c>
      <c r="E887" s="36">
        <f>base1!W173</f>
        <v>18</v>
      </c>
      <c r="V887" s="71">
        <v>4886</v>
      </c>
      <c r="W887" s="76" t="s">
        <v>134</v>
      </c>
      <c r="X887" s="71">
        <v>3</v>
      </c>
      <c r="Z887" s="71">
        <v>1</v>
      </c>
    </row>
    <row r="888" spans="1:26" ht="15.75" thickBot="1" x14ac:dyDescent="0.3">
      <c r="A888" s="75" t="s">
        <v>148</v>
      </c>
      <c r="B888" s="36">
        <f>base1!T137</f>
        <v>13</v>
      </c>
      <c r="C888" s="36">
        <f>base1!U137</f>
        <v>15</v>
      </c>
      <c r="D888" s="36">
        <f>base1!V174</f>
        <v>16</v>
      </c>
      <c r="E888" s="36">
        <f>base1!W174</f>
        <v>18</v>
      </c>
      <c r="V888" s="71">
        <v>4887</v>
      </c>
      <c r="W888" s="76" t="s">
        <v>134</v>
      </c>
      <c r="X888" s="71">
        <v>3</v>
      </c>
      <c r="Z888" s="71">
        <v>1</v>
      </c>
    </row>
    <row r="889" spans="1:26" ht="15.75" thickBot="1" x14ac:dyDescent="0.3">
      <c r="A889" s="75" t="s">
        <v>148</v>
      </c>
      <c r="B889" s="36">
        <f>base1!T138</f>
        <v>14</v>
      </c>
      <c r="C889" s="36">
        <f>base1!U138</f>
        <v>10</v>
      </c>
      <c r="D889" s="36">
        <f>base1!V175</f>
        <v>16</v>
      </c>
      <c r="E889" s="36">
        <f>base1!W175</f>
        <v>18</v>
      </c>
      <c r="V889" s="71">
        <v>4888</v>
      </c>
      <c r="W889" s="76" t="s">
        <v>134</v>
      </c>
      <c r="X889" s="71">
        <v>3</v>
      </c>
      <c r="Z889" s="71">
        <v>1</v>
      </c>
    </row>
    <row r="890" spans="1:26" ht="15.75" thickBot="1" x14ac:dyDescent="0.3">
      <c r="A890" s="75" t="s">
        <v>148</v>
      </c>
      <c r="B890" s="36">
        <f>base1!T139</f>
        <v>5</v>
      </c>
      <c r="C890" s="36">
        <f>base1!U139</f>
        <v>13</v>
      </c>
      <c r="D890" s="36">
        <f>base1!V176</f>
        <v>16</v>
      </c>
      <c r="E890" s="36">
        <f>base1!W176</f>
        <v>18</v>
      </c>
      <c r="V890" s="71">
        <v>4889</v>
      </c>
      <c r="W890" s="76" t="s">
        <v>134</v>
      </c>
      <c r="X890" s="71">
        <v>3</v>
      </c>
      <c r="Z890" s="71">
        <v>1</v>
      </c>
    </row>
    <row r="891" spans="1:26" ht="15.75" thickBot="1" x14ac:dyDescent="0.3">
      <c r="A891" s="75" t="s">
        <v>148</v>
      </c>
      <c r="B891" s="36">
        <f>base1!T140</f>
        <v>13</v>
      </c>
      <c r="C891" s="36">
        <f>base1!U140</f>
        <v>11</v>
      </c>
      <c r="D891" s="36">
        <f>base1!V177</f>
        <v>16</v>
      </c>
      <c r="E891" s="36">
        <f>base1!W177</f>
        <v>18</v>
      </c>
      <c r="V891" s="71">
        <v>4890</v>
      </c>
      <c r="W891" s="76" t="s">
        <v>134</v>
      </c>
      <c r="X891" s="71">
        <v>3</v>
      </c>
      <c r="Z891" s="71">
        <v>1</v>
      </c>
    </row>
    <row r="892" spans="1:26" ht="15.75" thickBot="1" x14ac:dyDescent="0.3">
      <c r="A892" s="75" t="s">
        <v>148</v>
      </c>
      <c r="B892" s="36">
        <f>base1!T141</f>
        <v>16</v>
      </c>
      <c r="C892" s="36">
        <f>base1!U141</f>
        <v>11</v>
      </c>
      <c r="D892" s="36">
        <f>base1!V178</f>
        <v>16</v>
      </c>
      <c r="E892" s="36">
        <f>base1!W178</f>
        <v>17</v>
      </c>
      <c r="V892" s="71">
        <v>4891</v>
      </c>
      <c r="W892" s="76" t="s">
        <v>134</v>
      </c>
      <c r="X892" s="71">
        <v>3</v>
      </c>
      <c r="Z892" s="71">
        <v>1</v>
      </c>
    </row>
    <row r="893" spans="1:26" ht="15.75" thickBot="1" x14ac:dyDescent="0.3">
      <c r="A893" s="75" t="s">
        <v>148</v>
      </c>
      <c r="B893" s="36">
        <f>base1!T142</f>
        <v>10</v>
      </c>
      <c r="C893" s="36">
        <f>base1!U142</f>
        <v>2</v>
      </c>
      <c r="D893" s="36">
        <f>base1!V179</f>
        <v>16</v>
      </c>
      <c r="E893" s="36">
        <f>base1!W179</f>
        <v>17</v>
      </c>
      <c r="V893" s="71">
        <v>4892</v>
      </c>
      <c r="W893" s="76" t="s">
        <v>134</v>
      </c>
      <c r="X893" s="71">
        <v>3</v>
      </c>
      <c r="Z893" s="71">
        <v>1</v>
      </c>
    </row>
    <row r="894" spans="1:26" ht="15.75" thickBot="1" x14ac:dyDescent="0.3">
      <c r="A894" s="75" t="s">
        <v>148</v>
      </c>
      <c r="B894" s="36">
        <f>base1!T143</f>
        <v>5</v>
      </c>
      <c r="C894" s="36">
        <f>base1!U143</f>
        <v>13</v>
      </c>
      <c r="D894" s="36">
        <f>base1!V180</f>
        <v>16</v>
      </c>
      <c r="E894" s="36">
        <f>base1!W180</f>
        <v>17</v>
      </c>
      <c r="V894" s="71">
        <v>4893</v>
      </c>
      <c r="W894" s="76" t="s">
        <v>134</v>
      </c>
      <c r="X894" s="71">
        <v>3</v>
      </c>
      <c r="Z894" s="71">
        <v>1</v>
      </c>
    </row>
    <row r="895" spans="1:26" ht="15.75" thickBot="1" x14ac:dyDescent="0.3">
      <c r="A895" s="75" t="s">
        <v>148</v>
      </c>
      <c r="B895" s="36">
        <f>base1!T144</f>
        <v>18</v>
      </c>
      <c r="C895" s="36">
        <f>base1!U144</f>
        <v>10</v>
      </c>
      <c r="D895" s="36">
        <f>base1!V181</f>
        <v>17</v>
      </c>
      <c r="E895" s="36">
        <f>base1!W181</f>
        <v>11</v>
      </c>
      <c r="V895" s="71">
        <v>4894</v>
      </c>
      <c r="W895" s="76" t="s">
        <v>134</v>
      </c>
      <c r="X895" s="71">
        <v>3</v>
      </c>
      <c r="Z895" s="71">
        <v>1</v>
      </c>
    </row>
    <row r="896" spans="1:26" ht="15.75" thickBot="1" x14ac:dyDescent="0.3">
      <c r="A896" s="75" t="s">
        <v>148</v>
      </c>
      <c r="B896" s="36">
        <f>base1!T145</f>
        <v>12</v>
      </c>
      <c r="C896" s="36">
        <f>base1!U145</f>
        <v>14</v>
      </c>
      <c r="D896" s="36">
        <f>base1!V182</f>
        <v>17</v>
      </c>
      <c r="E896" s="36">
        <f>base1!W182</f>
        <v>11</v>
      </c>
      <c r="V896" s="71">
        <v>4895</v>
      </c>
      <c r="W896" s="76" t="s">
        <v>134</v>
      </c>
      <c r="X896" s="71">
        <v>3</v>
      </c>
      <c r="Z896" s="71">
        <v>1</v>
      </c>
    </row>
    <row r="897" spans="1:26" ht="15.75" thickBot="1" x14ac:dyDescent="0.3">
      <c r="A897" s="75" t="s">
        <v>148</v>
      </c>
      <c r="B897" s="36">
        <f>base1!T146</f>
        <v>16</v>
      </c>
      <c r="C897" s="36">
        <f>base1!U146</f>
        <v>4</v>
      </c>
      <c r="D897" s="36">
        <f>base1!V183</f>
        <v>13</v>
      </c>
      <c r="E897" s="36">
        <f>base1!W183</f>
        <v>18</v>
      </c>
      <c r="V897" s="71">
        <v>4896</v>
      </c>
      <c r="W897" s="76" t="s">
        <v>134</v>
      </c>
      <c r="X897" s="71">
        <v>3</v>
      </c>
      <c r="Z897" s="71">
        <v>1</v>
      </c>
    </row>
    <row r="898" spans="1:26" ht="15.75" thickBot="1" x14ac:dyDescent="0.3">
      <c r="A898" s="75" t="s">
        <v>148</v>
      </c>
      <c r="B898" s="36">
        <f>base1!T147</f>
        <v>14</v>
      </c>
      <c r="C898" s="36">
        <f>base1!U147</f>
        <v>10</v>
      </c>
      <c r="D898" s="36">
        <f>base1!V134</f>
        <v>16</v>
      </c>
      <c r="E898" s="36">
        <f>base1!W134</f>
        <v>18</v>
      </c>
      <c r="V898" s="71">
        <v>4897</v>
      </c>
      <c r="W898" s="76" t="s">
        <v>134</v>
      </c>
      <c r="X898" s="71">
        <v>3</v>
      </c>
      <c r="Z898" s="71">
        <v>1</v>
      </c>
    </row>
    <row r="899" spans="1:26" ht="15.75" thickBot="1" x14ac:dyDescent="0.3">
      <c r="A899" s="75" t="s">
        <v>148</v>
      </c>
      <c r="B899" s="36">
        <f>base1!T148</f>
        <v>4</v>
      </c>
      <c r="C899" s="36">
        <f>base1!U148</f>
        <v>16</v>
      </c>
      <c r="D899" s="36">
        <f>base1!V135</f>
        <v>16</v>
      </c>
      <c r="E899" s="36">
        <f>base1!W135</f>
        <v>18</v>
      </c>
      <c r="V899" s="71">
        <v>4898</v>
      </c>
      <c r="W899" s="76" t="s">
        <v>134</v>
      </c>
      <c r="X899" s="71">
        <v>3</v>
      </c>
      <c r="Z899" s="71">
        <v>1</v>
      </c>
    </row>
    <row r="900" spans="1:26" ht="15.75" thickBot="1" x14ac:dyDescent="0.3">
      <c r="A900" s="75" t="s">
        <v>148</v>
      </c>
      <c r="B900" s="36">
        <f>base1!T149</f>
        <v>15</v>
      </c>
      <c r="C900" s="36">
        <f>base1!U149</f>
        <v>3</v>
      </c>
      <c r="D900" s="36">
        <f>base1!V136</f>
        <v>16</v>
      </c>
      <c r="E900" s="36">
        <f>base1!W136</f>
        <v>17</v>
      </c>
      <c r="V900" s="71">
        <v>4899</v>
      </c>
      <c r="W900" s="76" t="s">
        <v>134</v>
      </c>
      <c r="X900" s="71">
        <v>3</v>
      </c>
      <c r="Z900" s="71">
        <v>1</v>
      </c>
    </row>
    <row r="901" spans="1:26" ht="15.75" thickBot="1" x14ac:dyDescent="0.3">
      <c r="A901" s="75" t="s">
        <v>148</v>
      </c>
      <c r="B901" s="36">
        <f>base1!T150</f>
        <v>2</v>
      </c>
      <c r="C901" s="36">
        <f>base1!U150</f>
        <v>15</v>
      </c>
      <c r="D901" s="36">
        <f>base1!V137</f>
        <v>18</v>
      </c>
      <c r="E901" s="36">
        <f>base1!W137</f>
        <v>11</v>
      </c>
      <c r="V901" s="71">
        <v>4900</v>
      </c>
      <c r="W901" s="76" t="s">
        <v>134</v>
      </c>
      <c r="X901" s="71">
        <v>3</v>
      </c>
      <c r="Z901" s="71">
        <v>1</v>
      </c>
    </row>
    <row r="902" spans="1:26" ht="15.75" thickBot="1" x14ac:dyDescent="0.3">
      <c r="A902" s="75" t="s">
        <v>148</v>
      </c>
      <c r="B902" s="36">
        <f>base1!T151</f>
        <v>12</v>
      </c>
      <c r="C902" s="36">
        <f>base1!U151</f>
        <v>4</v>
      </c>
      <c r="D902" s="36">
        <f>base1!V138</f>
        <v>16</v>
      </c>
      <c r="E902" s="36">
        <f>base1!W138</f>
        <v>17</v>
      </c>
      <c r="V902" s="71">
        <v>4901</v>
      </c>
      <c r="W902" s="76" t="s">
        <v>134</v>
      </c>
      <c r="X902" s="71">
        <v>3</v>
      </c>
      <c r="Z902" s="71">
        <v>1</v>
      </c>
    </row>
    <row r="903" spans="1:26" ht="15.75" thickBot="1" x14ac:dyDescent="0.3">
      <c r="A903" s="75" t="s">
        <v>148</v>
      </c>
      <c r="B903" s="36">
        <f>base1!T152</f>
        <v>13</v>
      </c>
      <c r="C903" s="36">
        <f>base1!U152</f>
        <v>4</v>
      </c>
      <c r="D903" s="36">
        <f>base1!V139</f>
        <v>15</v>
      </c>
      <c r="E903" s="36">
        <f>base1!W139</f>
        <v>18</v>
      </c>
      <c r="V903" s="71">
        <v>4902</v>
      </c>
      <c r="W903" s="76" t="s">
        <v>134</v>
      </c>
      <c r="X903" s="71">
        <v>3</v>
      </c>
      <c r="Z903" s="71">
        <v>1</v>
      </c>
    </row>
    <row r="904" spans="1:26" ht="15.75" thickBot="1" x14ac:dyDescent="0.3">
      <c r="A904" s="75" t="s">
        <v>148</v>
      </c>
      <c r="B904" s="36">
        <f>base1!T153</f>
        <v>9</v>
      </c>
      <c r="C904" s="36">
        <f>base1!U153</f>
        <v>15</v>
      </c>
      <c r="D904" s="36">
        <f>base1!V140</f>
        <v>16</v>
      </c>
      <c r="E904" s="36">
        <f>base1!W140</f>
        <v>18</v>
      </c>
      <c r="V904" s="71">
        <v>4903</v>
      </c>
      <c r="W904" s="76" t="s">
        <v>134</v>
      </c>
      <c r="X904" s="71">
        <v>3</v>
      </c>
      <c r="Z904" s="71">
        <v>1</v>
      </c>
    </row>
    <row r="905" spans="1:26" ht="15.75" thickBot="1" x14ac:dyDescent="0.3">
      <c r="A905" s="75" t="s">
        <v>148</v>
      </c>
      <c r="B905" s="36">
        <f>base1!T154</f>
        <v>9</v>
      </c>
      <c r="C905" s="36">
        <f>base1!U154</f>
        <v>16</v>
      </c>
      <c r="D905" s="36">
        <f>base1!V141</f>
        <v>10</v>
      </c>
      <c r="E905" s="36">
        <f>base1!W141</f>
        <v>4</v>
      </c>
      <c r="V905" s="71">
        <v>4904</v>
      </c>
      <c r="W905" s="76" t="s">
        <v>134</v>
      </c>
      <c r="X905" s="71">
        <v>3</v>
      </c>
      <c r="Z905" s="71">
        <v>1</v>
      </c>
    </row>
    <row r="906" spans="1:26" ht="15.75" thickBot="1" x14ac:dyDescent="0.3">
      <c r="A906" s="75" t="s">
        <v>148</v>
      </c>
      <c r="B906" s="36">
        <f>base1!T155</f>
        <v>4</v>
      </c>
      <c r="C906" s="36">
        <f>base1!U155</f>
        <v>16</v>
      </c>
      <c r="D906" s="36">
        <f>base1!V142</f>
        <v>11</v>
      </c>
      <c r="E906" s="36">
        <f>base1!W142</f>
        <v>18</v>
      </c>
      <c r="V906" s="71">
        <v>4905</v>
      </c>
      <c r="W906" s="76" t="s">
        <v>134</v>
      </c>
      <c r="X906" s="71">
        <v>3</v>
      </c>
      <c r="Z906" s="71">
        <v>1</v>
      </c>
    </row>
    <row r="907" spans="1:26" ht="15.75" thickBot="1" x14ac:dyDescent="0.3">
      <c r="A907" s="75" t="s">
        <v>148</v>
      </c>
      <c r="B907" s="36">
        <f>base1!T156</f>
        <v>4</v>
      </c>
      <c r="C907" s="36">
        <f>base1!U156</f>
        <v>16</v>
      </c>
      <c r="D907" s="36">
        <f>base1!V143</f>
        <v>16</v>
      </c>
      <c r="E907" s="36">
        <f>base1!W143</f>
        <v>14</v>
      </c>
      <c r="V907" s="71">
        <v>4906</v>
      </c>
      <c r="W907" s="76" t="s">
        <v>134</v>
      </c>
      <c r="X907" s="71">
        <v>3</v>
      </c>
      <c r="Z907" s="71">
        <v>1</v>
      </c>
    </row>
    <row r="908" spans="1:26" ht="15.75" thickBot="1" x14ac:dyDescent="0.3">
      <c r="A908" s="75" t="s">
        <v>148</v>
      </c>
      <c r="B908" s="36">
        <f>base1!T157</f>
        <v>15</v>
      </c>
      <c r="C908" s="36">
        <f>base1!U157</f>
        <v>3</v>
      </c>
      <c r="D908" s="36">
        <f>base1!V144</f>
        <v>11</v>
      </c>
      <c r="E908" s="36">
        <f>base1!W144</f>
        <v>4</v>
      </c>
      <c r="V908" s="71">
        <v>4907</v>
      </c>
      <c r="W908" s="76" t="s">
        <v>134</v>
      </c>
      <c r="X908" s="71">
        <v>3</v>
      </c>
      <c r="Z908" s="71">
        <v>1</v>
      </c>
    </row>
    <row r="909" spans="1:26" ht="15.75" thickBot="1" x14ac:dyDescent="0.3">
      <c r="A909" s="75" t="s">
        <v>148</v>
      </c>
      <c r="B909" s="36">
        <f>base1!T158</f>
        <v>15</v>
      </c>
      <c r="C909" s="36">
        <f>base1!U158</f>
        <v>3</v>
      </c>
      <c r="D909" s="36">
        <f>base1!V145</f>
        <v>2</v>
      </c>
      <c r="E909" s="36">
        <f>base1!W145</f>
        <v>20</v>
      </c>
      <c r="V909" s="71">
        <v>4908</v>
      </c>
      <c r="W909" s="76" t="s">
        <v>134</v>
      </c>
      <c r="X909" s="71">
        <v>3</v>
      </c>
      <c r="Z909" s="71">
        <v>1</v>
      </c>
    </row>
    <row r="910" spans="1:26" ht="15.75" thickBot="1" x14ac:dyDescent="0.3">
      <c r="A910" s="75" t="s">
        <v>148</v>
      </c>
      <c r="B910" s="36">
        <f>base1!T159</f>
        <v>15</v>
      </c>
      <c r="C910" s="36">
        <f>base1!U159</f>
        <v>3</v>
      </c>
      <c r="D910" s="36">
        <f>base1!V146</f>
        <v>2</v>
      </c>
      <c r="E910" s="36">
        <f>base1!W146</f>
        <v>13</v>
      </c>
      <c r="V910" s="71">
        <v>4909</v>
      </c>
      <c r="W910" s="76" t="s">
        <v>134</v>
      </c>
      <c r="X910" s="71">
        <v>3</v>
      </c>
      <c r="Z910" s="71">
        <v>1</v>
      </c>
    </row>
    <row r="911" spans="1:26" ht="15.75" thickBot="1" x14ac:dyDescent="0.3">
      <c r="A911" s="75" t="s">
        <v>148</v>
      </c>
      <c r="B911" s="36">
        <f>base1!T160</f>
        <v>10</v>
      </c>
      <c r="C911" s="36">
        <f>base1!U160</f>
        <v>4</v>
      </c>
      <c r="D911" s="36">
        <f>base1!V147</f>
        <v>2</v>
      </c>
      <c r="E911" s="36">
        <f>base1!W147</f>
        <v>18</v>
      </c>
      <c r="V911" s="71">
        <v>4910</v>
      </c>
      <c r="W911" s="76" t="s">
        <v>134</v>
      </c>
      <c r="X911" s="71">
        <v>3</v>
      </c>
      <c r="Z911" s="71">
        <v>1</v>
      </c>
    </row>
    <row r="912" spans="1:26" ht="15.75" thickBot="1" x14ac:dyDescent="0.3">
      <c r="A912" s="75" t="s">
        <v>148</v>
      </c>
      <c r="B912" s="36">
        <f>base1!T161</f>
        <v>16</v>
      </c>
      <c r="C912" s="36">
        <f>base1!U161</f>
        <v>4</v>
      </c>
      <c r="D912" s="36">
        <f>base1!V148</f>
        <v>11</v>
      </c>
      <c r="E912" s="36">
        <f>base1!W148</f>
        <v>18</v>
      </c>
      <c r="V912" s="71">
        <v>4911</v>
      </c>
      <c r="W912" s="76" t="s">
        <v>134</v>
      </c>
      <c r="X912" s="71">
        <v>3</v>
      </c>
      <c r="Z912" s="71">
        <v>1</v>
      </c>
    </row>
    <row r="913" spans="1:26" ht="15.75" thickBot="1" x14ac:dyDescent="0.3">
      <c r="A913" s="75" t="s">
        <v>148</v>
      </c>
      <c r="B913" s="36">
        <f>base1!T162</f>
        <v>16</v>
      </c>
      <c r="C913" s="36">
        <f>base1!U162</f>
        <v>4</v>
      </c>
      <c r="D913" s="36">
        <f>base1!V149</f>
        <v>16</v>
      </c>
      <c r="E913" s="36">
        <f>base1!W149</f>
        <v>18</v>
      </c>
      <c r="V913" s="71">
        <v>4912</v>
      </c>
      <c r="W913" s="76" t="s">
        <v>134</v>
      </c>
      <c r="X913" s="71">
        <v>3</v>
      </c>
      <c r="Z913" s="71">
        <v>1</v>
      </c>
    </row>
    <row r="914" spans="1:26" ht="15.75" thickBot="1" x14ac:dyDescent="0.3">
      <c r="A914" s="75" t="s">
        <v>148</v>
      </c>
      <c r="B914" s="36">
        <f>base1!T163</f>
        <v>9</v>
      </c>
      <c r="C914" s="36">
        <f>base1!U163</f>
        <v>15</v>
      </c>
      <c r="D914" s="36">
        <f>base1!V150</f>
        <v>11</v>
      </c>
      <c r="E914" s="36">
        <f>base1!W150</f>
        <v>18</v>
      </c>
      <c r="V914" s="71">
        <v>4913</v>
      </c>
      <c r="W914" s="76" t="s">
        <v>134</v>
      </c>
      <c r="X914" s="71">
        <v>3</v>
      </c>
      <c r="Z914" s="71">
        <v>1</v>
      </c>
    </row>
    <row r="915" spans="1:26" ht="15.75" thickBot="1" x14ac:dyDescent="0.3">
      <c r="A915" s="75" t="s">
        <v>148</v>
      </c>
      <c r="B915" s="36">
        <f>base1!T164</f>
        <v>4</v>
      </c>
      <c r="C915" s="36">
        <f>base1!U164</f>
        <v>15</v>
      </c>
      <c r="D915" s="36">
        <f>base1!V151</f>
        <v>11</v>
      </c>
      <c r="E915" s="36">
        <f>base1!W151</f>
        <v>18</v>
      </c>
      <c r="V915" s="71">
        <v>4914</v>
      </c>
      <c r="W915" s="76" t="s">
        <v>134</v>
      </c>
      <c r="X915" s="71">
        <v>3</v>
      </c>
      <c r="Z915" s="71">
        <v>1</v>
      </c>
    </row>
    <row r="916" spans="1:26" ht="15.75" thickBot="1" x14ac:dyDescent="0.3">
      <c r="A916" s="75" t="s">
        <v>148</v>
      </c>
      <c r="B916" s="36">
        <f>base1!T165</f>
        <v>4</v>
      </c>
      <c r="C916" s="36">
        <f>base1!U165</f>
        <v>15</v>
      </c>
      <c r="D916" s="36">
        <f>base1!V152</f>
        <v>11</v>
      </c>
      <c r="E916" s="36">
        <f>base1!W152</f>
        <v>18</v>
      </c>
      <c r="V916" s="71">
        <v>4915</v>
      </c>
      <c r="W916" s="76" t="s">
        <v>134</v>
      </c>
      <c r="X916" s="71">
        <v>3</v>
      </c>
      <c r="Z916" s="71">
        <v>1</v>
      </c>
    </row>
    <row r="917" spans="1:26" ht="15.75" thickBot="1" x14ac:dyDescent="0.3">
      <c r="A917" s="75" t="s">
        <v>148</v>
      </c>
      <c r="B917" s="36">
        <f>base1!T166</f>
        <v>4</v>
      </c>
      <c r="C917" s="36">
        <f>base1!U166</f>
        <v>16</v>
      </c>
      <c r="D917" s="36">
        <f>base1!V153</f>
        <v>11</v>
      </c>
      <c r="E917" s="36">
        <f>base1!W153</f>
        <v>18</v>
      </c>
      <c r="V917" s="71">
        <v>4916</v>
      </c>
      <c r="W917" s="76" t="s">
        <v>134</v>
      </c>
      <c r="X917" s="71">
        <v>3</v>
      </c>
      <c r="Z917" s="71">
        <v>1</v>
      </c>
    </row>
    <row r="918" spans="1:26" ht="15.75" thickBot="1" x14ac:dyDescent="0.3">
      <c r="A918" s="75" t="s">
        <v>148</v>
      </c>
      <c r="B918" s="36">
        <f>base1!T167</f>
        <v>10</v>
      </c>
      <c r="C918" s="36">
        <f>base1!U167</f>
        <v>16</v>
      </c>
      <c r="D918" s="36">
        <f>base1!V154</f>
        <v>11</v>
      </c>
      <c r="E918" s="36">
        <f>base1!W154</f>
        <v>18</v>
      </c>
      <c r="V918" s="71">
        <v>4917</v>
      </c>
      <c r="W918" s="76" t="s">
        <v>134</v>
      </c>
      <c r="X918" s="71">
        <v>3</v>
      </c>
      <c r="Z918" s="71">
        <v>1</v>
      </c>
    </row>
    <row r="919" spans="1:26" ht="15.75" thickBot="1" x14ac:dyDescent="0.3">
      <c r="A919" s="75" t="s">
        <v>148</v>
      </c>
      <c r="B919" s="36">
        <f>base1!T168</f>
        <v>10</v>
      </c>
      <c r="C919" s="36">
        <f>base1!U168</f>
        <v>16</v>
      </c>
      <c r="D919" s="36">
        <f>base1!V155</f>
        <v>11</v>
      </c>
      <c r="E919" s="36">
        <f>base1!W155</f>
        <v>18</v>
      </c>
      <c r="V919" s="71">
        <v>4918</v>
      </c>
      <c r="W919" s="76" t="s">
        <v>134</v>
      </c>
      <c r="X919" s="71">
        <v>3</v>
      </c>
      <c r="Z919" s="71">
        <v>1</v>
      </c>
    </row>
    <row r="920" spans="1:26" ht="15.75" thickBot="1" x14ac:dyDescent="0.3">
      <c r="A920" s="75" t="s">
        <v>148</v>
      </c>
      <c r="B920" s="36">
        <f>base1!T169</f>
        <v>4</v>
      </c>
      <c r="C920" s="36">
        <f>base1!U169</f>
        <v>14</v>
      </c>
      <c r="D920" s="36">
        <f>base1!V156</f>
        <v>11</v>
      </c>
      <c r="E920" s="36">
        <f>base1!W156</f>
        <v>18</v>
      </c>
      <c r="V920" s="71">
        <v>4919</v>
      </c>
      <c r="W920" s="76" t="s">
        <v>134</v>
      </c>
      <c r="X920" s="71">
        <v>3</v>
      </c>
      <c r="Z920" s="71">
        <v>1</v>
      </c>
    </row>
    <row r="921" spans="1:26" ht="15.75" thickBot="1" x14ac:dyDescent="0.3">
      <c r="A921" s="75" t="s">
        <v>148</v>
      </c>
      <c r="B921" s="36">
        <f>base1!T170</f>
        <v>4</v>
      </c>
      <c r="C921" s="36">
        <f>base1!U170</f>
        <v>14</v>
      </c>
      <c r="D921" s="36">
        <f>base1!V157</f>
        <v>16</v>
      </c>
      <c r="E921" s="36">
        <f>base1!W157</f>
        <v>18</v>
      </c>
      <c r="V921" s="71">
        <v>4920</v>
      </c>
      <c r="W921" s="76" t="s">
        <v>134</v>
      </c>
      <c r="X921" s="71">
        <v>3</v>
      </c>
      <c r="Z921" s="71">
        <v>1</v>
      </c>
    </row>
    <row r="922" spans="1:26" ht="15.75" thickBot="1" x14ac:dyDescent="0.3">
      <c r="A922" s="75" t="s">
        <v>148</v>
      </c>
      <c r="B922" s="36">
        <f>base1!T171</f>
        <v>4</v>
      </c>
      <c r="C922" s="36">
        <f>base1!U171</f>
        <v>15</v>
      </c>
      <c r="D922" s="36">
        <f>base1!V158</f>
        <v>16</v>
      </c>
      <c r="E922" s="36">
        <f>base1!W158</f>
        <v>18</v>
      </c>
      <c r="V922" s="71">
        <v>4921</v>
      </c>
      <c r="W922" s="76" t="s">
        <v>134</v>
      </c>
      <c r="X922" s="71">
        <v>3</v>
      </c>
      <c r="Z922" s="71">
        <v>1</v>
      </c>
    </row>
    <row r="923" spans="1:26" ht="15.75" thickBot="1" x14ac:dyDescent="0.3">
      <c r="A923" s="75" t="s">
        <v>148</v>
      </c>
      <c r="B923" s="36">
        <f>base1!T172</f>
        <v>12</v>
      </c>
      <c r="C923" s="36">
        <f>base1!U172</f>
        <v>15</v>
      </c>
      <c r="D923" s="36">
        <f>base1!V159</f>
        <v>16</v>
      </c>
      <c r="E923" s="36">
        <f>base1!W159</f>
        <v>18</v>
      </c>
      <c r="V923" s="71">
        <v>4922</v>
      </c>
      <c r="W923" s="76" t="s">
        <v>134</v>
      </c>
      <c r="X923" s="71">
        <v>3</v>
      </c>
      <c r="Z923" s="71">
        <v>1</v>
      </c>
    </row>
    <row r="924" spans="1:26" ht="15.75" thickBot="1" x14ac:dyDescent="0.3">
      <c r="A924" s="75" t="s">
        <v>148</v>
      </c>
      <c r="B924" s="36">
        <f>base1!T173</f>
        <v>10</v>
      </c>
      <c r="C924" s="36">
        <f>base1!U173</f>
        <v>15</v>
      </c>
      <c r="D924" s="36">
        <f>base1!V160</f>
        <v>11</v>
      </c>
      <c r="E924" s="36">
        <f>base1!W160</f>
        <v>18</v>
      </c>
      <c r="V924" s="71">
        <v>4923</v>
      </c>
      <c r="W924" s="76" t="s">
        <v>134</v>
      </c>
      <c r="X924" s="71">
        <v>3</v>
      </c>
      <c r="Z924" s="71">
        <v>1</v>
      </c>
    </row>
    <row r="925" spans="1:26" ht="15.75" thickBot="1" x14ac:dyDescent="0.3">
      <c r="A925" s="75" t="s">
        <v>148</v>
      </c>
      <c r="B925" s="36">
        <f>base1!T174</f>
        <v>11</v>
      </c>
      <c r="C925" s="36">
        <f>base1!U174</f>
        <v>14</v>
      </c>
      <c r="D925" s="36">
        <f>base1!V161</f>
        <v>11</v>
      </c>
      <c r="E925" s="36">
        <f>base1!W161</f>
        <v>18</v>
      </c>
      <c r="V925" s="71">
        <v>4924</v>
      </c>
      <c r="W925" s="76" t="s">
        <v>134</v>
      </c>
      <c r="X925" s="71">
        <v>3</v>
      </c>
      <c r="Z925" s="71">
        <v>1</v>
      </c>
    </row>
    <row r="926" spans="1:26" ht="15.75" thickBot="1" x14ac:dyDescent="0.3">
      <c r="A926" s="75" t="s">
        <v>148</v>
      </c>
      <c r="B926" s="36">
        <f>base1!T175</f>
        <v>10</v>
      </c>
      <c r="C926" s="36">
        <f>base1!U175</f>
        <v>11</v>
      </c>
      <c r="D926" s="36">
        <f>base1!V162</f>
        <v>11</v>
      </c>
      <c r="E926" s="36">
        <f>base1!W162</f>
        <v>18</v>
      </c>
      <c r="V926" s="71">
        <v>4925</v>
      </c>
      <c r="W926" s="76" t="s">
        <v>134</v>
      </c>
      <c r="X926" s="71">
        <v>3</v>
      </c>
      <c r="Z926" s="71">
        <v>1</v>
      </c>
    </row>
    <row r="927" spans="1:26" ht="15.75" thickBot="1" x14ac:dyDescent="0.3">
      <c r="A927" s="75" t="s">
        <v>148</v>
      </c>
      <c r="B927" s="36">
        <f>base1!T176</f>
        <v>3</v>
      </c>
      <c r="C927" s="36">
        <f>base1!U176</f>
        <v>11</v>
      </c>
      <c r="D927" s="36">
        <f>base1!V163</f>
        <v>11</v>
      </c>
      <c r="E927" s="36">
        <f>base1!W163</f>
        <v>18</v>
      </c>
      <c r="V927" s="71">
        <v>4926</v>
      </c>
      <c r="W927" s="76" t="s">
        <v>134</v>
      </c>
      <c r="X927" s="71">
        <v>3</v>
      </c>
      <c r="Z927" s="71">
        <v>1</v>
      </c>
    </row>
    <row r="928" spans="1:26" ht="15.75" thickBot="1" x14ac:dyDescent="0.3">
      <c r="A928" s="75" t="s">
        <v>148</v>
      </c>
      <c r="B928" s="36">
        <f>base1!T177</f>
        <v>10</v>
      </c>
      <c r="C928" s="36">
        <f>base1!U177</f>
        <v>9</v>
      </c>
      <c r="D928" s="36">
        <f>base1!V164</f>
        <v>11</v>
      </c>
      <c r="E928" s="36">
        <f>base1!W164</f>
        <v>18</v>
      </c>
      <c r="V928" s="71">
        <v>4927</v>
      </c>
      <c r="W928" s="76" t="s">
        <v>134</v>
      </c>
      <c r="X928" s="71">
        <v>3</v>
      </c>
      <c r="Z928" s="71">
        <v>1</v>
      </c>
    </row>
    <row r="929" spans="1:26" ht="15.75" thickBot="1" x14ac:dyDescent="0.3">
      <c r="A929" s="75" t="s">
        <v>148</v>
      </c>
      <c r="B929" s="36">
        <f>base1!T178</f>
        <v>14</v>
      </c>
      <c r="C929" s="36">
        <f>base1!U178</f>
        <v>1</v>
      </c>
      <c r="D929" s="36">
        <f>base1!V165</f>
        <v>11</v>
      </c>
      <c r="E929" s="36">
        <f>base1!W165</f>
        <v>18</v>
      </c>
      <c r="V929" s="71">
        <v>4928</v>
      </c>
      <c r="W929" s="76" t="s">
        <v>134</v>
      </c>
      <c r="X929" s="71">
        <v>3</v>
      </c>
      <c r="Z929" s="71">
        <v>1</v>
      </c>
    </row>
    <row r="930" spans="1:26" ht="15.75" thickBot="1" x14ac:dyDescent="0.3">
      <c r="A930" s="75" t="s">
        <v>148</v>
      </c>
      <c r="B930" s="36">
        <f>base1!T179</f>
        <v>11</v>
      </c>
      <c r="C930" s="36">
        <f>base1!U179</f>
        <v>1</v>
      </c>
      <c r="D930" s="36">
        <f>base1!V166</f>
        <v>11</v>
      </c>
      <c r="E930" s="36">
        <f>base1!W166</f>
        <v>18</v>
      </c>
      <c r="V930" s="71">
        <v>4929</v>
      </c>
      <c r="W930" s="76" t="s">
        <v>134</v>
      </c>
      <c r="X930" s="71">
        <v>3</v>
      </c>
      <c r="Z930" s="71">
        <v>1</v>
      </c>
    </row>
    <row r="931" spans="1:26" ht="15.75" thickBot="1" x14ac:dyDescent="0.3">
      <c r="A931" s="75" t="s">
        <v>148</v>
      </c>
      <c r="B931" s="36">
        <f>base1!T180</f>
        <v>14</v>
      </c>
      <c r="C931" s="36">
        <f>base1!U180</f>
        <v>13</v>
      </c>
      <c r="D931" s="36">
        <f>base1!V167</f>
        <v>11</v>
      </c>
      <c r="E931" s="36">
        <f>base1!W167</f>
        <v>18</v>
      </c>
      <c r="V931" s="71">
        <v>4930</v>
      </c>
      <c r="W931" s="76" t="s">
        <v>134</v>
      </c>
      <c r="X931" s="71">
        <v>3</v>
      </c>
      <c r="Z931" s="71">
        <v>1</v>
      </c>
    </row>
    <row r="932" spans="1:26" ht="15.75" thickBot="1" x14ac:dyDescent="0.3">
      <c r="A932" s="75" t="s">
        <v>148</v>
      </c>
      <c r="B932" s="36">
        <f>base1!T181</f>
        <v>3</v>
      </c>
      <c r="C932" s="36">
        <f>base1!U181</f>
        <v>4</v>
      </c>
      <c r="D932" s="36">
        <f>base1!V168</f>
        <v>11</v>
      </c>
      <c r="E932" s="36">
        <f>base1!W168</f>
        <v>18</v>
      </c>
      <c r="V932" s="71">
        <v>4931</v>
      </c>
      <c r="W932" s="76" t="s">
        <v>134</v>
      </c>
      <c r="X932" s="71">
        <v>3</v>
      </c>
      <c r="Z932" s="71">
        <v>1</v>
      </c>
    </row>
    <row r="933" spans="1:26" ht="15.75" thickBot="1" x14ac:dyDescent="0.3">
      <c r="A933" s="75" t="s">
        <v>148</v>
      </c>
      <c r="B933" s="36">
        <f>base1!T182</f>
        <v>3</v>
      </c>
      <c r="C933" s="36">
        <f>base1!U182</f>
        <v>7</v>
      </c>
      <c r="D933" s="36">
        <f>base1!V169</f>
        <v>11</v>
      </c>
      <c r="E933" s="36">
        <f>base1!W169</f>
        <v>18</v>
      </c>
      <c r="V933" s="71">
        <v>4932</v>
      </c>
      <c r="W933" s="76" t="s">
        <v>134</v>
      </c>
      <c r="X933" s="71">
        <v>3</v>
      </c>
      <c r="Z933" s="71">
        <v>1</v>
      </c>
    </row>
    <row r="934" spans="1:26" ht="15.75" thickBot="1" x14ac:dyDescent="0.3">
      <c r="A934" s="75" t="s">
        <v>148</v>
      </c>
      <c r="B934" s="36">
        <f>base1!T183</f>
        <v>5</v>
      </c>
      <c r="C934" s="36">
        <f>base1!U183</f>
        <v>4</v>
      </c>
      <c r="D934" s="36">
        <f>base1!V170</f>
        <v>11</v>
      </c>
      <c r="E934" s="36">
        <f>base1!W170</f>
        <v>18</v>
      </c>
      <c r="V934" s="71">
        <v>4933</v>
      </c>
      <c r="W934" s="76" t="s">
        <v>134</v>
      </c>
      <c r="X934" s="71">
        <v>3</v>
      </c>
      <c r="Z934" s="71">
        <v>1</v>
      </c>
    </row>
    <row r="935" spans="1:26" ht="15.75" thickBot="1" x14ac:dyDescent="0.3">
      <c r="A935" s="75" t="s">
        <v>148</v>
      </c>
      <c r="B935" s="36">
        <f>base1!T134</f>
        <v>15</v>
      </c>
      <c r="C935" s="36">
        <f>base1!U134</f>
        <v>14</v>
      </c>
      <c r="D935" s="36">
        <f>base1!V158</f>
        <v>16</v>
      </c>
      <c r="E935" s="36">
        <f>base1!W158</f>
        <v>18</v>
      </c>
      <c r="V935" s="71">
        <v>4934</v>
      </c>
      <c r="W935" s="76" t="s">
        <v>134</v>
      </c>
      <c r="X935" s="71">
        <v>3</v>
      </c>
      <c r="Z935" s="71">
        <v>1</v>
      </c>
    </row>
    <row r="936" spans="1:26" ht="15.75" thickBot="1" x14ac:dyDescent="0.3">
      <c r="A936" s="75" t="s">
        <v>148</v>
      </c>
      <c r="B936" s="36">
        <f>base1!T135</f>
        <v>14</v>
      </c>
      <c r="C936" s="36">
        <f>base1!U135</f>
        <v>9</v>
      </c>
      <c r="D936" s="36">
        <f>base1!V159</f>
        <v>16</v>
      </c>
      <c r="E936" s="36">
        <f>base1!W159</f>
        <v>18</v>
      </c>
      <c r="V936" s="71">
        <v>4935</v>
      </c>
      <c r="W936" s="76" t="s">
        <v>134</v>
      </c>
      <c r="X936" s="71">
        <v>3</v>
      </c>
      <c r="Z936" s="71">
        <v>1</v>
      </c>
    </row>
    <row r="937" spans="1:26" ht="15.75" thickBot="1" x14ac:dyDescent="0.3">
      <c r="A937" s="75" t="s">
        <v>148</v>
      </c>
      <c r="B937" s="36">
        <f>base1!T136</f>
        <v>13</v>
      </c>
      <c r="C937" s="36">
        <f>base1!U136</f>
        <v>12</v>
      </c>
      <c r="D937" s="36">
        <f>base1!V160</f>
        <v>11</v>
      </c>
      <c r="E937" s="36">
        <f>base1!W160</f>
        <v>18</v>
      </c>
      <c r="V937" s="71">
        <v>4936</v>
      </c>
      <c r="W937" s="76" t="s">
        <v>134</v>
      </c>
      <c r="X937" s="71">
        <v>3</v>
      </c>
      <c r="Z937" s="71">
        <v>1</v>
      </c>
    </row>
    <row r="938" spans="1:26" ht="15.75" thickBot="1" x14ac:dyDescent="0.3">
      <c r="A938" s="75" t="s">
        <v>148</v>
      </c>
      <c r="B938" s="36">
        <f>base1!T137</f>
        <v>13</v>
      </c>
      <c r="C938" s="36">
        <f>base1!U137</f>
        <v>15</v>
      </c>
      <c r="D938" s="36">
        <f>base1!V161</f>
        <v>11</v>
      </c>
      <c r="E938" s="36">
        <f>base1!W161</f>
        <v>18</v>
      </c>
      <c r="V938" s="71">
        <v>4937</v>
      </c>
      <c r="W938" s="76" t="s">
        <v>134</v>
      </c>
      <c r="X938" s="71">
        <v>3</v>
      </c>
      <c r="Z938" s="71">
        <v>1</v>
      </c>
    </row>
    <row r="939" spans="1:26" ht="15.75" thickBot="1" x14ac:dyDescent="0.3">
      <c r="A939" s="75" t="s">
        <v>148</v>
      </c>
      <c r="B939" s="36">
        <f>base1!T138</f>
        <v>14</v>
      </c>
      <c r="C939" s="36">
        <f>base1!U138</f>
        <v>10</v>
      </c>
      <c r="D939" s="36">
        <f>base1!V162</f>
        <v>11</v>
      </c>
      <c r="E939" s="36">
        <f>base1!W162</f>
        <v>18</v>
      </c>
      <c r="V939" s="71">
        <v>4938</v>
      </c>
      <c r="W939" s="76" t="s">
        <v>134</v>
      </c>
      <c r="X939" s="71">
        <v>3</v>
      </c>
      <c r="Z939" s="71">
        <v>1</v>
      </c>
    </row>
    <row r="940" spans="1:26" ht="15.75" thickBot="1" x14ac:dyDescent="0.3">
      <c r="A940" s="75" t="s">
        <v>148</v>
      </c>
      <c r="B940" s="36">
        <f>base1!T139</f>
        <v>5</v>
      </c>
      <c r="C940" s="36">
        <f>base1!U139</f>
        <v>13</v>
      </c>
      <c r="D940" s="36">
        <f>base1!V163</f>
        <v>11</v>
      </c>
      <c r="E940" s="36">
        <f>base1!W163</f>
        <v>18</v>
      </c>
      <c r="V940" s="71">
        <v>4939</v>
      </c>
      <c r="W940" s="76" t="s">
        <v>134</v>
      </c>
      <c r="X940" s="71">
        <v>3</v>
      </c>
      <c r="Z940" s="71">
        <v>1</v>
      </c>
    </row>
    <row r="941" spans="1:26" ht="15.75" thickBot="1" x14ac:dyDescent="0.3">
      <c r="A941" s="75" t="s">
        <v>148</v>
      </c>
      <c r="B941" s="36">
        <f>base1!T140</f>
        <v>13</v>
      </c>
      <c r="C941" s="36">
        <f>base1!U140</f>
        <v>11</v>
      </c>
      <c r="D941" s="36">
        <f>base1!V164</f>
        <v>11</v>
      </c>
      <c r="E941" s="36">
        <f>base1!W164</f>
        <v>18</v>
      </c>
      <c r="V941" s="71">
        <v>4940</v>
      </c>
      <c r="W941" s="76" t="s">
        <v>134</v>
      </c>
      <c r="X941" s="71">
        <v>3</v>
      </c>
      <c r="Z941" s="71">
        <v>1</v>
      </c>
    </row>
    <row r="942" spans="1:26" ht="15.75" thickBot="1" x14ac:dyDescent="0.3">
      <c r="A942" s="75" t="s">
        <v>148</v>
      </c>
      <c r="B942" s="36">
        <f>base1!T141</f>
        <v>16</v>
      </c>
      <c r="C942" s="36">
        <f>base1!U141</f>
        <v>11</v>
      </c>
      <c r="D942" s="36">
        <f>base1!V165</f>
        <v>11</v>
      </c>
      <c r="E942" s="36">
        <f>base1!W165</f>
        <v>18</v>
      </c>
      <c r="V942" s="71">
        <v>4941</v>
      </c>
      <c r="W942" s="76" t="s">
        <v>134</v>
      </c>
      <c r="X942" s="71">
        <v>3</v>
      </c>
      <c r="Z942" s="71">
        <v>1</v>
      </c>
    </row>
    <row r="943" spans="1:26" ht="15.75" thickBot="1" x14ac:dyDescent="0.3">
      <c r="A943" s="75" t="s">
        <v>148</v>
      </c>
      <c r="B943" s="36">
        <f>base1!T142</f>
        <v>10</v>
      </c>
      <c r="C943" s="36">
        <f>base1!U142</f>
        <v>2</v>
      </c>
      <c r="D943" s="36">
        <f>base1!V166</f>
        <v>11</v>
      </c>
      <c r="E943" s="36">
        <f>base1!W166</f>
        <v>18</v>
      </c>
      <c r="V943" s="71">
        <v>4942</v>
      </c>
      <c r="W943" s="76" t="s">
        <v>134</v>
      </c>
      <c r="X943" s="71">
        <v>3</v>
      </c>
      <c r="Z943" s="71">
        <v>1</v>
      </c>
    </row>
    <row r="944" spans="1:26" ht="15.75" thickBot="1" x14ac:dyDescent="0.3">
      <c r="A944" s="75" t="s">
        <v>148</v>
      </c>
      <c r="B944" s="36">
        <f>base1!T143</f>
        <v>5</v>
      </c>
      <c r="C944" s="36">
        <f>base1!U143</f>
        <v>13</v>
      </c>
      <c r="D944" s="36">
        <f>base1!V167</f>
        <v>11</v>
      </c>
      <c r="E944" s="36">
        <f>base1!W167</f>
        <v>18</v>
      </c>
      <c r="V944" s="71">
        <v>4943</v>
      </c>
      <c r="W944" s="76" t="s">
        <v>134</v>
      </c>
      <c r="X944" s="71">
        <v>3</v>
      </c>
      <c r="Z944" s="71">
        <v>1</v>
      </c>
    </row>
    <row r="945" spans="1:26" ht="15.75" thickBot="1" x14ac:dyDescent="0.3">
      <c r="A945" s="75" t="s">
        <v>148</v>
      </c>
      <c r="B945" s="36">
        <f>base1!T144</f>
        <v>18</v>
      </c>
      <c r="C945" s="36">
        <f>base1!U144</f>
        <v>10</v>
      </c>
      <c r="D945" s="36">
        <f>base1!V168</f>
        <v>11</v>
      </c>
      <c r="E945" s="36">
        <f>base1!W168</f>
        <v>18</v>
      </c>
      <c r="V945" s="71">
        <v>4944</v>
      </c>
      <c r="W945" s="76" t="s">
        <v>134</v>
      </c>
      <c r="X945" s="71">
        <v>3</v>
      </c>
      <c r="Z945" s="71">
        <v>1</v>
      </c>
    </row>
    <row r="946" spans="1:26" ht="15.75" thickBot="1" x14ac:dyDescent="0.3">
      <c r="A946" s="75" t="s">
        <v>148</v>
      </c>
      <c r="B946" s="36">
        <f>base1!T145</f>
        <v>12</v>
      </c>
      <c r="C946" s="36">
        <f>base1!U145</f>
        <v>14</v>
      </c>
      <c r="D946" s="36">
        <f>base1!V169</f>
        <v>11</v>
      </c>
      <c r="E946" s="36">
        <f>base1!W169</f>
        <v>18</v>
      </c>
      <c r="V946" s="71">
        <v>4945</v>
      </c>
      <c r="W946" s="76" t="s">
        <v>134</v>
      </c>
      <c r="X946" s="71">
        <v>3</v>
      </c>
      <c r="Z946" s="71">
        <v>1</v>
      </c>
    </row>
    <row r="947" spans="1:26" ht="15.75" thickBot="1" x14ac:dyDescent="0.3">
      <c r="A947" s="75" t="s">
        <v>148</v>
      </c>
      <c r="B947" s="36">
        <f>base1!T146</f>
        <v>16</v>
      </c>
      <c r="C947" s="36">
        <f>base1!U146</f>
        <v>4</v>
      </c>
      <c r="D947" s="36">
        <f>base1!V170</f>
        <v>11</v>
      </c>
      <c r="E947" s="36">
        <f>base1!W170</f>
        <v>18</v>
      </c>
      <c r="V947" s="71">
        <v>4946</v>
      </c>
      <c r="W947" s="76" t="s">
        <v>134</v>
      </c>
      <c r="X947" s="71">
        <v>3</v>
      </c>
      <c r="Z947" s="71">
        <v>1</v>
      </c>
    </row>
    <row r="948" spans="1:26" ht="15.75" thickBot="1" x14ac:dyDescent="0.3">
      <c r="A948" s="75" t="s">
        <v>148</v>
      </c>
      <c r="B948" s="36">
        <f>base1!T147</f>
        <v>14</v>
      </c>
      <c r="C948" s="36">
        <f>base1!U147</f>
        <v>10</v>
      </c>
      <c r="D948" s="36">
        <f>base1!V171</f>
        <v>11</v>
      </c>
      <c r="E948" s="36">
        <f>base1!W171</f>
        <v>18</v>
      </c>
      <c r="V948" s="71">
        <v>4947</v>
      </c>
      <c r="W948" s="76" t="s">
        <v>134</v>
      </c>
      <c r="X948" s="71">
        <v>3</v>
      </c>
      <c r="Z948" s="71">
        <v>1</v>
      </c>
    </row>
    <row r="949" spans="1:26" ht="15.75" thickBot="1" x14ac:dyDescent="0.3">
      <c r="A949" s="75" t="s">
        <v>148</v>
      </c>
      <c r="B949" s="36">
        <f>base1!T148</f>
        <v>4</v>
      </c>
      <c r="C949" s="36">
        <f>base1!U148</f>
        <v>16</v>
      </c>
      <c r="D949" s="36">
        <f>base1!V172</f>
        <v>16</v>
      </c>
      <c r="E949" s="36">
        <f>base1!W172</f>
        <v>18</v>
      </c>
      <c r="V949" s="71">
        <v>4948</v>
      </c>
      <c r="W949" s="76" t="s">
        <v>134</v>
      </c>
      <c r="X949" s="71">
        <v>3</v>
      </c>
      <c r="Z949" s="71">
        <v>1</v>
      </c>
    </row>
    <row r="950" spans="1:26" ht="15.75" thickBot="1" x14ac:dyDescent="0.3">
      <c r="A950" s="75" t="s">
        <v>148</v>
      </c>
      <c r="B950" s="36">
        <f>base1!T149</f>
        <v>15</v>
      </c>
      <c r="C950" s="36">
        <f>base1!U149</f>
        <v>3</v>
      </c>
      <c r="D950" s="36">
        <f>base1!V173</f>
        <v>16</v>
      </c>
      <c r="E950" s="36">
        <f>base1!W173</f>
        <v>18</v>
      </c>
      <c r="V950" s="71">
        <v>4949</v>
      </c>
      <c r="W950" s="76" t="s">
        <v>134</v>
      </c>
      <c r="X950" s="71">
        <v>3</v>
      </c>
      <c r="Z950" s="71">
        <v>1</v>
      </c>
    </row>
    <row r="951" spans="1:26" ht="15.75" thickBot="1" x14ac:dyDescent="0.3">
      <c r="A951" s="75" t="s">
        <v>148</v>
      </c>
      <c r="B951" s="36">
        <f>base1!T150</f>
        <v>2</v>
      </c>
      <c r="C951" s="36">
        <f>base1!U150</f>
        <v>15</v>
      </c>
      <c r="D951" s="36">
        <f>base1!V174</f>
        <v>16</v>
      </c>
      <c r="E951" s="36">
        <f>base1!W174</f>
        <v>18</v>
      </c>
      <c r="V951" s="71">
        <v>4950</v>
      </c>
      <c r="W951" s="76" t="s">
        <v>134</v>
      </c>
      <c r="X951" s="71">
        <v>3</v>
      </c>
      <c r="Z951" s="71">
        <v>1</v>
      </c>
    </row>
    <row r="952" spans="1:26" ht="15.75" thickBot="1" x14ac:dyDescent="0.3">
      <c r="A952" s="75" t="s">
        <v>148</v>
      </c>
      <c r="B952" s="36">
        <f>base1!T151</f>
        <v>12</v>
      </c>
      <c r="C952" s="36">
        <f>base1!U151</f>
        <v>4</v>
      </c>
      <c r="D952" s="36">
        <f>base1!V175</f>
        <v>16</v>
      </c>
      <c r="E952" s="36">
        <f>base1!W175</f>
        <v>18</v>
      </c>
      <c r="V952" s="71">
        <v>4951</v>
      </c>
      <c r="W952" s="76" t="s">
        <v>134</v>
      </c>
      <c r="X952" s="71">
        <v>3</v>
      </c>
      <c r="Z952" s="71">
        <v>1</v>
      </c>
    </row>
    <row r="953" spans="1:26" ht="15.75" thickBot="1" x14ac:dyDescent="0.3">
      <c r="A953" s="75" t="s">
        <v>148</v>
      </c>
      <c r="B953" s="36">
        <f>base1!T152</f>
        <v>13</v>
      </c>
      <c r="C953" s="36">
        <f>base1!U152</f>
        <v>4</v>
      </c>
      <c r="D953" s="36">
        <f>base1!V176</f>
        <v>16</v>
      </c>
      <c r="E953" s="36">
        <f>base1!W176</f>
        <v>18</v>
      </c>
      <c r="V953" s="71">
        <v>4952</v>
      </c>
      <c r="W953" s="76" t="s">
        <v>134</v>
      </c>
      <c r="X953" s="71">
        <v>3</v>
      </c>
      <c r="Z953" s="71">
        <v>1</v>
      </c>
    </row>
    <row r="954" spans="1:26" ht="15.75" thickBot="1" x14ac:dyDescent="0.3">
      <c r="A954" s="75" t="s">
        <v>148</v>
      </c>
      <c r="B954" s="36">
        <f>base1!T153</f>
        <v>9</v>
      </c>
      <c r="C954" s="36">
        <f>base1!U153</f>
        <v>15</v>
      </c>
      <c r="D954" s="36">
        <f>base1!V177</f>
        <v>16</v>
      </c>
      <c r="E954" s="36">
        <f>base1!W177</f>
        <v>18</v>
      </c>
      <c r="V954" s="71">
        <v>4953</v>
      </c>
      <c r="W954" s="76" t="s">
        <v>134</v>
      </c>
      <c r="X954" s="71">
        <v>3</v>
      </c>
      <c r="Z954" s="71">
        <v>1</v>
      </c>
    </row>
    <row r="955" spans="1:26" ht="15.75" thickBot="1" x14ac:dyDescent="0.3">
      <c r="A955" s="75" t="s">
        <v>148</v>
      </c>
      <c r="B955" s="36">
        <f>base1!T154</f>
        <v>9</v>
      </c>
      <c r="C955" s="36">
        <f>base1!U154</f>
        <v>16</v>
      </c>
      <c r="D955" s="36">
        <f>base1!V178</f>
        <v>16</v>
      </c>
      <c r="E955" s="36">
        <f>base1!W178</f>
        <v>17</v>
      </c>
      <c r="V955" s="71">
        <v>4954</v>
      </c>
      <c r="W955" s="76" t="s">
        <v>134</v>
      </c>
      <c r="X955" s="71">
        <v>3</v>
      </c>
      <c r="Z955" s="71">
        <v>1</v>
      </c>
    </row>
    <row r="956" spans="1:26" ht="15.75" thickBot="1" x14ac:dyDescent="0.3">
      <c r="A956" s="75" t="s">
        <v>148</v>
      </c>
      <c r="B956" s="36">
        <f>base1!T155</f>
        <v>4</v>
      </c>
      <c r="C956" s="36">
        <f>base1!U155</f>
        <v>16</v>
      </c>
      <c r="D956" s="36">
        <f>base1!V179</f>
        <v>16</v>
      </c>
      <c r="E956" s="36">
        <f>base1!W179</f>
        <v>17</v>
      </c>
      <c r="V956" s="71">
        <v>4955</v>
      </c>
      <c r="W956" s="76" t="s">
        <v>134</v>
      </c>
      <c r="X956" s="71">
        <v>3</v>
      </c>
      <c r="Z956" s="71">
        <v>1</v>
      </c>
    </row>
    <row r="957" spans="1:26" ht="15.75" thickBot="1" x14ac:dyDescent="0.3">
      <c r="A957" s="75" t="s">
        <v>148</v>
      </c>
      <c r="B957" s="36">
        <f>base1!T156</f>
        <v>4</v>
      </c>
      <c r="C957" s="36">
        <f>base1!U156</f>
        <v>16</v>
      </c>
      <c r="D957" s="36">
        <f>base1!V180</f>
        <v>16</v>
      </c>
      <c r="E957" s="36">
        <f>base1!W180</f>
        <v>17</v>
      </c>
      <c r="V957" s="71">
        <v>4956</v>
      </c>
      <c r="W957" s="76" t="s">
        <v>134</v>
      </c>
      <c r="X957" s="71">
        <v>3</v>
      </c>
      <c r="Z957" s="71">
        <v>1</v>
      </c>
    </row>
    <row r="958" spans="1:26" ht="15.75" thickBot="1" x14ac:dyDescent="0.3">
      <c r="A958" s="75" t="s">
        <v>148</v>
      </c>
      <c r="B958" s="36">
        <f>base1!T157</f>
        <v>15</v>
      </c>
      <c r="C958" s="36">
        <f>base1!U157</f>
        <v>3</v>
      </c>
      <c r="D958" s="36">
        <f>base1!V181</f>
        <v>17</v>
      </c>
      <c r="E958" s="36">
        <f>base1!W181</f>
        <v>11</v>
      </c>
      <c r="V958" s="71">
        <v>4957</v>
      </c>
      <c r="W958" s="76" t="s">
        <v>134</v>
      </c>
      <c r="X958" s="71">
        <v>3</v>
      </c>
      <c r="Z958" s="71">
        <v>1</v>
      </c>
    </row>
    <row r="959" spans="1:26" ht="15.75" thickBot="1" x14ac:dyDescent="0.3">
      <c r="A959" s="75" t="s">
        <v>148</v>
      </c>
      <c r="B959" s="36">
        <f>base1!T158</f>
        <v>15</v>
      </c>
      <c r="C959" s="36">
        <f>base1!U158</f>
        <v>3</v>
      </c>
      <c r="D959" s="36">
        <f>base1!V182</f>
        <v>17</v>
      </c>
      <c r="E959" s="36">
        <f>base1!W182</f>
        <v>11</v>
      </c>
      <c r="V959" s="71">
        <v>4958</v>
      </c>
      <c r="W959" s="76" t="s">
        <v>134</v>
      </c>
      <c r="X959" s="71">
        <v>3</v>
      </c>
      <c r="Z959" s="71">
        <v>1</v>
      </c>
    </row>
    <row r="960" spans="1:26" ht="15.75" thickBot="1" x14ac:dyDescent="0.3">
      <c r="A960" s="75" t="s">
        <v>148</v>
      </c>
      <c r="B960" s="36">
        <f>base1!T159</f>
        <v>15</v>
      </c>
      <c r="C960" s="36">
        <f>base1!U159</f>
        <v>3</v>
      </c>
      <c r="D960" s="36">
        <f>base1!V183</f>
        <v>13</v>
      </c>
      <c r="E960" s="36">
        <f>base1!W183</f>
        <v>18</v>
      </c>
      <c r="V960" s="71">
        <v>4959</v>
      </c>
      <c r="W960" s="76" t="s">
        <v>134</v>
      </c>
      <c r="X960" s="71">
        <v>3</v>
      </c>
      <c r="Z960" s="71">
        <v>1</v>
      </c>
    </row>
    <row r="961" spans="1:26" ht="15.75" thickBot="1" x14ac:dyDescent="0.3">
      <c r="A961" s="75" t="s">
        <v>148</v>
      </c>
      <c r="B961" s="36">
        <f>base1!T160</f>
        <v>10</v>
      </c>
      <c r="C961" s="36">
        <f>base1!U160</f>
        <v>4</v>
      </c>
      <c r="D961" s="36">
        <f>base1!V134</f>
        <v>16</v>
      </c>
      <c r="E961" s="36">
        <f>base1!W134</f>
        <v>18</v>
      </c>
      <c r="V961" s="71">
        <v>4960</v>
      </c>
      <c r="W961" s="76" t="s">
        <v>134</v>
      </c>
      <c r="X961" s="71">
        <v>3</v>
      </c>
      <c r="Z961" s="71">
        <v>1</v>
      </c>
    </row>
    <row r="962" spans="1:26" ht="15.75" thickBot="1" x14ac:dyDescent="0.3">
      <c r="A962" s="75" t="s">
        <v>148</v>
      </c>
      <c r="B962" s="36">
        <f>base1!T161</f>
        <v>16</v>
      </c>
      <c r="C962" s="36">
        <f>base1!U161</f>
        <v>4</v>
      </c>
      <c r="D962" s="36">
        <f>base1!V135</f>
        <v>16</v>
      </c>
      <c r="E962" s="36">
        <f>base1!W135</f>
        <v>18</v>
      </c>
      <c r="V962" s="71">
        <v>4961</v>
      </c>
      <c r="W962" s="76" t="s">
        <v>134</v>
      </c>
      <c r="X962" s="71">
        <v>3</v>
      </c>
      <c r="Z962" s="71">
        <v>1</v>
      </c>
    </row>
    <row r="963" spans="1:26" ht="15.75" thickBot="1" x14ac:dyDescent="0.3">
      <c r="A963" s="75" t="s">
        <v>148</v>
      </c>
      <c r="B963" s="36">
        <f>base1!T162</f>
        <v>16</v>
      </c>
      <c r="C963" s="36">
        <f>base1!U162</f>
        <v>4</v>
      </c>
      <c r="D963" s="36">
        <f>base1!V136</f>
        <v>16</v>
      </c>
      <c r="E963" s="36">
        <f>base1!W136</f>
        <v>17</v>
      </c>
      <c r="V963" s="71">
        <v>4962</v>
      </c>
      <c r="W963" s="76" t="s">
        <v>134</v>
      </c>
      <c r="X963" s="71">
        <v>3</v>
      </c>
      <c r="Z963" s="71">
        <v>1</v>
      </c>
    </row>
    <row r="964" spans="1:26" ht="15.75" thickBot="1" x14ac:dyDescent="0.3">
      <c r="A964" s="75" t="s">
        <v>148</v>
      </c>
      <c r="B964" s="36">
        <f>base1!T163</f>
        <v>9</v>
      </c>
      <c r="C964" s="36">
        <f>base1!U163</f>
        <v>15</v>
      </c>
      <c r="D964" s="36">
        <f>base1!V137</f>
        <v>18</v>
      </c>
      <c r="E964" s="36">
        <f>base1!W137</f>
        <v>11</v>
      </c>
      <c r="V964" s="71">
        <v>4963</v>
      </c>
      <c r="W964" s="76" t="s">
        <v>134</v>
      </c>
      <c r="X964" s="71">
        <v>3</v>
      </c>
      <c r="Z964" s="71">
        <v>1</v>
      </c>
    </row>
    <row r="965" spans="1:26" ht="15.75" thickBot="1" x14ac:dyDescent="0.3">
      <c r="A965" s="75" t="s">
        <v>148</v>
      </c>
      <c r="B965" s="36">
        <f>base1!T164</f>
        <v>4</v>
      </c>
      <c r="C965" s="36">
        <f>base1!U164</f>
        <v>15</v>
      </c>
      <c r="D965" s="36">
        <f>base1!V138</f>
        <v>16</v>
      </c>
      <c r="E965" s="36">
        <f>base1!W138</f>
        <v>17</v>
      </c>
      <c r="V965" s="71">
        <v>4964</v>
      </c>
      <c r="W965" s="76" t="s">
        <v>134</v>
      </c>
      <c r="X965" s="71">
        <v>3</v>
      </c>
      <c r="Z965" s="71">
        <v>1</v>
      </c>
    </row>
    <row r="966" spans="1:26" ht="15.75" thickBot="1" x14ac:dyDescent="0.3">
      <c r="A966" s="75" t="s">
        <v>148</v>
      </c>
      <c r="B966" s="36">
        <f>base1!T165</f>
        <v>4</v>
      </c>
      <c r="C966" s="36">
        <f>base1!U165</f>
        <v>15</v>
      </c>
      <c r="D966" s="36">
        <f>base1!V139</f>
        <v>15</v>
      </c>
      <c r="E966" s="36">
        <f>base1!W139</f>
        <v>18</v>
      </c>
      <c r="V966" s="71">
        <v>4965</v>
      </c>
      <c r="W966" s="76" t="s">
        <v>134</v>
      </c>
      <c r="X966" s="71">
        <v>3</v>
      </c>
      <c r="Z966" s="71">
        <v>1</v>
      </c>
    </row>
    <row r="967" spans="1:26" ht="15.75" thickBot="1" x14ac:dyDescent="0.3">
      <c r="A967" s="75" t="s">
        <v>148</v>
      </c>
      <c r="B967" s="36">
        <f>base1!T166</f>
        <v>4</v>
      </c>
      <c r="C967" s="36">
        <f>base1!U166</f>
        <v>16</v>
      </c>
      <c r="D967" s="36">
        <f>base1!V140</f>
        <v>16</v>
      </c>
      <c r="E967" s="36">
        <f>base1!W140</f>
        <v>18</v>
      </c>
      <c r="V967" s="71">
        <v>4966</v>
      </c>
      <c r="W967" s="76" t="s">
        <v>134</v>
      </c>
      <c r="X967" s="71">
        <v>3</v>
      </c>
      <c r="Z967" s="71">
        <v>1</v>
      </c>
    </row>
    <row r="968" spans="1:26" ht="15.75" thickBot="1" x14ac:dyDescent="0.3">
      <c r="A968" s="75" t="s">
        <v>148</v>
      </c>
      <c r="B968" s="36">
        <f>base1!T167</f>
        <v>10</v>
      </c>
      <c r="C968" s="36">
        <f>base1!U167</f>
        <v>16</v>
      </c>
      <c r="D968" s="36">
        <f>base1!V141</f>
        <v>10</v>
      </c>
      <c r="E968" s="36">
        <f>base1!W141</f>
        <v>4</v>
      </c>
      <c r="V968" s="71">
        <v>4967</v>
      </c>
      <c r="W968" s="76" t="s">
        <v>134</v>
      </c>
      <c r="X968" s="71">
        <v>3</v>
      </c>
      <c r="Z968" s="71">
        <v>1</v>
      </c>
    </row>
    <row r="969" spans="1:26" ht="15.75" thickBot="1" x14ac:dyDescent="0.3">
      <c r="A969" s="75" t="s">
        <v>148</v>
      </c>
      <c r="B969" s="36">
        <f>base1!T168</f>
        <v>10</v>
      </c>
      <c r="C969" s="36">
        <f>base1!U168</f>
        <v>16</v>
      </c>
      <c r="D969" s="36">
        <f>base1!V142</f>
        <v>11</v>
      </c>
      <c r="E969" s="36">
        <f>base1!W142</f>
        <v>18</v>
      </c>
      <c r="V969" s="71">
        <v>4968</v>
      </c>
      <c r="W969" s="76" t="s">
        <v>134</v>
      </c>
      <c r="X969" s="71">
        <v>3</v>
      </c>
      <c r="Z969" s="71">
        <v>1</v>
      </c>
    </row>
    <row r="970" spans="1:26" ht="15.75" thickBot="1" x14ac:dyDescent="0.3">
      <c r="A970" s="75" t="s">
        <v>148</v>
      </c>
      <c r="B970" s="36">
        <f>base1!T169</f>
        <v>4</v>
      </c>
      <c r="C970" s="36">
        <f>base1!U169</f>
        <v>14</v>
      </c>
      <c r="D970" s="36">
        <f>base1!V143</f>
        <v>16</v>
      </c>
      <c r="E970" s="36">
        <f>base1!W143</f>
        <v>14</v>
      </c>
      <c r="V970" s="71">
        <v>4969</v>
      </c>
      <c r="W970" s="76" t="s">
        <v>134</v>
      </c>
      <c r="X970" s="71">
        <v>3</v>
      </c>
      <c r="Z970" s="71">
        <v>1</v>
      </c>
    </row>
    <row r="971" spans="1:26" ht="15.75" thickBot="1" x14ac:dyDescent="0.3">
      <c r="A971" s="75" t="s">
        <v>148</v>
      </c>
      <c r="B971" s="36">
        <f>base1!T170</f>
        <v>4</v>
      </c>
      <c r="C971" s="36">
        <f>base1!U170</f>
        <v>14</v>
      </c>
      <c r="D971" s="36">
        <f>base1!V144</f>
        <v>11</v>
      </c>
      <c r="E971" s="36">
        <f>base1!W144</f>
        <v>4</v>
      </c>
      <c r="V971" s="71">
        <v>4970</v>
      </c>
      <c r="W971" s="76" t="s">
        <v>134</v>
      </c>
      <c r="X971" s="71">
        <v>3</v>
      </c>
      <c r="Z971" s="71">
        <v>1</v>
      </c>
    </row>
    <row r="972" spans="1:26" ht="15.75" thickBot="1" x14ac:dyDescent="0.3">
      <c r="A972" s="75" t="s">
        <v>148</v>
      </c>
      <c r="B972" s="36">
        <f>base1!T171</f>
        <v>4</v>
      </c>
      <c r="C972" s="36">
        <f>base1!U171</f>
        <v>15</v>
      </c>
      <c r="D972" s="36">
        <f>base1!V145</f>
        <v>2</v>
      </c>
      <c r="E972" s="36">
        <f>base1!W145</f>
        <v>20</v>
      </c>
      <c r="V972" s="71">
        <v>4971</v>
      </c>
      <c r="W972" s="76" t="s">
        <v>134</v>
      </c>
      <c r="X972" s="71">
        <v>3</v>
      </c>
      <c r="Z972" s="71">
        <v>1</v>
      </c>
    </row>
    <row r="973" spans="1:26" ht="15.75" thickBot="1" x14ac:dyDescent="0.3">
      <c r="A973" s="75" t="s">
        <v>148</v>
      </c>
      <c r="B973" s="36">
        <f>base1!T172</f>
        <v>12</v>
      </c>
      <c r="C973" s="36">
        <f>base1!U172</f>
        <v>15</v>
      </c>
      <c r="D973" s="36">
        <f>base1!V146</f>
        <v>2</v>
      </c>
      <c r="E973" s="36">
        <f>base1!W146</f>
        <v>13</v>
      </c>
      <c r="V973" s="71">
        <v>4972</v>
      </c>
      <c r="W973" s="76" t="s">
        <v>134</v>
      </c>
      <c r="X973" s="71">
        <v>3</v>
      </c>
      <c r="Z973" s="71">
        <v>1</v>
      </c>
    </row>
    <row r="974" spans="1:26" ht="15.75" thickBot="1" x14ac:dyDescent="0.3">
      <c r="A974" s="75" t="s">
        <v>148</v>
      </c>
      <c r="B974" s="36">
        <f>base1!T173</f>
        <v>10</v>
      </c>
      <c r="C974" s="36">
        <f>base1!U173</f>
        <v>15</v>
      </c>
      <c r="D974" s="36">
        <f>base1!V147</f>
        <v>2</v>
      </c>
      <c r="E974" s="36">
        <f>base1!W147</f>
        <v>18</v>
      </c>
      <c r="V974" s="71">
        <v>4973</v>
      </c>
      <c r="W974" s="76" t="s">
        <v>134</v>
      </c>
      <c r="X974" s="71">
        <v>3</v>
      </c>
      <c r="Z974" s="71">
        <v>1</v>
      </c>
    </row>
    <row r="975" spans="1:26" ht="15.75" thickBot="1" x14ac:dyDescent="0.3">
      <c r="A975" s="75" t="s">
        <v>148</v>
      </c>
      <c r="B975" s="36">
        <f>base1!T174</f>
        <v>11</v>
      </c>
      <c r="C975" s="36">
        <f>base1!U174</f>
        <v>14</v>
      </c>
      <c r="D975" s="36">
        <f>base1!V148</f>
        <v>11</v>
      </c>
      <c r="E975" s="36">
        <f>base1!W148</f>
        <v>18</v>
      </c>
      <c r="V975" s="71">
        <v>4974</v>
      </c>
      <c r="W975" s="76" t="s">
        <v>134</v>
      </c>
      <c r="X975" s="71">
        <v>3</v>
      </c>
      <c r="Z975" s="71">
        <v>1</v>
      </c>
    </row>
    <row r="976" spans="1:26" ht="15.75" thickBot="1" x14ac:dyDescent="0.3">
      <c r="A976" s="75" t="s">
        <v>148</v>
      </c>
      <c r="B976" s="36">
        <f>base1!T175</f>
        <v>10</v>
      </c>
      <c r="C976" s="36">
        <f>base1!U175</f>
        <v>11</v>
      </c>
      <c r="D976" s="36">
        <f>base1!V149</f>
        <v>16</v>
      </c>
      <c r="E976" s="36">
        <f>base1!W149</f>
        <v>18</v>
      </c>
      <c r="V976" s="71">
        <v>4975</v>
      </c>
      <c r="W976" s="76" t="s">
        <v>134</v>
      </c>
      <c r="X976" s="71">
        <v>3</v>
      </c>
      <c r="Z976" s="71">
        <v>1</v>
      </c>
    </row>
    <row r="977" spans="1:26" ht="15.75" thickBot="1" x14ac:dyDescent="0.3">
      <c r="A977" s="75" t="s">
        <v>148</v>
      </c>
      <c r="B977" s="36">
        <f>base1!T176</f>
        <v>3</v>
      </c>
      <c r="C977" s="36">
        <f>base1!U176</f>
        <v>11</v>
      </c>
      <c r="D977" s="36">
        <f>base1!V150</f>
        <v>11</v>
      </c>
      <c r="E977" s="36">
        <f>base1!W150</f>
        <v>18</v>
      </c>
      <c r="V977" s="71">
        <v>4976</v>
      </c>
      <c r="W977" s="76" t="s">
        <v>134</v>
      </c>
      <c r="X977" s="71">
        <v>3</v>
      </c>
      <c r="Z977" s="71">
        <v>1</v>
      </c>
    </row>
    <row r="978" spans="1:26" ht="15.75" thickBot="1" x14ac:dyDescent="0.3">
      <c r="A978" s="75" t="s">
        <v>148</v>
      </c>
      <c r="B978" s="36">
        <f>base1!T177</f>
        <v>10</v>
      </c>
      <c r="C978" s="36">
        <f>base1!U177</f>
        <v>9</v>
      </c>
      <c r="D978" s="36">
        <f>base1!V151</f>
        <v>11</v>
      </c>
      <c r="E978" s="36">
        <f>base1!W151</f>
        <v>18</v>
      </c>
      <c r="V978" s="71">
        <v>4977</v>
      </c>
      <c r="W978" s="76" t="s">
        <v>134</v>
      </c>
      <c r="X978" s="71">
        <v>3</v>
      </c>
      <c r="Z978" s="71">
        <v>1</v>
      </c>
    </row>
    <row r="979" spans="1:26" ht="15.75" thickBot="1" x14ac:dyDescent="0.3">
      <c r="A979" s="75" t="s">
        <v>148</v>
      </c>
      <c r="B979" s="36">
        <f>base1!T178</f>
        <v>14</v>
      </c>
      <c r="C979" s="36">
        <f>base1!U178</f>
        <v>1</v>
      </c>
      <c r="D979" s="36">
        <f>base1!V152</f>
        <v>11</v>
      </c>
      <c r="E979" s="36">
        <f>base1!W152</f>
        <v>18</v>
      </c>
      <c r="V979" s="71">
        <v>4978</v>
      </c>
      <c r="W979" s="76" t="s">
        <v>134</v>
      </c>
      <c r="X979" s="71">
        <v>3</v>
      </c>
      <c r="Z979" s="71">
        <v>1</v>
      </c>
    </row>
    <row r="980" spans="1:26" ht="15.75" thickBot="1" x14ac:dyDescent="0.3">
      <c r="A980" s="75" t="s">
        <v>148</v>
      </c>
      <c r="B980" s="36">
        <f>base1!T179</f>
        <v>11</v>
      </c>
      <c r="C980" s="36">
        <f>base1!U179</f>
        <v>1</v>
      </c>
      <c r="D980" s="36">
        <f>base1!V153</f>
        <v>11</v>
      </c>
      <c r="E980" s="36">
        <f>base1!W153</f>
        <v>18</v>
      </c>
      <c r="V980" s="71">
        <v>4979</v>
      </c>
      <c r="W980" s="76" t="s">
        <v>134</v>
      </c>
      <c r="X980" s="71">
        <v>3</v>
      </c>
      <c r="Z980" s="71">
        <v>1</v>
      </c>
    </row>
    <row r="981" spans="1:26" ht="15.75" thickBot="1" x14ac:dyDescent="0.3">
      <c r="A981" s="75" t="s">
        <v>148</v>
      </c>
      <c r="B981" s="36">
        <f>base1!T180</f>
        <v>14</v>
      </c>
      <c r="C981" s="36">
        <f>base1!U180</f>
        <v>13</v>
      </c>
      <c r="D981" s="36">
        <f>base1!V154</f>
        <v>11</v>
      </c>
      <c r="E981" s="36">
        <f>base1!W154</f>
        <v>18</v>
      </c>
      <c r="V981" s="71">
        <v>4980</v>
      </c>
      <c r="W981" s="76" t="s">
        <v>134</v>
      </c>
      <c r="X981" s="71">
        <v>3</v>
      </c>
      <c r="Z981" s="71">
        <v>1</v>
      </c>
    </row>
    <row r="982" spans="1:26" ht="15.75" thickBot="1" x14ac:dyDescent="0.3">
      <c r="A982" s="75" t="s">
        <v>148</v>
      </c>
      <c r="B982" s="36">
        <f>base1!T181</f>
        <v>3</v>
      </c>
      <c r="C982" s="36">
        <f>base1!U181</f>
        <v>4</v>
      </c>
      <c r="D982" s="36">
        <f>base1!V155</f>
        <v>11</v>
      </c>
      <c r="E982" s="36">
        <f>base1!W155</f>
        <v>18</v>
      </c>
      <c r="V982" s="71">
        <v>4981</v>
      </c>
      <c r="W982" s="76" t="s">
        <v>134</v>
      </c>
      <c r="X982" s="71">
        <v>3</v>
      </c>
      <c r="Z982" s="71">
        <v>1</v>
      </c>
    </row>
    <row r="983" spans="1:26" ht="15.75" thickBot="1" x14ac:dyDescent="0.3">
      <c r="A983" s="75" t="s">
        <v>148</v>
      </c>
      <c r="B983" s="36">
        <f>base1!T182</f>
        <v>3</v>
      </c>
      <c r="C983" s="36">
        <f>base1!U182</f>
        <v>7</v>
      </c>
      <c r="D983" s="36">
        <f>base1!V156</f>
        <v>11</v>
      </c>
      <c r="E983" s="36">
        <f>base1!W156</f>
        <v>18</v>
      </c>
      <c r="V983" s="71">
        <v>4982</v>
      </c>
      <c r="W983" s="76" t="s">
        <v>134</v>
      </c>
      <c r="X983" s="71">
        <v>3</v>
      </c>
      <c r="Z983" s="71">
        <v>1</v>
      </c>
    </row>
    <row r="984" spans="1:26" ht="15.75" thickBot="1" x14ac:dyDescent="0.3">
      <c r="A984" s="75" t="s">
        <v>148</v>
      </c>
      <c r="B984" s="36">
        <f>base1!T183</f>
        <v>5</v>
      </c>
      <c r="C984" s="36">
        <f>base1!U183</f>
        <v>4</v>
      </c>
      <c r="D984" s="36">
        <f>base1!V157</f>
        <v>16</v>
      </c>
      <c r="E984" s="36">
        <f>base1!W157</f>
        <v>18</v>
      </c>
      <c r="V984" s="71">
        <v>4983</v>
      </c>
      <c r="W984" s="76" t="s">
        <v>134</v>
      </c>
      <c r="X984" s="71">
        <v>3</v>
      </c>
      <c r="Z984" s="71">
        <v>1</v>
      </c>
    </row>
    <row r="985" spans="1:26" ht="15.75" thickBot="1" x14ac:dyDescent="0.3">
      <c r="A985" s="75" t="s">
        <v>148</v>
      </c>
      <c r="B985" s="36">
        <f>base1!T134</f>
        <v>15</v>
      </c>
      <c r="C985" s="36">
        <f>base1!U174</f>
        <v>14</v>
      </c>
      <c r="D985" s="36">
        <f>base1!V161</f>
        <v>11</v>
      </c>
      <c r="E985" s="36">
        <f>base1!W171</f>
        <v>18</v>
      </c>
      <c r="V985" s="71">
        <v>4984</v>
      </c>
      <c r="W985" s="76" t="s">
        <v>134</v>
      </c>
      <c r="X985" s="71">
        <v>3</v>
      </c>
      <c r="Z985" s="71">
        <v>1</v>
      </c>
    </row>
    <row r="986" spans="1:26" ht="15.75" thickBot="1" x14ac:dyDescent="0.3">
      <c r="A986" s="75" t="s">
        <v>148</v>
      </c>
      <c r="B986" s="36">
        <f>base1!T135</f>
        <v>14</v>
      </c>
      <c r="C986" s="36">
        <f>base1!U175</f>
        <v>11</v>
      </c>
      <c r="D986" s="36">
        <f>base1!V162</f>
        <v>11</v>
      </c>
      <c r="E986" s="36">
        <f>base1!W172</f>
        <v>18</v>
      </c>
      <c r="V986" s="71">
        <v>4985</v>
      </c>
      <c r="W986" s="76" t="s">
        <v>134</v>
      </c>
      <c r="X986" s="71">
        <v>3</v>
      </c>
      <c r="Z986" s="71">
        <v>1</v>
      </c>
    </row>
    <row r="987" spans="1:26" ht="15.75" thickBot="1" x14ac:dyDescent="0.3">
      <c r="A987" s="75" t="s">
        <v>148</v>
      </c>
      <c r="B987" s="36">
        <f>base1!T136</f>
        <v>13</v>
      </c>
      <c r="C987" s="36">
        <f>base1!U176</f>
        <v>11</v>
      </c>
      <c r="D987" s="36">
        <f>base1!V163</f>
        <v>11</v>
      </c>
      <c r="E987" s="36">
        <f>base1!W173</f>
        <v>18</v>
      </c>
      <c r="V987" s="71">
        <v>4986</v>
      </c>
      <c r="W987" s="76" t="s">
        <v>134</v>
      </c>
      <c r="X987" s="71">
        <v>3</v>
      </c>
      <c r="Z987" s="71">
        <v>1</v>
      </c>
    </row>
    <row r="988" spans="1:26" ht="15.75" thickBot="1" x14ac:dyDescent="0.3">
      <c r="A988" s="75" t="s">
        <v>148</v>
      </c>
      <c r="B988" s="36">
        <f>base1!T137</f>
        <v>13</v>
      </c>
      <c r="C988" s="36">
        <f>base1!U177</f>
        <v>9</v>
      </c>
      <c r="D988" s="36">
        <f>base1!V164</f>
        <v>11</v>
      </c>
      <c r="E988" s="36">
        <f>base1!W174</f>
        <v>18</v>
      </c>
      <c r="V988" s="71">
        <v>4987</v>
      </c>
      <c r="W988" s="76" t="s">
        <v>134</v>
      </c>
      <c r="X988" s="71">
        <v>3</v>
      </c>
      <c r="Z988" s="71">
        <v>1</v>
      </c>
    </row>
    <row r="989" spans="1:26" ht="15.75" thickBot="1" x14ac:dyDescent="0.3">
      <c r="A989" s="75" t="s">
        <v>148</v>
      </c>
      <c r="B989" s="36">
        <f>base1!T138</f>
        <v>14</v>
      </c>
      <c r="C989" s="36">
        <f>base1!U178</f>
        <v>1</v>
      </c>
      <c r="D989" s="36">
        <f>base1!V165</f>
        <v>11</v>
      </c>
      <c r="E989" s="36">
        <f>base1!W175</f>
        <v>18</v>
      </c>
      <c r="V989" s="71">
        <v>4988</v>
      </c>
      <c r="W989" s="76" t="s">
        <v>134</v>
      </c>
      <c r="X989" s="71">
        <v>3</v>
      </c>
      <c r="Z989" s="71">
        <v>1</v>
      </c>
    </row>
    <row r="990" spans="1:26" ht="15.75" thickBot="1" x14ac:dyDescent="0.3">
      <c r="A990" s="75" t="s">
        <v>148</v>
      </c>
      <c r="B990" s="36">
        <f>base1!T139</f>
        <v>5</v>
      </c>
      <c r="C990" s="36">
        <f>base1!U179</f>
        <v>1</v>
      </c>
      <c r="D990" s="36">
        <f>base1!V166</f>
        <v>11</v>
      </c>
      <c r="E990" s="36">
        <f>base1!W176</f>
        <v>18</v>
      </c>
      <c r="V990" s="71">
        <v>4989</v>
      </c>
      <c r="W990" s="76" t="s">
        <v>134</v>
      </c>
      <c r="X990" s="71">
        <v>3</v>
      </c>
      <c r="Z990" s="71">
        <v>1</v>
      </c>
    </row>
    <row r="991" spans="1:26" ht="15.75" thickBot="1" x14ac:dyDescent="0.3">
      <c r="A991" s="75" t="s">
        <v>148</v>
      </c>
      <c r="B991" s="36">
        <f>base1!T140</f>
        <v>13</v>
      </c>
      <c r="C991" s="36">
        <f>base1!U180</f>
        <v>13</v>
      </c>
      <c r="D991" s="36">
        <f>base1!V167</f>
        <v>11</v>
      </c>
      <c r="E991" s="36">
        <f>base1!W177</f>
        <v>18</v>
      </c>
      <c r="V991" s="71">
        <v>4990</v>
      </c>
      <c r="W991" s="76" t="s">
        <v>134</v>
      </c>
      <c r="X991" s="71">
        <v>3</v>
      </c>
      <c r="Z991" s="71">
        <v>1</v>
      </c>
    </row>
    <row r="992" spans="1:26" ht="15.75" thickBot="1" x14ac:dyDescent="0.3">
      <c r="A992" s="75" t="s">
        <v>148</v>
      </c>
      <c r="B992" s="36">
        <f>base1!T141</f>
        <v>16</v>
      </c>
      <c r="C992" s="36">
        <f>base1!U181</f>
        <v>4</v>
      </c>
      <c r="D992" s="36">
        <f>base1!V168</f>
        <v>11</v>
      </c>
      <c r="E992" s="36">
        <f>base1!W178</f>
        <v>17</v>
      </c>
      <c r="V992" s="71">
        <v>4991</v>
      </c>
      <c r="W992" s="76" t="s">
        <v>134</v>
      </c>
      <c r="X992" s="71">
        <v>3</v>
      </c>
      <c r="Z992" s="71">
        <v>1</v>
      </c>
    </row>
    <row r="993" spans="1:26" ht="15.75" thickBot="1" x14ac:dyDescent="0.3">
      <c r="A993" s="75" t="s">
        <v>148</v>
      </c>
      <c r="B993" s="36">
        <f>base1!T142</f>
        <v>10</v>
      </c>
      <c r="C993" s="36">
        <f>base1!U182</f>
        <v>7</v>
      </c>
      <c r="D993" s="36">
        <f>base1!V169</f>
        <v>11</v>
      </c>
      <c r="E993" s="36">
        <f>base1!W179</f>
        <v>17</v>
      </c>
      <c r="V993" s="71">
        <v>4992</v>
      </c>
      <c r="W993" s="76" t="s">
        <v>134</v>
      </c>
      <c r="X993" s="71">
        <v>3</v>
      </c>
      <c r="Z993" s="71">
        <v>1</v>
      </c>
    </row>
    <row r="994" spans="1:26" ht="15.75" thickBot="1" x14ac:dyDescent="0.3">
      <c r="A994" s="75" t="s">
        <v>148</v>
      </c>
      <c r="B994" s="36">
        <f>base1!T143</f>
        <v>5</v>
      </c>
      <c r="C994" s="36">
        <f>base1!U183</f>
        <v>4</v>
      </c>
      <c r="D994" s="36">
        <f>base1!V170</f>
        <v>11</v>
      </c>
      <c r="E994" s="36">
        <f>base1!W180</f>
        <v>17</v>
      </c>
      <c r="V994" s="71">
        <v>4993</v>
      </c>
      <c r="W994" s="76" t="s">
        <v>134</v>
      </c>
      <c r="X994" s="71">
        <v>3</v>
      </c>
      <c r="Z994" s="71">
        <v>1</v>
      </c>
    </row>
    <row r="995" spans="1:26" ht="15.75" thickBot="1" x14ac:dyDescent="0.3">
      <c r="A995" s="75" t="s">
        <v>148</v>
      </c>
      <c r="B995" s="36">
        <f>base1!T144</f>
        <v>18</v>
      </c>
      <c r="C995" s="36">
        <f>base1!U134</f>
        <v>14</v>
      </c>
      <c r="D995" s="36">
        <f>base1!V171</f>
        <v>11</v>
      </c>
      <c r="E995" s="36">
        <f>base1!W181</f>
        <v>11</v>
      </c>
      <c r="V995" s="71">
        <v>4994</v>
      </c>
      <c r="W995" s="76" t="s">
        <v>134</v>
      </c>
      <c r="X995" s="71">
        <v>3</v>
      </c>
      <c r="Z995" s="71">
        <v>1</v>
      </c>
    </row>
    <row r="996" spans="1:26" ht="15.75" thickBot="1" x14ac:dyDescent="0.3">
      <c r="A996" s="75" t="s">
        <v>148</v>
      </c>
      <c r="B996" s="36">
        <f>base1!T145</f>
        <v>12</v>
      </c>
      <c r="C996" s="36">
        <f>base1!U135</f>
        <v>9</v>
      </c>
      <c r="D996" s="36">
        <f>base1!V172</f>
        <v>16</v>
      </c>
      <c r="E996" s="36">
        <f>base1!W182</f>
        <v>11</v>
      </c>
      <c r="V996" s="71">
        <v>4995</v>
      </c>
      <c r="W996" s="76" t="s">
        <v>134</v>
      </c>
      <c r="X996" s="71">
        <v>3</v>
      </c>
      <c r="Z996" s="71">
        <v>1</v>
      </c>
    </row>
    <row r="997" spans="1:26" ht="15.75" thickBot="1" x14ac:dyDescent="0.3">
      <c r="A997" s="75" t="s">
        <v>148</v>
      </c>
      <c r="B997" s="36">
        <f>base1!T146</f>
        <v>16</v>
      </c>
      <c r="C997" s="36">
        <f>base1!U136</f>
        <v>12</v>
      </c>
      <c r="D997" s="36">
        <f>base1!V173</f>
        <v>16</v>
      </c>
      <c r="E997" s="36">
        <f>base1!W183</f>
        <v>18</v>
      </c>
      <c r="V997" s="71">
        <v>4996</v>
      </c>
      <c r="W997" s="76" t="s">
        <v>134</v>
      </c>
      <c r="X997" s="71">
        <v>3</v>
      </c>
      <c r="Z997" s="71">
        <v>1</v>
      </c>
    </row>
    <row r="998" spans="1:26" ht="15.75" thickBot="1" x14ac:dyDescent="0.3">
      <c r="A998" s="75" t="s">
        <v>148</v>
      </c>
      <c r="B998" s="36">
        <f>base1!T147</f>
        <v>14</v>
      </c>
      <c r="C998" s="36">
        <f>base1!U137</f>
        <v>15</v>
      </c>
      <c r="D998" s="36">
        <f>base1!V174</f>
        <v>16</v>
      </c>
      <c r="E998" s="36">
        <f>base1!W134</f>
        <v>18</v>
      </c>
      <c r="V998" s="71">
        <v>4997</v>
      </c>
      <c r="W998" s="76" t="s">
        <v>134</v>
      </c>
      <c r="X998" s="71">
        <v>3</v>
      </c>
      <c r="Z998" s="71">
        <v>1</v>
      </c>
    </row>
    <row r="999" spans="1:26" ht="15.75" thickBot="1" x14ac:dyDescent="0.3">
      <c r="A999" s="75" t="s">
        <v>148</v>
      </c>
      <c r="B999" s="36">
        <f>base1!T148</f>
        <v>4</v>
      </c>
      <c r="C999" s="36">
        <f>base1!U138</f>
        <v>10</v>
      </c>
      <c r="D999" s="36">
        <f>base1!V175</f>
        <v>16</v>
      </c>
      <c r="E999" s="36">
        <f>base1!W135</f>
        <v>18</v>
      </c>
      <c r="V999" s="71">
        <v>4998</v>
      </c>
      <c r="W999" s="76" t="s">
        <v>134</v>
      </c>
      <c r="X999" s="71">
        <v>3</v>
      </c>
      <c r="Z999" s="71">
        <v>1</v>
      </c>
    </row>
    <row r="1000" spans="1:26" ht="15.75" thickBot="1" x14ac:dyDescent="0.3">
      <c r="A1000" s="75" t="s">
        <v>148</v>
      </c>
      <c r="B1000" s="36">
        <f>base1!T149</f>
        <v>15</v>
      </c>
      <c r="C1000" s="36">
        <f>base1!U139</f>
        <v>13</v>
      </c>
      <c r="D1000" s="36">
        <f>base1!V176</f>
        <v>16</v>
      </c>
      <c r="E1000" s="36">
        <f>base1!W136</f>
        <v>17</v>
      </c>
      <c r="V1000" s="71">
        <v>4999</v>
      </c>
      <c r="W1000" s="76" t="s">
        <v>134</v>
      </c>
      <c r="X1000" s="71">
        <v>3</v>
      </c>
      <c r="Z1000" s="71">
        <v>1</v>
      </c>
    </row>
    <row r="1001" spans="1:26" ht="15.75" thickBot="1" x14ac:dyDescent="0.3">
      <c r="A1001" s="75" t="s">
        <v>148</v>
      </c>
      <c r="B1001" s="36">
        <f>base1!T150</f>
        <v>2</v>
      </c>
      <c r="C1001" s="36">
        <f>base1!U140</f>
        <v>11</v>
      </c>
      <c r="D1001" s="36">
        <f>base1!V177</f>
        <v>16</v>
      </c>
      <c r="E1001" s="36">
        <f>base1!W137</f>
        <v>11</v>
      </c>
      <c r="V1001" s="71">
        <v>5000</v>
      </c>
      <c r="W1001" s="76" t="s">
        <v>134</v>
      </c>
      <c r="X1001" s="71">
        <v>3</v>
      </c>
      <c r="Z1001" s="71">
        <v>1</v>
      </c>
    </row>
    <row r="1002" spans="1:26" ht="15.75" thickBot="1" x14ac:dyDescent="0.3">
      <c r="A1002" s="75" t="s">
        <v>148</v>
      </c>
      <c r="B1002" s="36">
        <f>base1!T151</f>
        <v>12</v>
      </c>
      <c r="C1002" s="36">
        <f>base1!U141</f>
        <v>11</v>
      </c>
      <c r="D1002" s="36">
        <f>base1!V178</f>
        <v>16</v>
      </c>
      <c r="E1002" s="36">
        <f>base1!W138</f>
        <v>17</v>
      </c>
      <c r="V1002" s="71">
        <v>5001</v>
      </c>
      <c r="W1002" s="76" t="s">
        <v>134</v>
      </c>
      <c r="X1002" s="71">
        <v>3</v>
      </c>
      <c r="Z1002" s="71">
        <v>1</v>
      </c>
    </row>
    <row r="1003" spans="1:26" ht="15.75" thickBot="1" x14ac:dyDescent="0.3">
      <c r="A1003" s="75" t="s">
        <v>148</v>
      </c>
      <c r="B1003" s="36">
        <f>base1!T152</f>
        <v>13</v>
      </c>
      <c r="C1003" s="36">
        <f>base1!U142</f>
        <v>2</v>
      </c>
      <c r="D1003" s="36">
        <f>base1!V179</f>
        <v>16</v>
      </c>
      <c r="E1003" s="36">
        <f>base1!W139</f>
        <v>18</v>
      </c>
      <c r="V1003" s="71">
        <v>5002</v>
      </c>
      <c r="W1003" s="76" t="s">
        <v>134</v>
      </c>
      <c r="X1003" s="71">
        <v>3</v>
      </c>
      <c r="Z1003" s="71">
        <v>1</v>
      </c>
    </row>
    <row r="1004" spans="1:26" ht="15.75" thickBot="1" x14ac:dyDescent="0.3">
      <c r="A1004" s="75" t="s">
        <v>148</v>
      </c>
      <c r="B1004" s="36">
        <f>base1!T153</f>
        <v>9</v>
      </c>
      <c r="C1004" s="36">
        <f>base1!U143</f>
        <v>13</v>
      </c>
      <c r="D1004" s="36">
        <f>base1!V180</f>
        <v>16</v>
      </c>
      <c r="E1004" s="36">
        <f>base1!W140</f>
        <v>18</v>
      </c>
      <c r="V1004" s="71">
        <v>5003</v>
      </c>
      <c r="W1004" s="76" t="s">
        <v>134</v>
      </c>
      <c r="X1004" s="71">
        <v>3</v>
      </c>
      <c r="Z1004" s="71">
        <v>1</v>
      </c>
    </row>
    <row r="1005" spans="1:26" ht="15.75" thickBot="1" x14ac:dyDescent="0.3">
      <c r="A1005" s="75" t="s">
        <v>148</v>
      </c>
      <c r="B1005" s="36">
        <f>base1!T154</f>
        <v>9</v>
      </c>
      <c r="C1005" s="36">
        <f>base1!U144</f>
        <v>10</v>
      </c>
      <c r="D1005" s="36">
        <f>base1!V181</f>
        <v>17</v>
      </c>
      <c r="E1005" s="36">
        <f>base1!W141</f>
        <v>4</v>
      </c>
      <c r="V1005" s="71">
        <v>5004</v>
      </c>
      <c r="W1005" s="76" t="s">
        <v>134</v>
      </c>
      <c r="X1005" s="71">
        <v>3</v>
      </c>
      <c r="Z1005" s="71">
        <v>1</v>
      </c>
    </row>
    <row r="1006" spans="1:26" ht="15.75" thickBot="1" x14ac:dyDescent="0.3">
      <c r="A1006" s="75" t="s">
        <v>148</v>
      </c>
      <c r="B1006" s="36">
        <f>base1!T155</f>
        <v>4</v>
      </c>
      <c r="C1006" s="36">
        <f>base1!U145</f>
        <v>14</v>
      </c>
      <c r="D1006" s="36">
        <f>base1!V182</f>
        <v>17</v>
      </c>
      <c r="E1006" s="36">
        <f>base1!W142</f>
        <v>18</v>
      </c>
      <c r="V1006" s="71">
        <v>5005</v>
      </c>
      <c r="W1006" s="76" t="s">
        <v>134</v>
      </c>
      <c r="X1006" s="71">
        <v>3</v>
      </c>
      <c r="Z1006" s="71">
        <v>1</v>
      </c>
    </row>
    <row r="1007" spans="1:26" ht="15.75" thickBot="1" x14ac:dyDescent="0.3">
      <c r="A1007" s="75" t="s">
        <v>148</v>
      </c>
      <c r="B1007" s="36">
        <f>base1!T156</f>
        <v>4</v>
      </c>
      <c r="C1007" s="36">
        <f>base1!U146</f>
        <v>4</v>
      </c>
      <c r="D1007" s="36">
        <f>base1!V183</f>
        <v>13</v>
      </c>
      <c r="E1007" s="36">
        <f>base1!W143</f>
        <v>14</v>
      </c>
      <c r="V1007" s="71">
        <v>5006</v>
      </c>
      <c r="W1007" s="76" t="s">
        <v>134</v>
      </c>
      <c r="X1007" s="71">
        <v>3</v>
      </c>
      <c r="Z1007" s="71">
        <v>1</v>
      </c>
    </row>
    <row r="1008" spans="1:26" ht="15.75" thickBot="1" x14ac:dyDescent="0.3">
      <c r="A1008" s="75" t="s">
        <v>148</v>
      </c>
      <c r="B1008" s="36">
        <f>base1!T157</f>
        <v>15</v>
      </c>
      <c r="C1008" s="36">
        <f>base1!U147</f>
        <v>10</v>
      </c>
      <c r="D1008" s="36">
        <f>base1!V134</f>
        <v>16</v>
      </c>
      <c r="E1008" s="36">
        <f>base1!W144</f>
        <v>4</v>
      </c>
      <c r="V1008" s="71">
        <v>5007</v>
      </c>
      <c r="W1008" s="76" t="s">
        <v>134</v>
      </c>
      <c r="X1008" s="71">
        <v>3</v>
      </c>
      <c r="Z1008" s="71">
        <v>1</v>
      </c>
    </row>
    <row r="1009" spans="1:26" ht="15.75" thickBot="1" x14ac:dyDescent="0.3">
      <c r="A1009" s="75" t="s">
        <v>148</v>
      </c>
      <c r="B1009" s="36">
        <f>base1!T158</f>
        <v>15</v>
      </c>
      <c r="C1009" s="36">
        <f>base1!U148</f>
        <v>16</v>
      </c>
      <c r="D1009" s="36">
        <f>base1!V135</f>
        <v>16</v>
      </c>
      <c r="E1009" s="36">
        <f>base1!W145</f>
        <v>20</v>
      </c>
      <c r="V1009" s="71">
        <v>5008</v>
      </c>
      <c r="W1009" s="76" t="s">
        <v>134</v>
      </c>
      <c r="X1009" s="71">
        <v>3</v>
      </c>
      <c r="Z1009" s="71">
        <v>1</v>
      </c>
    </row>
    <row r="1010" spans="1:26" ht="15.75" thickBot="1" x14ac:dyDescent="0.3">
      <c r="A1010" s="75" t="s">
        <v>148</v>
      </c>
      <c r="B1010" s="36">
        <f>base1!T159</f>
        <v>15</v>
      </c>
      <c r="C1010" s="36">
        <f>base1!U149</f>
        <v>3</v>
      </c>
      <c r="D1010" s="36">
        <f>base1!V136</f>
        <v>16</v>
      </c>
      <c r="E1010" s="36">
        <f>base1!W146</f>
        <v>13</v>
      </c>
      <c r="V1010" s="71">
        <v>5009</v>
      </c>
      <c r="W1010" s="76" t="s">
        <v>134</v>
      </c>
      <c r="X1010" s="71">
        <v>3</v>
      </c>
      <c r="Z1010" s="71">
        <v>1</v>
      </c>
    </row>
    <row r="1011" spans="1:26" ht="15.75" thickBot="1" x14ac:dyDescent="0.3">
      <c r="A1011" s="75" t="s">
        <v>148</v>
      </c>
      <c r="B1011" s="36">
        <f>base1!T160</f>
        <v>10</v>
      </c>
      <c r="C1011" s="36">
        <f>base1!U150</f>
        <v>15</v>
      </c>
      <c r="D1011" s="36">
        <f>base1!V137</f>
        <v>18</v>
      </c>
      <c r="E1011" s="36">
        <f>base1!W147</f>
        <v>18</v>
      </c>
      <c r="V1011" s="71">
        <v>5010</v>
      </c>
      <c r="W1011" s="76" t="s">
        <v>134</v>
      </c>
      <c r="X1011" s="71">
        <v>3</v>
      </c>
      <c r="Z1011" s="71">
        <v>1</v>
      </c>
    </row>
    <row r="1012" spans="1:26" ht="15.75" thickBot="1" x14ac:dyDescent="0.3">
      <c r="A1012" s="75" t="s">
        <v>148</v>
      </c>
      <c r="B1012" s="36">
        <f>base1!T161</f>
        <v>16</v>
      </c>
      <c r="C1012" s="36">
        <f>base1!U151</f>
        <v>4</v>
      </c>
      <c r="D1012" s="36">
        <f>base1!V138</f>
        <v>16</v>
      </c>
      <c r="E1012" s="36">
        <f>base1!W148</f>
        <v>18</v>
      </c>
      <c r="V1012" s="71">
        <v>5011</v>
      </c>
      <c r="W1012" s="76" t="s">
        <v>134</v>
      </c>
      <c r="X1012" s="71">
        <v>3</v>
      </c>
      <c r="Z1012" s="71">
        <v>1</v>
      </c>
    </row>
    <row r="1013" spans="1:26" ht="15.75" thickBot="1" x14ac:dyDescent="0.3">
      <c r="A1013" s="75" t="s">
        <v>148</v>
      </c>
      <c r="B1013" s="36">
        <f>base1!T162</f>
        <v>16</v>
      </c>
      <c r="C1013" s="36">
        <f>base1!U152</f>
        <v>4</v>
      </c>
      <c r="D1013" s="36">
        <f>base1!V139</f>
        <v>15</v>
      </c>
      <c r="E1013" s="36">
        <f>base1!W149</f>
        <v>18</v>
      </c>
      <c r="V1013" s="71">
        <v>5012</v>
      </c>
      <c r="W1013" s="76" t="s">
        <v>134</v>
      </c>
      <c r="X1013" s="71">
        <v>3</v>
      </c>
      <c r="Z1013" s="71">
        <v>1</v>
      </c>
    </row>
    <row r="1014" spans="1:26" ht="15.75" thickBot="1" x14ac:dyDescent="0.3">
      <c r="A1014" s="75" t="s">
        <v>148</v>
      </c>
      <c r="B1014" s="36">
        <f>base1!T163</f>
        <v>9</v>
      </c>
      <c r="C1014" s="36">
        <f>base1!U153</f>
        <v>15</v>
      </c>
      <c r="D1014" s="36">
        <f>base1!V140</f>
        <v>16</v>
      </c>
      <c r="E1014" s="36">
        <f>base1!W150</f>
        <v>18</v>
      </c>
      <c r="V1014" s="71">
        <v>5013</v>
      </c>
      <c r="W1014" s="76" t="s">
        <v>134</v>
      </c>
      <c r="X1014" s="71">
        <v>3</v>
      </c>
      <c r="Z1014" s="71">
        <v>1</v>
      </c>
    </row>
    <row r="1015" spans="1:26" ht="15.75" thickBot="1" x14ac:dyDescent="0.3">
      <c r="A1015" s="75" t="s">
        <v>148</v>
      </c>
      <c r="B1015" s="36">
        <f>base1!T164</f>
        <v>4</v>
      </c>
      <c r="C1015" s="36">
        <f>base1!U154</f>
        <v>16</v>
      </c>
      <c r="D1015" s="36">
        <f>base1!V141</f>
        <v>10</v>
      </c>
      <c r="E1015" s="36">
        <f>base1!W151</f>
        <v>18</v>
      </c>
      <c r="V1015" s="71">
        <v>5014</v>
      </c>
      <c r="W1015" s="76" t="s">
        <v>134</v>
      </c>
      <c r="X1015" s="71">
        <v>3</v>
      </c>
      <c r="Z1015" s="71">
        <v>1</v>
      </c>
    </row>
    <row r="1016" spans="1:26" ht="15.75" thickBot="1" x14ac:dyDescent="0.3">
      <c r="A1016" s="75" t="s">
        <v>148</v>
      </c>
      <c r="B1016" s="36">
        <f>base1!T165</f>
        <v>4</v>
      </c>
      <c r="C1016" s="36">
        <f>base1!U155</f>
        <v>16</v>
      </c>
      <c r="D1016" s="36">
        <f>base1!V142</f>
        <v>11</v>
      </c>
      <c r="E1016" s="36">
        <f>base1!W152</f>
        <v>18</v>
      </c>
      <c r="V1016" s="71">
        <v>5015</v>
      </c>
      <c r="W1016" s="76" t="s">
        <v>134</v>
      </c>
      <c r="X1016" s="71">
        <v>3</v>
      </c>
      <c r="Z1016" s="71">
        <v>1</v>
      </c>
    </row>
    <row r="1017" spans="1:26" ht="15.75" thickBot="1" x14ac:dyDescent="0.3">
      <c r="A1017" s="75" t="s">
        <v>148</v>
      </c>
      <c r="B1017" s="36">
        <f>base1!T166</f>
        <v>4</v>
      </c>
      <c r="C1017" s="36">
        <f>base1!U156</f>
        <v>16</v>
      </c>
      <c r="D1017" s="36">
        <f>base1!V143</f>
        <v>16</v>
      </c>
      <c r="E1017" s="36">
        <f>base1!W153</f>
        <v>18</v>
      </c>
      <c r="V1017" s="71">
        <v>5016</v>
      </c>
      <c r="W1017" s="76" t="s">
        <v>134</v>
      </c>
      <c r="X1017" s="71">
        <v>3</v>
      </c>
      <c r="Z1017" s="71">
        <v>1</v>
      </c>
    </row>
    <row r="1018" spans="1:26" ht="15.75" thickBot="1" x14ac:dyDescent="0.3">
      <c r="A1018" s="75" t="s">
        <v>148</v>
      </c>
      <c r="B1018" s="36">
        <f>base1!T167</f>
        <v>10</v>
      </c>
      <c r="C1018" s="36">
        <f>base1!U157</f>
        <v>3</v>
      </c>
      <c r="D1018" s="36">
        <f>base1!V144</f>
        <v>11</v>
      </c>
      <c r="E1018" s="36">
        <f>base1!W154</f>
        <v>18</v>
      </c>
      <c r="V1018" s="71">
        <v>5017</v>
      </c>
      <c r="W1018" s="76" t="s">
        <v>134</v>
      </c>
      <c r="X1018" s="71">
        <v>3</v>
      </c>
      <c r="Z1018" s="71">
        <v>1</v>
      </c>
    </row>
    <row r="1019" spans="1:26" ht="15.75" thickBot="1" x14ac:dyDescent="0.3">
      <c r="A1019" s="75" t="s">
        <v>148</v>
      </c>
      <c r="B1019" s="36">
        <f>base1!T168</f>
        <v>10</v>
      </c>
      <c r="C1019" s="36">
        <f>base1!U158</f>
        <v>3</v>
      </c>
      <c r="D1019" s="36">
        <f>base1!V145</f>
        <v>2</v>
      </c>
      <c r="E1019" s="36">
        <f>base1!W155</f>
        <v>18</v>
      </c>
      <c r="V1019" s="71">
        <v>5018</v>
      </c>
      <c r="W1019" s="76" t="s">
        <v>134</v>
      </c>
      <c r="X1019" s="71">
        <v>3</v>
      </c>
      <c r="Z1019" s="71">
        <v>1</v>
      </c>
    </row>
    <row r="1020" spans="1:26" ht="15.75" thickBot="1" x14ac:dyDescent="0.3">
      <c r="A1020" s="75" t="s">
        <v>148</v>
      </c>
      <c r="B1020" s="36">
        <f>base1!T169</f>
        <v>4</v>
      </c>
      <c r="C1020" s="36">
        <f>base1!U159</f>
        <v>3</v>
      </c>
      <c r="D1020" s="36">
        <f>base1!V146</f>
        <v>2</v>
      </c>
      <c r="E1020" s="36">
        <f>base1!W156</f>
        <v>18</v>
      </c>
      <c r="V1020" s="71">
        <v>5019</v>
      </c>
      <c r="W1020" s="76" t="s">
        <v>134</v>
      </c>
      <c r="X1020" s="71">
        <v>3</v>
      </c>
      <c r="Z1020" s="71">
        <v>1</v>
      </c>
    </row>
    <row r="1021" spans="1:26" ht="15.75" thickBot="1" x14ac:dyDescent="0.3">
      <c r="A1021" s="75" t="s">
        <v>148</v>
      </c>
      <c r="B1021" s="36">
        <f>base1!T170</f>
        <v>4</v>
      </c>
      <c r="C1021" s="36">
        <f>base1!U160</f>
        <v>4</v>
      </c>
      <c r="D1021" s="36">
        <f>base1!V147</f>
        <v>2</v>
      </c>
      <c r="E1021" s="36">
        <f>base1!W157</f>
        <v>18</v>
      </c>
      <c r="V1021" s="71">
        <v>5020</v>
      </c>
      <c r="W1021" s="76" t="s">
        <v>134</v>
      </c>
      <c r="X1021" s="71">
        <v>3</v>
      </c>
      <c r="Z1021" s="71">
        <v>1</v>
      </c>
    </row>
    <row r="1022" spans="1:26" ht="15.75" thickBot="1" x14ac:dyDescent="0.3">
      <c r="A1022" s="75" t="s">
        <v>148</v>
      </c>
      <c r="B1022" s="36">
        <f>base1!T171</f>
        <v>4</v>
      </c>
      <c r="C1022" s="36">
        <f>base1!U161</f>
        <v>4</v>
      </c>
      <c r="D1022" s="36">
        <f>base1!V148</f>
        <v>11</v>
      </c>
      <c r="E1022" s="36">
        <f>base1!W158</f>
        <v>18</v>
      </c>
      <c r="V1022" s="71">
        <v>5021</v>
      </c>
      <c r="W1022" s="76" t="s">
        <v>134</v>
      </c>
      <c r="X1022" s="71">
        <v>3</v>
      </c>
      <c r="Z1022" s="71">
        <v>1</v>
      </c>
    </row>
    <row r="1023" spans="1:26" ht="15.75" thickBot="1" x14ac:dyDescent="0.3">
      <c r="A1023" s="75" t="s">
        <v>148</v>
      </c>
      <c r="B1023" s="36">
        <f>base1!T172</f>
        <v>12</v>
      </c>
      <c r="C1023" s="36">
        <f>base1!U162</f>
        <v>4</v>
      </c>
      <c r="D1023" s="36">
        <f>base1!V149</f>
        <v>16</v>
      </c>
      <c r="E1023" s="36">
        <f>base1!W159</f>
        <v>18</v>
      </c>
      <c r="V1023" s="71">
        <v>5022</v>
      </c>
      <c r="W1023" s="76" t="s">
        <v>134</v>
      </c>
      <c r="X1023" s="71">
        <v>3</v>
      </c>
      <c r="Z1023" s="71">
        <v>1</v>
      </c>
    </row>
    <row r="1024" spans="1:26" ht="15.75" thickBot="1" x14ac:dyDescent="0.3">
      <c r="A1024" s="75" t="s">
        <v>148</v>
      </c>
      <c r="B1024" s="36">
        <f>base1!T173</f>
        <v>10</v>
      </c>
      <c r="C1024" s="36">
        <f>base1!U163</f>
        <v>15</v>
      </c>
      <c r="D1024" s="36">
        <f>base1!V150</f>
        <v>11</v>
      </c>
      <c r="E1024" s="36">
        <f>base1!W160</f>
        <v>18</v>
      </c>
      <c r="V1024" s="71">
        <v>5023</v>
      </c>
      <c r="W1024" s="76" t="s">
        <v>134</v>
      </c>
      <c r="X1024" s="71">
        <v>3</v>
      </c>
      <c r="Z1024" s="71">
        <v>1</v>
      </c>
    </row>
    <row r="1025" spans="1:26" ht="15.75" thickBot="1" x14ac:dyDescent="0.3">
      <c r="A1025" s="75" t="s">
        <v>148</v>
      </c>
      <c r="B1025" s="36">
        <f>base1!T174</f>
        <v>11</v>
      </c>
      <c r="C1025" s="36">
        <f>base1!U164</f>
        <v>15</v>
      </c>
      <c r="D1025" s="36">
        <f>base1!V151</f>
        <v>11</v>
      </c>
      <c r="E1025" s="36">
        <f>base1!W161</f>
        <v>18</v>
      </c>
      <c r="V1025" s="71">
        <v>5024</v>
      </c>
      <c r="W1025" s="76" t="s">
        <v>134</v>
      </c>
      <c r="X1025" s="71">
        <v>3</v>
      </c>
      <c r="Z1025" s="71">
        <v>1</v>
      </c>
    </row>
    <row r="1026" spans="1:26" ht="15.75" thickBot="1" x14ac:dyDescent="0.3">
      <c r="A1026" s="75" t="s">
        <v>148</v>
      </c>
      <c r="B1026" s="36">
        <f>base1!T175</f>
        <v>10</v>
      </c>
      <c r="C1026" s="36">
        <f>base1!U165</f>
        <v>15</v>
      </c>
      <c r="D1026" s="36">
        <f>base1!V152</f>
        <v>11</v>
      </c>
      <c r="E1026" s="36">
        <f>base1!W162</f>
        <v>18</v>
      </c>
      <c r="V1026" s="71">
        <v>5025</v>
      </c>
      <c r="W1026" s="76" t="s">
        <v>134</v>
      </c>
      <c r="X1026" s="71">
        <v>3</v>
      </c>
      <c r="Z1026" s="71">
        <v>1</v>
      </c>
    </row>
    <row r="1027" spans="1:26" ht="15.75" thickBot="1" x14ac:dyDescent="0.3">
      <c r="A1027" s="75" t="s">
        <v>148</v>
      </c>
      <c r="B1027" s="36">
        <f>base1!T176</f>
        <v>3</v>
      </c>
      <c r="C1027" s="36">
        <f>base1!U166</f>
        <v>16</v>
      </c>
      <c r="D1027" s="36">
        <f>base1!V153</f>
        <v>11</v>
      </c>
      <c r="E1027" s="36">
        <f>base1!W163</f>
        <v>18</v>
      </c>
      <c r="V1027" s="71">
        <v>5026</v>
      </c>
      <c r="W1027" s="76" t="s">
        <v>134</v>
      </c>
      <c r="X1027" s="71">
        <v>3</v>
      </c>
      <c r="Z1027" s="71">
        <v>1</v>
      </c>
    </row>
    <row r="1028" spans="1:26" ht="15.75" thickBot="1" x14ac:dyDescent="0.3">
      <c r="A1028" s="75" t="s">
        <v>148</v>
      </c>
      <c r="B1028" s="36">
        <f>base1!T177</f>
        <v>10</v>
      </c>
      <c r="C1028" s="36">
        <f>base1!U167</f>
        <v>16</v>
      </c>
      <c r="D1028" s="36">
        <f>base1!V154</f>
        <v>11</v>
      </c>
      <c r="E1028" s="36">
        <f>base1!W164</f>
        <v>18</v>
      </c>
      <c r="V1028" s="71">
        <v>5027</v>
      </c>
      <c r="W1028" s="76" t="s">
        <v>134</v>
      </c>
      <c r="X1028" s="71">
        <v>3</v>
      </c>
      <c r="Z1028" s="71">
        <v>1</v>
      </c>
    </row>
    <row r="1029" spans="1:26" ht="15.75" thickBot="1" x14ac:dyDescent="0.3">
      <c r="A1029" s="75" t="s">
        <v>148</v>
      </c>
      <c r="B1029" s="36">
        <f>base1!T178</f>
        <v>14</v>
      </c>
      <c r="C1029" s="36">
        <f>base1!U168</f>
        <v>16</v>
      </c>
      <c r="D1029" s="36">
        <f>base1!V155</f>
        <v>11</v>
      </c>
      <c r="E1029" s="36">
        <f>base1!W165</f>
        <v>18</v>
      </c>
      <c r="V1029" s="71">
        <v>5028</v>
      </c>
      <c r="W1029" s="76" t="s">
        <v>134</v>
      </c>
      <c r="X1029" s="71">
        <v>3</v>
      </c>
      <c r="Z1029" s="71">
        <v>1</v>
      </c>
    </row>
    <row r="1030" spans="1:26" ht="15.75" thickBot="1" x14ac:dyDescent="0.3">
      <c r="A1030" s="75" t="s">
        <v>148</v>
      </c>
      <c r="B1030" s="36">
        <f>base1!T179</f>
        <v>11</v>
      </c>
      <c r="C1030" s="36">
        <f>base1!U169</f>
        <v>14</v>
      </c>
      <c r="D1030" s="36">
        <f>base1!V156</f>
        <v>11</v>
      </c>
      <c r="E1030" s="36">
        <f>base1!W166</f>
        <v>18</v>
      </c>
      <c r="V1030" s="71">
        <v>5029</v>
      </c>
      <c r="W1030" s="76" t="s">
        <v>134</v>
      </c>
      <c r="X1030" s="71">
        <v>3</v>
      </c>
      <c r="Z1030" s="71">
        <v>1</v>
      </c>
    </row>
    <row r="1031" spans="1:26" ht="15.75" thickBot="1" x14ac:dyDescent="0.3">
      <c r="A1031" s="75" t="s">
        <v>148</v>
      </c>
      <c r="B1031" s="36">
        <f>base1!T180</f>
        <v>14</v>
      </c>
      <c r="C1031" s="36">
        <f>base1!U170</f>
        <v>14</v>
      </c>
      <c r="D1031" s="36">
        <f>base1!V157</f>
        <v>16</v>
      </c>
      <c r="E1031" s="36">
        <f>base1!W167</f>
        <v>18</v>
      </c>
      <c r="V1031" s="71">
        <v>5030</v>
      </c>
      <c r="W1031" s="76" t="s">
        <v>134</v>
      </c>
      <c r="X1031" s="71">
        <v>3</v>
      </c>
      <c r="Z1031" s="71">
        <v>1</v>
      </c>
    </row>
    <row r="1032" spans="1:26" ht="15.75" thickBot="1" x14ac:dyDescent="0.3">
      <c r="A1032" s="75" t="s">
        <v>148</v>
      </c>
      <c r="B1032" s="36">
        <f>base1!T181</f>
        <v>3</v>
      </c>
      <c r="C1032" s="36">
        <f>base1!U171</f>
        <v>15</v>
      </c>
      <c r="D1032" s="36">
        <f>base1!V158</f>
        <v>16</v>
      </c>
      <c r="E1032" s="36">
        <f>base1!W168</f>
        <v>18</v>
      </c>
      <c r="V1032" s="71">
        <v>5031</v>
      </c>
      <c r="W1032" s="76" t="s">
        <v>134</v>
      </c>
      <c r="X1032" s="71">
        <v>3</v>
      </c>
      <c r="Z1032" s="71">
        <v>1</v>
      </c>
    </row>
    <row r="1033" spans="1:26" ht="15.75" thickBot="1" x14ac:dyDescent="0.3">
      <c r="A1033" s="75" t="s">
        <v>148</v>
      </c>
      <c r="B1033" s="36">
        <f>base1!T182</f>
        <v>3</v>
      </c>
      <c r="C1033" s="36">
        <f>base1!U172</f>
        <v>15</v>
      </c>
      <c r="D1033" s="36">
        <f>base1!V159</f>
        <v>16</v>
      </c>
      <c r="E1033" s="36">
        <f>base1!W169</f>
        <v>18</v>
      </c>
      <c r="V1033" s="71">
        <v>5032</v>
      </c>
      <c r="W1033" s="76" t="s">
        <v>134</v>
      </c>
      <c r="X1033" s="71">
        <v>3</v>
      </c>
      <c r="Z1033" s="71">
        <v>1</v>
      </c>
    </row>
    <row r="1034" spans="1:26" ht="15.75" thickBot="1" x14ac:dyDescent="0.3">
      <c r="A1034" s="75" t="s">
        <v>148</v>
      </c>
      <c r="B1034" s="36">
        <f>base1!T183</f>
        <v>5</v>
      </c>
      <c r="C1034" s="36">
        <f>base1!U173</f>
        <v>15</v>
      </c>
      <c r="D1034" s="36">
        <f>base1!V160</f>
        <v>11</v>
      </c>
      <c r="E1034" s="36">
        <f>base1!W170</f>
        <v>18</v>
      </c>
      <c r="V1034" s="71">
        <v>5033</v>
      </c>
      <c r="W1034" s="76" t="s">
        <v>134</v>
      </c>
      <c r="X1034" s="71">
        <v>3</v>
      </c>
      <c r="Z1034" s="71">
        <v>1</v>
      </c>
    </row>
    <row r="1035" spans="1:26" ht="15.75" thickBot="1" x14ac:dyDescent="0.3">
      <c r="A1035" s="75" t="s">
        <v>148</v>
      </c>
      <c r="B1035" s="36">
        <f>base1!T134</f>
        <v>15</v>
      </c>
      <c r="C1035" s="36">
        <f>base1!U170</f>
        <v>14</v>
      </c>
      <c r="D1035" s="36">
        <f>base1!V157</f>
        <v>16</v>
      </c>
      <c r="E1035" s="36">
        <f>base1!W171</f>
        <v>18</v>
      </c>
      <c r="V1035" s="71">
        <v>5034</v>
      </c>
      <c r="W1035" s="76" t="s">
        <v>134</v>
      </c>
      <c r="X1035" s="71">
        <v>3</v>
      </c>
      <c r="Z1035" s="71">
        <v>1</v>
      </c>
    </row>
    <row r="1036" spans="1:26" ht="15.75" thickBot="1" x14ac:dyDescent="0.3">
      <c r="A1036" s="75" t="s">
        <v>148</v>
      </c>
      <c r="B1036" s="36">
        <f>base1!T135</f>
        <v>14</v>
      </c>
      <c r="C1036" s="36">
        <f>base1!U171</f>
        <v>15</v>
      </c>
      <c r="D1036" s="36">
        <f>base1!V158</f>
        <v>16</v>
      </c>
      <c r="E1036" s="36">
        <f>base1!W172</f>
        <v>18</v>
      </c>
      <c r="V1036" s="71">
        <v>5035</v>
      </c>
      <c r="W1036" s="76" t="s">
        <v>134</v>
      </c>
      <c r="X1036" s="71">
        <v>3</v>
      </c>
      <c r="Z1036" s="71">
        <v>1</v>
      </c>
    </row>
    <row r="1037" spans="1:26" ht="15.75" thickBot="1" x14ac:dyDescent="0.3">
      <c r="A1037" s="75" t="s">
        <v>148</v>
      </c>
      <c r="B1037" s="36">
        <f>base1!T136</f>
        <v>13</v>
      </c>
      <c r="C1037" s="36">
        <f>base1!U172</f>
        <v>15</v>
      </c>
      <c r="D1037" s="36">
        <f>base1!V159</f>
        <v>16</v>
      </c>
      <c r="E1037" s="36">
        <f>base1!W173</f>
        <v>18</v>
      </c>
      <c r="V1037" s="71">
        <v>5036</v>
      </c>
      <c r="W1037" s="76" t="s">
        <v>134</v>
      </c>
      <c r="X1037" s="71">
        <v>3</v>
      </c>
      <c r="Z1037" s="71">
        <v>1</v>
      </c>
    </row>
    <row r="1038" spans="1:26" ht="15.75" thickBot="1" x14ac:dyDescent="0.3">
      <c r="A1038" s="75" t="s">
        <v>148</v>
      </c>
      <c r="B1038" s="36">
        <f>base1!T137</f>
        <v>13</v>
      </c>
      <c r="C1038" s="36">
        <f>base1!U173</f>
        <v>15</v>
      </c>
      <c r="D1038" s="36">
        <f>base1!V160</f>
        <v>11</v>
      </c>
      <c r="E1038" s="36">
        <f>base1!W174</f>
        <v>18</v>
      </c>
      <c r="V1038" s="71">
        <v>5037</v>
      </c>
      <c r="W1038" s="76" t="s">
        <v>134</v>
      </c>
      <c r="X1038" s="71">
        <v>3</v>
      </c>
      <c r="Z1038" s="71">
        <v>1</v>
      </c>
    </row>
    <row r="1039" spans="1:26" ht="15.75" thickBot="1" x14ac:dyDescent="0.3">
      <c r="A1039" s="75" t="s">
        <v>148</v>
      </c>
      <c r="B1039" s="36">
        <f>base1!T138</f>
        <v>14</v>
      </c>
      <c r="C1039" s="36">
        <f>base1!U174</f>
        <v>14</v>
      </c>
      <c r="D1039" s="36">
        <f>base1!V161</f>
        <v>11</v>
      </c>
      <c r="E1039" s="36">
        <f>base1!W175</f>
        <v>18</v>
      </c>
      <c r="V1039" s="71">
        <v>5038</v>
      </c>
      <c r="W1039" s="76" t="s">
        <v>134</v>
      </c>
      <c r="X1039" s="71">
        <v>3</v>
      </c>
      <c r="Z1039" s="71">
        <v>1</v>
      </c>
    </row>
    <row r="1040" spans="1:26" ht="15.75" thickBot="1" x14ac:dyDescent="0.3">
      <c r="A1040" s="75" t="s">
        <v>148</v>
      </c>
      <c r="B1040" s="36">
        <f>base1!T139</f>
        <v>5</v>
      </c>
      <c r="C1040" s="36">
        <f>base1!U175</f>
        <v>11</v>
      </c>
      <c r="D1040" s="36">
        <f>base1!V162</f>
        <v>11</v>
      </c>
      <c r="E1040" s="36">
        <f>base1!W176</f>
        <v>18</v>
      </c>
      <c r="V1040" s="71">
        <v>5039</v>
      </c>
      <c r="W1040" s="76" t="s">
        <v>134</v>
      </c>
      <c r="X1040" s="71">
        <v>3</v>
      </c>
      <c r="Z1040" s="71">
        <v>1</v>
      </c>
    </row>
    <row r="1041" spans="1:26" ht="15.75" thickBot="1" x14ac:dyDescent="0.3">
      <c r="A1041" s="75" t="s">
        <v>148</v>
      </c>
      <c r="B1041" s="36">
        <f>base1!T140</f>
        <v>13</v>
      </c>
      <c r="C1041" s="36">
        <f>base1!U176</f>
        <v>11</v>
      </c>
      <c r="D1041" s="36">
        <f>base1!V163</f>
        <v>11</v>
      </c>
      <c r="E1041" s="36">
        <f>base1!W177</f>
        <v>18</v>
      </c>
      <c r="V1041" s="71">
        <v>5040</v>
      </c>
      <c r="W1041" s="76" t="s">
        <v>134</v>
      </c>
      <c r="X1041" s="71">
        <v>3</v>
      </c>
      <c r="Z1041" s="71">
        <v>1</v>
      </c>
    </row>
    <row r="1042" spans="1:26" ht="15.75" thickBot="1" x14ac:dyDescent="0.3">
      <c r="A1042" s="75" t="s">
        <v>148</v>
      </c>
      <c r="B1042" s="36">
        <f>base1!T141</f>
        <v>16</v>
      </c>
      <c r="C1042" s="36">
        <f>base1!U177</f>
        <v>9</v>
      </c>
      <c r="D1042" s="36">
        <f>base1!V164</f>
        <v>11</v>
      </c>
      <c r="E1042" s="36">
        <f>base1!W178</f>
        <v>17</v>
      </c>
      <c r="V1042" s="71">
        <v>5041</v>
      </c>
      <c r="W1042" s="76" t="s">
        <v>134</v>
      </c>
      <c r="X1042" s="71">
        <v>3</v>
      </c>
      <c r="Z1042" s="71">
        <v>1</v>
      </c>
    </row>
    <row r="1043" spans="1:26" ht="15.75" thickBot="1" x14ac:dyDescent="0.3">
      <c r="A1043" s="75" t="s">
        <v>148</v>
      </c>
      <c r="B1043" s="36">
        <f>base1!T142</f>
        <v>10</v>
      </c>
      <c r="C1043" s="36">
        <f>base1!U178</f>
        <v>1</v>
      </c>
      <c r="D1043" s="36">
        <f>base1!V165</f>
        <v>11</v>
      </c>
      <c r="E1043" s="36">
        <f>base1!W179</f>
        <v>17</v>
      </c>
      <c r="V1043" s="71">
        <v>5042</v>
      </c>
      <c r="W1043" s="76" t="s">
        <v>134</v>
      </c>
      <c r="X1043" s="71">
        <v>3</v>
      </c>
      <c r="Z1043" s="71">
        <v>1</v>
      </c>
    </row>
    <row r="1044" spans="1:26" ht="15.75" thickBot="1" x14ac:dyDescent="0.3">
      <c r="A1044" s="75" t="s">
        <v>148</v>
      </c>
      <c r="B1044" s="36">
        <f>base1!T143</f>
        <v>5</v>
      </c>
      <c r="C1044" s="36">
        <f>base1!U179</f>
        <v>1</v>
      </c>
      <c r="D1044" s="36">
        <f>base1!V166</f>
        <v>11</v>
      </c>
      <c r="E1044" s="36">
        <f>base1!W180</f>
        <v>17</v>
      </c>
      <c r="V1044" s="71">
        <v>5043</v>
      </c>
      <c r="W1044" s="76" t="s">
        <v>134</v>
      </c>
      <c r="X1044" s="71">
        <v>3</v>
      </c>
      <c r="Z1044" s="71">
        <v>1</v>
      </c>
    </row>
    <row r="1045" spans="1:26" ht="15.75" thickBot="1" x14ac:dyDescent="0.3">
      <c r="A1045" s="75" t="s">
        <v>148</v>
      </c>
      <c r="B1045" s="36">
        <f>base1!T144</f>
        <v>18</v>
      </c>
      <c r="C1045" s="36">
        <f>base1!U180</f>
        <v>13</v>
      </c>
      <c r="D1045" s="36">
        <f>base1!V167</f>
        <v>11</v>
      </c>
      <c r="E1045" s="36">
        <f>base1!W181</f>
        <v>11</v>
      </c>
      <c r="V1045" s="71">
        <v>5044</v>
      </c>
      <c r="W1045" s="76" t="s">
        <v>134</v>
      </c>
      <c r="X1045" s="71">
        <v>3</v>
      </c>
      <c r="Z1045" s="71">
        <v>1</v>
      </c>
    </row>
    <row r="1046" spans="1:26" ht="15.75" thickBot="1" x14ac:dyDescent="0.3">
      <c r="A1046" s="75" t="s">
        <v>148</v>
      </c>
      <c r="B1046" s="36">
        <f>base1!T145</f>
        <v>12</v>
      </c>
      <c r="C1046" s="36">
        <f>base1!U181</f>
        <v>4</v>
      </c>
      <c r="D1046" s="36">
        <f>base1!V168</f>
        <v>11</v>
      </c>
      <c r="E1046" s="36">
        <f>base1!W182</f>
        <v>11</v>
      </c>
      <c r="V1046" s="71">
        <v>5045</v>
      </c>
      <c r="W1046" s="76" t="s">
        <v>134</v>
      </c>
      <c r="X1046" s="71">
        <v>3</v>
      </c>
      <c r="Z1046" s="71">
        <v>1</v>
      </c>
    </row>
    <row r="1047" spans="1:26" ht="15.75" thickBot="1" x14ac:dyDescent="0.3">
      <c r="A1047" s="75" t="s">
        <v>148</v>
      </c>
      <c r="B1047" s="36">
        <f>base1!T146</f>
        <v>16</v>
      </c>
      <c r="C1047" s="36">
        <f>base1!U182</f>
        <v>7</v>
      </c>
      <c r="D1047" s="36">
        <f>base1!V169</f>
        <v>11</v>
      </c>
      <c r="E1047" s="36">
        <f>base1!W183</f>
        <v>18</v>
      </c>
      <c r="V1047" s="71">
        <v>5046</v>
      </c>
      <c r="W1047" s="76" t="s">
        <v>134</v>
      </c>
      <c r="X1047" s="71">
        <v>3</v>
      </c>
      <c r="Z1047" s="71">
        <v>1</v>
      </c>
    </row>
    <row r="1048" spans="1:26" ht="15.75" thickBot="1" x14ac:dyDescent="0.3">
      <c r="A1048" s="75" t="s">
        <v>148</v>
      </c>
      <c r="B1048" s="36">
        <f>base1!T147</f>
        <v>14</v>
      </c>
      <c r="C1048" s="36">
        <f>base1!U183</f>
        <v>4</v>
      </c>
      <c r="D1048" s="36">
        <f>base1!V170</f>
        <v>11</v>
      </c>
      <c r="E1048" s="36">
        <f>base1!W134</f>
        <v>18</v>
      </c>
      <c r="V1048" s="71">
        <v>5047</v>
      </c>
      <c r="W1048" s="76" t="s">
        <v>134</v>
      </c>
      <c r="X1048" s="71">
        <v>3</v>
      </c>
      <c r="Z1048" s="71">
        <v>1</v>
      </c>
    </row>
    <row r="1049" spans="1:26" ht="15.75" thickBot="1" x14ac:dyDescent="0.3">
      <c r="A1049" s="75" t="s">
        <v>148</v>
      </c>
      <c r="B1049" s="36">
        <f>base1!T148</f>
        <v>4</v>
      </c>
      <c r="C1049" s="36">
        <f>base1!U134</f>
        <v>14</v>
      </c>
      <c r="D1049" s="36">
        <f>base1!V171</f>
        <v>11</v>
      </c>
      <c r="E1049" s="36">
        <f>base1!W135</f>
        <v>18</v>
      </c>
      <c r="V1049" s="71">
        <v>5048</v>
      </c>
      <c r="W1049" s="76" t="s">
        <v>134</v>
      </c>
      <c r="X1049" s="71">
        <v>3</v>
      </c>
      <c r="Z1049" s="71">
        <v>1</v>
      </c>
    </row>
    <row r="1050" spans="1:26" ht="15.75" thickBot="1" x14ac:dyDescent="0.3">
      <c r="A1050" s="75" t="s">
        <v>148</v>
      </c>
      <c r="B1050" s="36">
        <f>base1!T149</f>
        <v>15</v>
      </c>
      <c r="C1050" s="36">
        <f>base1!U135</f>
        <v>9</v>
      </c>
      <c r="D1050" s="36">
        <f>base1!V172</f>
        <v>16</v>
      </c>
      <c r="E1050" s="36">
        <f>base1!W136</f>
        <v>17</v>
      </c>
      <c r="V1050" s="71">
        <v>5049</v>
      </c>
      <c r="W1050" s="76" t="s">
        <v>134</v>
      </c>
      <c r="X1050" s="71">
        <v>3</v>
      </c>
      <c r="Z1050" s="71">
        <v>1</v>
      </c>
    </row>
    <row r="1051" spans="1:26" ht="15.75" thickBot="1" x14ac:dyDescent="0.3">
      <c r="A1051" s="75" t="s">
        <v>148</v>
      </c>
      <c r="B1051" s="36">
        <f>base1!T150</f>
        <v>2</v>
      </c>
      <c r="C1051" s="36">
        <f>base1!U136</f>
        <v>12</v>
      </c>
      <c r="D1051" s="36">
        <f>base1!V173</f>
        <v>16</v>
      </c>
      <c r="E1051" s="36">
        <f>base1!W137</f>
        <v>11</v>
      </c>
      <c r="V1051" s="71">
        <v>5050</v>
      </c>
      <c r="W1051" s="76" t="s">
        <v>134</v>
      </c>
      <c r="X1051" s="71">
        <v>3</v>
      </c>
      <c r="Z1051" s="71">
        <v>1</v>
      </c>
    </row>
    <row r="1052" spans="1:26" ht="15.75" thickBot="1" x14ac:dyDescent="0.3">
      <c r="A1052" s="75" t="s">
        <v>148</v>
      </c>
      <c r="B1052" s="36">
        <f>base1!T151</f>
        <v>12</v>
      </c>
      <c r="C1052" s="36">
        <f>base1!U137</f>
        <v>15</v>
      </c>
      <c r="D1052" s="36">
        <f>base1!V174</f>
        <v>16</v>
      </c>
      <c r="E1052" s="36">
        <f>base1!W138</f>
        <v>17</v>
      </c>
      <c r="V1052" s="71">
        <v>5051</v>
      </c>
      <c r="W1052" s="76" t="s">
        <v>134</v>
      </c>
      <c r="X1052" s="71">
        <v>3</v>
      </c>
      <c r="Z1052" s="71">
        <v>1</v>
      </c>
    </row>
    <row r="1053" spans="1:26" ht="15.75" thickBot="1" x14ac:dyDescent="0.3">
      <c r="A1053" s="75" t="s">
        <v>148</v>
      </c>
      <c r="B1053" s="36">
        <f>base1!T152</f>
        <v>13</v>
      </c>
      <c r="C1053" s="36">
        <f>base1!U138</f>
        <v>10</v>
      </c>
      <c r="D1053" s="36">
        <f>base1!V175</f>
        <v>16</v>
      </c>
      <c r="E1053" s="36">
        <f>base1!W139</f>
        <v>18</v>
      </c>
      <c r="V1053" s="71">
        <v>5052</v>
      </c>
      <c r="W1053" s="76" t="s">
        <v>134</v>
      </c>
      <c r="X1053" s="71">
        <v>3</v>
      </c>
      <c r="Z1053" s="71">
        <v>1</v>
      </c>
    </row>
    <row r="1054" spans="1:26" ht="15.75" thickBot="1" x14ac:dyDescent="0.3">
      <c r="A1054" s="75" t="s">
        <v>148</v>
      </c>
      <c r="B1054" s="36">
        <f>base1!T153</f>
        <v>9</v>
      </c>
      <c r="C1054" s="36">
        <f>base1!U139</f>
        <v>13</v>
      </c>
      <c r="D1054" s="36">
        <f>base1!V176</f>
        <v>16</v>
      </c>
      <c r="E1054" s="36">
        <f>base1!W140</f>
        <v>18</v>
      </c>
      <c r="V1054" s="71">
        <v>5053</v>
      </c>
      <c r="W1054" s="76" t="s">
        <v>134</v>
      </c>
      <c r="X1054" s="71">
        <v>3</v>
      </c>
      <c r="Z1054" s="71">
        <v>1</v>
      </c>
    </row>
    <row r="1055" spans="1:26" ht="15.75" thickBot="1" x14ac:dyDescent="0.3">
      <c r="A1055" s="75" t="s">
        <v>148</v>
      </c>
      <c r="B1055" s="36">
        <f>base1!T154</f>
        <v>9</v>
      </c>
      <c r="C1055" s="36">
        <f>base1!U140</f>
        <v>11</v>
      </c>
      <c r="D1055" s="36">
        <f>base1!V177</f>
        <v>16</v>
      </c>
      <c r="E1055" s="36">
        <f>base1!W141</f>
        <v>4</v>
      </c>
      <c r="V1055" s="71">
        <v>5054</v>
      </c>
      <c r="W1055" s="76" t="s">
        <v>134</v>
      </c>
      <c r="X1055" s="71">
        <v>3</v>
      </c>
      <c r="Z1055" s="71">
        <v>1</v>
      </c>
    </row>
    <row r="1056" spans="1:26" ht="15.75" thickBot="1" x14ac:dyDescent="0.3">
      <c r="A1056" s="75" t="s">
        <v>148</v>
      </c>
      <c r="B1056" s="36">
        <f>base1!T155</f>
        <v>4</v>
      </c>
      <c r="C1056" s="36">
        <f>base1!U141</f>
        <v>11</v>
      </c>
      <c r="D1056" s="36">
        <f>base1!V178</f>
        <v>16</v>
      </c>
      <c r="E1056" s="36">
        <f>base1!W142</f>
        <v>18</v>
      </c>
      <c r="V1056" s="71">
        <v>5055</v>
      </c>
      <c r="W1056" s="76" t="s">
        <v>134</v>
      </c>
      <c r="X1056" s="71">
        <v>3</v>
      </c>
      <c r="Z1056" s="71">
        <v>1</v>
      </c>
    </row>
    <row r="1057" spans="1:26" ht="15.75" thickBot="1" x14ac:dyDescent="0.3">
      <c r="A1057" s="75" t="s">
        <v>148</v>
      </c>
      <c r="B1057" s="36">
        <f>base1!T156</f>
        <v>4</v>
      </c>
      <c r="C1057" s="36">
        <f>base1!U142</f>
        <v>2</v>
      </c>
      <c r="D1057" s="36">
        <f>base1!V179</f>
        <v>16</v>
      </c>
      <c r="E1057" s="36">
        <f>base1!W143</f>
        <v>14</v>
      </c>
      <c r="V1057" s="71">
        <v>5056</v>
      </c>
      <c r="W1057" s="76" t="s">
        <v>134</v>
      </c>
      <c r="X1057" s="71">
        <v>3</v>
      </c>
      <c r="Z1057" s="71">
        <v>1</v>
      </c>
    </row>
    <row r="1058" spans="1:26" ht="15.75" thickBot="1" x14ac:dyDescent="0.3">
      <c r="A1058" s="75" t="s">
        <v>148</v>
      </c>
      <c r="B1058" s="36">
        <f>base1!T157</f>
        <v>15</v>
      </c>
      <c r="C1058" s="36">
        <f>base1!U143</f>
        <v>13</v>
      </c>
      <c r="D1058" s="36">
        <f>base1!V180</f>
        <v>16</v>
      </c>
      <c r="E1058" s="36">
        <f>base1!W144</f>
        <v>4</v>
      </c>
      <c r="V1058" s="71">
        <v>5057</v>
      </c>
      <c r="W1058" s="76" t="s">
        <v>134</v>
      </c>
      <c r="X1058" s="71">
        <v>3</v>
      </c>
      <c r="Z1058" s="71">
        <v>1</v>
      </c>
    </row>
    <row r="1059" spans="1:26" ht="15.75" thickBot="1" x14ac:dyDescent="0.3">
      <c r="A1059" s="75" t="s">
        <v>148</v>
      </c>
      <c r="B1059" s="36">
        <f>base1!T158</f>
        <v>15</v>
      </c>
      <c r="C1059" s="36">
        <f>base1!U144</f>
        <v>10</v>
      </c>
      <c r="D1059" s="36">
        <f>base1!V181</f>
        <v>17</v>
      </c>
      <c r="E1059" s="36">
        <f>base1!W145</f>
        <v>20</v>
      </c>
      <c r="V1059" s="71">
        <v>5058</v>
      </c>
      <c r="W1059" s="76" t="s">
        <v>134</v>
      </c>
      <c r="X1059" s="71">
        <v>3</v>
      </c>
      <c r="Z1059" s="71">
        <v>1</v>
      </c>
    </row>
    <row r="1060" spans="1:26" ht="15.75" thickBot="1" x14ac:dyDescent="0.3">
      <c r="A1060" s="75" t="s">
        <v>148</v>
      </c>
      <c r="B1060" s="36">
        <f>base1!T159</f>
        <v>15</v>
      </c>
      <c r="C1060" s="36">
        <f>base1!U145</f>
        <v>14</v>
      </c>
      <c r="D1060" s="36">
        <f>base1!V182</f>
        <v>17</v>
      </c>
      <c r="E1060" s="36">
        <f>base1!W146</f>
        <v>13</v>
      </c>
      <c r="V1060" s="71">
        <v>5059</v>
      </c>
      <c r="W1060" s="76" t="s">
        <v>134</v>
      </c>
      <c r="X1060" s="71">
        <v>3</v>
      </c>
      <c r="Z1060" s="71">
        <v>1</v>
      </c>
    </row>
    <row r="1061" spans="1:26" ht="15.75" thickBot="1" x14ac:dyDescent="0.3">
      <c r="A1061" s="75" t="s">
        <v>148</v>
      </c>
      <c r="B1061" s="36">
        <f>base1!T160</f>
        <v>10</v>
      </c>
      <c r="C1061" s="36">
        <f>base1!U146</f>
        <v>4</v>
      </c>
      <c r="D1061" s="36">
        <f>base1!V183</f>
        <v>13</v>
      </c>
      <c r="E1061" s="36">
        <f>base1!W147</f>
        <v>18</v>
      </c>
      <c r="V1061" s="71">
        <v>5060</v>
      </c>
      <c r="W1061" s="76" t="s">
        <v>134</v>
      </c>
      <c r="X1061" s="71">
        <v>3</v>
      </c>
      <c r="Z1061" s="71">
        <v>1</v>
      </c>
    </row>
    <row r="1062" spans="1:26" ht="15.75" thickBot="1" x14ac:dyDescent="0.3">
      <c r="A1062" s="75" t="s">
        <v>148</v>
      </c>
      <c r="B1062" s="36">
        <f>base1!T161</f>
        <v>16</v>
      </c>
      <c r="C1062" s="36">
        <f>base1!U147</f>
        <v>10</v>
      </c>
      <c r="D1062" s="36">
        <f>base1!V134</f>
        <v>16</v>
      </c>
      <c r="E1062" s="36">
        <f>base1!W148</f>
        <v>18</v>
      </c>
      <c r="V1062" s="71">
        <v>5061</v>
      </c>
      <c r="W1062" s="76" t="s">
        <v>134</v>
      </c>
      <c r="X1062" s="71">
        <v>3</v>
      </c>
      <c r="Z1062" s="71">
        <v>1</v>
      </c>
    </row>
    <row r="1063" spans="1:26" ht="15.75" thickBot="1" x14ac:dyDescent="0.3">
      <c r="A1063" s="75" t="s">
        <v>148</v>
      </c>
      <c r="B1063" s="36">
        <f>base1!T162</f>
        <v>16</v>
      </c>
      <c r="C1063" s="36">
        <f>base1!U148</f>
        <v>16</v>
      </c>
      <c r="D1063" s="36">
        <f>base1!V135</f>
        <v>16</v>
      </c>
      <c r="E1063" s="36">
        <f>base1!W149</f>
        <v>18</v>
      </c>
      <c r="V1063" s="71">
        <v>5062</v>
      </c>
      <c r="W1063" s="76" t="s">
        <v>134</v>
      </c>
      <c r="X1063" s="71">
        <v>3</v>
      </c>
      <c r="Z1063" s="71">
        <v>1</v>
      </c>
    </row>
    <row r="1064" spans="1:26" ht="15.75" thickBot="1" x14ac:dyDescent="0.3">
      <c r="A1064" s="75" t="s">
        <v>148</v>
      </c>
      <c r="B1064" s="36">
        <f>base1!T163</f>
        <v>9</v>
      </c>
      <c r="C1064" s="36">
        <f>base1!U149</f>
        <v>3</v>
      </c>
      <c r="D1064" s="36">
        <f>base1!V136</f>
        <v>16</v>
      </c>
      <c r="E1064" s="36">
        <f>base1!W150</f>
        <v>18</v>
      </c>
      <c r="V1064" s="71">
        <v>5063</v>
      </c>
      <c r="W1064" s="76" t="s">
        <v>134</v>
      </c>
      <c r="X1064" s="71">
        <v>3</v>
      </c>
      <c r="Z1064" s="71">
        <v>1</v>
      </c>
    </row>
    <row r="1065" spans="1:26" ht="15.75" thickBot="1" x14ac:dyDescent="0.3">
      <c r="A1065" s="75" t="s">
        <v>148</v>
      </c>
      <c r="B1065" s="36">
        <f>base1!T164</f>
        <v>4</v>
      </c>
      <c r="C1065" s="36">
        <f>base1!U150</f>
        <v>15</v>
      </c>
      <c r="D1065" s="36">
        <f>base1!V137</f>
        <v>18</v>
      </c>
      <c r="E1065" s="36">
        <f>base1!W151</f>
        <v>18</v>
      </c>
      <c r="V1065" s="71">
        <v>5064</v>
      </c>
      <c r="W1065" s="76" t="s">
        <v>134</v>
      </c>
      <c r="X1065" s="71">
        <v>3</v>
      </c>
      <c r="Z1065" s="71">
        <v>1</v>
      </c>
    </row>
    <row r="1066" spans="1:26" ht="15.75" thickBot="1" x14ac:dyDescent="0.3">
      <c r="A1066" s="75" t="s">
        <v>148</v>
      </c>
      <c r="B1066" s="36">
        <f>base1!T165</f>
        <v>4</v>
      </c>
      <c r="C1066" s="36">
        <f>base1!U151</f>
        <v>4</v>
      </c>
      <c r="D1066" s="36">
        <f>base1!V138</f>
        <v>16</v>
      </c>
      <c r="E1066" s="36">
        <f>base1!W152</f>
        <v>18</v>
      </c>
      <c r="V1066" s="71">
        <v>5065</v>
      </c>
      <c r="W1066" s="76" t="s">
        <v>134</v>
      </c>
      <c r="X1066" s="71">
        <v>3</v>
      </c>
      <c r="Z1066" s="71">
        <v>1</v>
      </c>
    </row>
    <row r="1067" spans="1:26" ht="15.75" thickBot="1" x14ac:dyDescent="0.3">
      <c r="A1067" s="75" t="s">
        <v>148</v>
      </c>
      <c r="B1067" s="36">
        <f>base1!T166</f>
        <v>4</v>
      </c>
      <c r="C1067" s="36">
        <f>base1!U152</f>
        <v>4</v>
      </c>
      <c r="D1067" s="36">
        <f>base1!V139</f>
        <v>15</v>
      </c>
      <c r="E1067" s="36">
        <f>base1!W153</f>
        <v>18</v>
      </c>
      <c r="V1067" s="71">
        <v>5066</v>
      </c>
      <c r="W1067" s="76" t="s">
        <v>134</v>
      </c>
      <c r="X1067" s="71">
        <v>3</v>
      </c>
      <c r="Z1067" s="71">
        <v>1</v>
      </c>
    </row>
    <row r="1068" spans="1:26" ht="15.75" thickBot="1" x14ac:dyDescent="0.3">
      <c r="A1068" s="75" t="s">
        <v>148</v>
      </c>
      <c r="B1068" s="36">
        <f>base1!T167</f>
        <v>10</v>
      </c>
      <c r="C1068" s="36">
        <f>base1!U153</f>
        <v>15</v>
      </c>
      <c r="D1068" s="36">
        <f>base1!V140</f>
        <v>16</v>
      </c>
      <c r="E1068" s="36">
        <f>base1!W154</f>
        <v>18</v>
      </c>
      <c r="V1068" s="71">
        <v>5067</v>
      </c>
      <c r="W1068" s="76" t="s">
        <v>134</v>
      </c>
      <c r="X1068" s="71">
        <v>3</v>
      </c>
      <c r="Z1068" s="71">
        <v>1</v>
      </c>
    </row>
    <row r="1069" spans="1:26" ht="15.75" thickBot="1" x14ac:dyDescent="0.3">
      <c r="A1069" s="75" t="s">
        <v>148</v>
      </c>
      <c r="B1069" s="36">
        <f>base1!T168</f>
        <v>10</v>
      </c>
      <c r="C1069" s="36">
        <f>base1!U154</f>
        <v>16</v>
      </c>
      <c r="D1069" s="36">
        <f>base1!V141</f>
        <v>10</v>
      </c>
      <c r="E1069" s="36">
        <f>base1!W155</f>
        <v>18</v>
      </c>
      <c r="V1069" s="71">
        <v>5068</v>
      </c>
      <c r="W1069" s="76" t="s">
        <v>134</v>
      </c>
      <c r="X1069" s="71">
        <v>3</v>
      </c>
      <c r="Z1069" s="71">
        <v>1</v>
      </c>
    </row>
    <row r="1070" spans="1:26" ht="15.75" thickBot="1" x14ac:dyDescent="0.3">
      <c r="A1070" s="75" t="s">
        <v>148</v>
      </c>
      <c r="B1070" s="36">
        <f>base1!T169</f>
        <v>4</v>
      </c>
      <c r="C1070" s="36">
        <f>base1!U155</f>
        <v>16</v>
      </c>
      <c r="D1070" s="36">
        <f>base1!V142</f>
        <v>11</v>
      </c>
      <c r="E1070" s="36">
        <f>base1!W156</f>
        <v>18</v>
      </c>
      <c r="V1070" s="71">
        <v>5069</v>
      </c>
      <c r="W1070" s="76" t="s">
        <v>134</v>
      </c>
      <c r="X1070" s="71">
        <v>3</v>
      </c>
      <c r="Z1070" s="71">
        <v>1</v>
      </c>
    </row>
    <row r="1071" spans="1:26" ht="15.75" thickBot="1" x14ac:dyDescent="0.3">
      <c r="A1071" s="75" t="s">
        <v>148</v>
      </c>
      <c r="B1071" s="36">
        <f>base1!T170</f>
        <v>4</v>
      </c>
      <c r="C1071" s="36">
        <f>base1!U156</f>
        <v>16</v>
      </c>
      <c r="D1071" s="36">
        <f>base1!V143</f>
        <v>16</v>
      </c>
      <c r="E1071" s="36">
        <f>base1!W157</f>
        <v>18</v>
      </c>
      <c r="V1071" s="71">
        <v>5070</v>
      </c>
      <c r="W1071" s="76" t="s">
        <v>134</v>
      </c>
      <c r="X1071" s="71">
        <v>3</v>
      </c>
      <c r="Z1071" s="71">
        <v>1</v>
      </c>
    </row>
    <row r="1072" spans="1:26" ht="15.75" thickBot="1" x14ac:dyDescent="0.3">
      <c r="A1072" s="75" t="s">
        <v>148</v>
      </c>
      <c r="B1072" s="36">
        <f>base1!T171</f>
        <v>4</v>
      </c>
      <c r="C1072" s="36">
        <f>base1!U157</f>
        <v>3</v>
      </c>
      <c r="D1072" s="36">
        <f>base1!V144</f>
        <v>11</v>
      </c>
      <c r="E1072" s="36">
        <f>base1!W158</f>
        <v>18</v>
      </c>
      <c r="V1072" s="71">
        <v>5071</v>
      </c>
      <c r="W1072" s="76" t="s">
        <v>134</v>
      </c>
      <c r="X1072" s="71">
        <v>3</v>
      </c>
      <c r="Z1072" s="71">
        <v>1</v>
      </c>
    </row>
    <row r="1073" spans="1:26" ht="15.75" thickBot="1" x14ac:dyDescent="0.3">
      <c r="A1073" s="75" t="s">
        <v>148</v>
      </c>
      <c r="B1073" s="36">
        <f>base1!T172</f>
        <v>12</v>
      </c>
      <c r="C1073" s="36">
        <f>base1!U158</f>
        <v>3</v>
      </c>
      <c r="D1073" s="36">
        <f>base1!V145</f>
        <v>2</v>
      </c>
      <c r="E1073" s="36">
        <f>base1!W159</f>
        <v>18</v>
      </c>
      <c r="V1073" s="71">
        <v>5072</v>
      </c>
      <c r="W1073" s="76" t="s">
        <v>134</v>
      </c>
      <c r="X1073" s="71">
        <v>3</v>
      </c>
      <c r="Z1073" s="71">
        <v>1</v>
      </c>
    </row>
    <row r="1074" spans="1:26" ht="15.75" thickBot="1" x14ac:dyDescent="0.3">
      <c r="A1074" s="75" t="s">
        <v>148</v>
      </c>
      <c r="B1074" s="36">
        <f>base1!T173</f>
        <v>10</v>
      </c>
      <c r="C1074" s="36">
        <f>base1!U159</f>
        <v>3</v>
      </c>
      <c r="D1074" s="36">
        <f>base1!V146</f>
        <v>2</v>
      </c>
      <c r="E1074" s="36">
        <f>base1!W160</f>
        <v>18</v>
      </c>
      <c r="V1074" s="71">
        <v>5073</v>
      </c>
      <c r="W1074" s="76" t="s">
        <v>134</v>
      </c>
      <c r="X1074" s="71">
        <v>3</v>
      </c>
      <c r="Z1074" s="71">
        <v>1</v>
      </c>
    </row>
    <row r="1075" spans="1:26" ht="15.75" thickBot="1" x14ac:dyDescent="0.3">
      <c r="A1075" s="75" t="s">
        <v>148</v>
      </c>
      <c r="B1075" s="36">
        <f>base1!T174</f>
        <v>11</v>
      </c>
      <c r="C1075" s="36">
        <f>base1!U160</f>
        <v>4</v>
      </c>
      <c r="D1075" s="36">
        <f>base1!V147</f>
        <v>2</v>
      </c>
      <c r="E1075" s="36">
        <f>base1!W161</f>
        <v>18</v>
      </c>
      <c r="V1075" s="71">
        <v>5074</v>
      </c>
      <c r="W1075" s="76" t="s">
        <v>134</v>
      </c>
      <c r="X1075" s="71">
        <v>3</v>
      </c>
      <c r="Z1075" s="71">
        <v>1</v>
      </c>
    </row>
    <row r="1076" spans="1:26" ht="15.75" thickBot="1" x14ac:dyDescent="0.3">
      <c r="A1076" s="75" t="s">
        <v>148</v>
      </c>
      <c r="B1076" s="36">
        <f>base1!T175</f>
        <v>10</v>
      </c>
      <c r="C1076" s="36">
        <f>base1!U161</f>
        <v>4</v>
      </c>
      <c r="D1076" s="36">
        <f>base1!V148</f>
        <v>11</v>
      </c>
      <c r="E1076" s="36">
        <f>base1!W162</f>
        <v>18</v>
      </c>
      <c r="V1076" s="71">
        <v>5075</v>
      </c>
      <c r="W1076" s="76" t="s">
        <v>134</v>
      </c>
      <c r="X1076" s="71">
        <v>3</v>
      </c>
      <c r="Z1076" s="71">
        <v>1</v>
      </c>
    </row>
    <row r="1077" spans="1:26" ht="15.75" thickBot="1" x14ac:dyDescent="0.3">
      <c r="A1077" s="75" t="s">
        <v>148</v>
      </c>
      <c r="B1077" s="36">
        <f>base1!T176</f>
        <v>3</v>
      </c>
      <c r="C1077" s="36">
        <f>base1!U162</f>
        <v>4</v>
      </c>
      <c r="D1077" s="36">
        <f>base1!V149</f>
        <v>16</v>
      </c>
      <c r="E1077" s="36">
        <f>base1!W163</f>
        <v>18</v>
      </c>
      <c r="V1077" s="71">
        <v>5076</v>
      </c>
      <c r="W1077" s="76" t="s">
        <v>134</v>
      </c>
      <c r="X1077" s="71">
        <v>3</v>
      </c>
      <c r="Z1077" s="71">
        <v>1</v>
      </c>
    </row>
    <row r="1078" spans="1:26" ht="15.75" thickBot="1" x14ac:dyDescent="0.3">
      <c r="A1078" s="75" t="s">
        <v>148</v>
      </c>
      <c r="B1078" s="36">
        <f>base1!T177</f>
        <v>10</v>
      </c>
      <c r="C1078" s="36">
        <f>base1!U163</f>
        <v>15</v>
      </c>
      <c r="D1078" s="36">
        <f>base1!V150</f>
        <v>11</v>
      </c>
      <c r="E1078" s="36">
        <f>base1!W164</f>
        <v>18</v>
      </c>
      <c r="V1078" s="71">
        <v>5077</v>
      </c>
      <c r="W1078" s="76" t="s">
        <v>134</v>
      </c>
      <c r="X1078" s="71">
        <v>3</v>
      </c>
      <c r="Z1078" s="71">
        <v>1</v>
      </c>
    </row>
    <row r="1079" spans="1:26" ht="15.75" thickBot="1" x14ac:dyDescent="0.3">
      <c r="A1079" s="75" t="s">
        <v>148</v>
      </c>
      <c r="B1079" s="36">
        <f>base1!T178</f>
        <v>14</v>
      </c>
      <c r="C1079" s="36">
        <f>base1!U164</f>
        <v>15</v>
      </c>
      <c r="D1079" s="36">
        <f>base1!V151</f>
        <v>11</v>
      </c>
      <c r="E1079" s="36">
        <f>base1!W165</f>
        <v>18</v>
      </c>
      <c r="V1079" s="71">
        <v>5078</v>
      </c>
      <c r="W1079" s="76" t="s">
        <v>134</v>
      </c>
      <c r="X1079" s="71">
        <v>3</v>
      </c>
      <c r="Z1079" s="71">
        <v>1</v>
      </c>
    </row>
    <row r="1080" spans="1:26" ht="15.75" thickBot="1" x14ac:dyDescent="0.3">
      <c r="A1080" s="75" t="s">
        <v>148</v>
      </c>
      <c r="B1080" s="36">
        <f>base1!T179</f>
        <v>11</v>
      </c>
      <c r="C1080" s="36">
        <f>base1!U165</f>
        <v>15</v>
      </c>
      <c r="D1080" s="36">
        <f>base1!V152</f>
        <v>11</v>
      </c>
      <c r="E1080" s="36">
        <f>base1!W166</f>
        <v>18</v>
      </c>
      <c r="V1080" s="71">
        <v>5079</v>
      </c>
      <c r="W1080" s="76" t="s">
        <v>134</v>
      </c>
      <c r="X1080" s="71">
        <v>3</v>
      </c>
      <c r="Z1080" s="71">
        <v>1</v>
      </c>
    </row>
    <row r="1081" spans="1:26" ht="15.75" thickBot="1" x14ac:dyDescent="0.3">
      <c r="A1081" s="75" t="s">
        <v>148</v>
      </c>
      <c r="B1081" s="36">
        <f>base1!T180</f>
        <v>14</v>
      </c>
      <c r="C1081" s="36">
        <f>base1!U166</f>
        <v>16</v>
      </c>
      <c r="D1081" s="36">
        <f>base1!V153</f>
        <v>11</v>
      </c>
      <c r="E1081" s="36">
        <f>base1!W167</f>
        <v>18</v>
      </c>
      <c r="V1081" s="71">
        <v>5080</v>
      </c>
      <c r="W1081" s="76" t="s">
        <v>134</v>
      </c>
      <c r="X1081" s="71">
        <v>3</v>
      </c>
      <c r="Z1081" s="71">
        <v>1</v>
      </c>
    </row>
    <row r="1082" spans="1:26" ht="15.75" thickBot="1" x14ac:dyDescent="0.3">
      <c r="A1082" s="75" t="s">
        <v>148</v>
      </c>
      <c r="B1082" s="36">
        <f>base1!T181</f>
        <v>3</v>
      </c>
      <c r="C1082" s="36">
        <f>base1!U167</f>
        <v>16</v>
      </c>
      <c r="D1082" s="36">
        <f>base1!V154</f>
        <v>11</v>
      </c>
      <c r="E1082" s="36">
        <f>base1!W168</f>
        <v>18</v>
      </c>
      <c r="V1082" s="71">
        <v>5081</v>
      </c>
      <c r="W1082" s="76" t="s">
        <v>134</v>
      </c>
      <c r="X1082" s="71">
        <v>3</v>
      </c>
      <c r="Z1082" s="71">
        <v>1</v>
      </c>
    </row>
    <row r="1083" spans="1:26" ht="15.75" thickBot="1" x14ac:dyDescent="0.3">
      <c r="A1083" s="75" t="s">
        <v>148</v>
      </c>
      <c r="B1083" s="36">
        <f>base1!T182</f>
        <v>3</v>
      </c>
      <c r="C1083" s="36">
        <f>base1!U168</f>
        <v>16</v>
      </c>
      <c r="D1083" s="36">
        <f>base1!V155</f>
        <v>11</v>
      </c>
      <c r="E1083" s="36">
        <f>base1!W169</f>
        <v>18</v>
      </c>
      <c r="V1083" s="71">
        <v>5082</v>
      </c>
      <c r="W1083" s="76" t="s">
        <v>134</v>
      </c>
      <c r="X1083" s="71">
        <v>3</v>
      </c>
      <c r="Z1083" s="71">
        <v>1</v>
      </c>
    </row>
    <row r="1084" spans="1:26" ht="15.75" thickBot="1" x14ac:dyDescent="0.3">
      <c r="A1084" s="75" t="s">
        <v>148</v>
      </c>
      <c r="B1084" s="36">
        <f>base1!T183</f>
        <v>5</v>
      </c>
      <c r="C1084" s="36">
        <f>base1!U169</f>
        <v>14</v>
      </c>
      <c r="D1084" s="36">
        <f>base1!V156</f>
        <v>11</v>
      </c>
      <c r="E1084" s="36">
        <f>base1!W170</f>
        <v>18</v>
      </c>
      <c r="V1084" s="71">
        <v>5083</v>
      </c>
      <c r="W1084" s="76" t="s">
        <v>134</v>
      </c>
      <c r="X1084" s="71">
        <v>3</v>
      </c>
      <c r="Z1084" s="71">
        <v>1</v>
      </c>
    </row>
    <row r="1085" spans="1:26" ht="15.75" thickBot="1" x14ac:dyDescent="0.3">
      <c r="A1085" s="75" t="s">
        <v>148</v>
      </c>
      <c r="B1085" s="36">
        <f>base1!I134</f>
        <v>8</v>
      </c>
      <c r="C1085" s="36">
        <f>base1!J134</f>
        <v>1</v>
      </c>
      <c r="D1085" s="36">
        <f>base1!K134</f>
        <v>17</v>
      </c>
      <c r="V1085" s="71">
        <v>5084</v>
      </c>
      <c r="W1085" s="76" t="s">
        <v>134</v>
      </c>
      <c r="X1085" s="71">
        <v>2</v>
      </c>
      <c r="Z1085" s="71">
        <v>1</v>
      </c>
    </row>
    <row r="1086" spans="1:26" ht="15.75" thickBot="1" x14ac:dyDescent="0.3">
      <c r="A1086" s="75" t="s">
        <v>148</v>
      </c>
      <c r="B1086" s="36">
        <f>base1!I135</f>
        <v>11</v>
      </c>
      <c r="C1086" s="36">
        <f>base1!J135</f>
        <v>15</v>
      </c>
      <c r="D1086" s="36">
        <f>base1!K135</f>
        <v>17</v>
      </c>
      <c r="V1086" s="71">
        <v>5085</v>
      </c>
      <c r="W1086" s="76" t="s">
        <v>134</v>
      </c>
      <c r="X1086" s="71">
        <v>2</v>
      </c>
      <c r="Z1086" s="71">
        <v>1</v>
      </c>
    </row>
    <row r="1087" spans="1:26" ht="15.75" thickBot="1" x14ac:dyDescent="0.3">
      <c r="A1087" s="75" t="s">
        <v>148</v>
      </c>
      <c r="B1087" s="36">
        <f>base1!I136</f>
        <v>8</v>
      </c>
      <c r="C1087" s="36">
        <f>base1!J136</f>
        <v>15</v>
      </c>
      <c r="D1087" s="36">
        <f>base1!K136</f>
        <v>18</v>
      </c>
      <c r="V1087" s="71">
        <v>5086</v>
      </c>
      <c r="W1087" s="76" t="s">
        <v>134</v>
      </c>
      <c r="X1087" s="71">
        <v>2</v>
      </c>
      <c r="Z1087" s="71">
        <v>1</v>
      </c>
    </row>
    <row r="1088" spans="1:26" ht="15.75" thickBot="1" x14ac:dyDescent="0.3">
      <c r="A1088" s="75" t="s">
        <v>148</v>
      </c>
      <c r="B1088" s="36">
        <f>base1!I137</f>
        <v>14</v>
      </c>
      <c r="C1088" s="36">
        <f>base1!J137</f>
        <v>17</v>
      </c>
      <c r="D1088" s="36">
        <f>base1!K137</f>
        <v>5</v>
      </c>
      <c r="V1088" s="71">
        <v>5087</v>
      </c>
      <c r="W1088" s="76" t="s">
        <v>134</v>
      </c>
      <c r="X1088" s="71">
        <v>2</v>
      </c>
      <c r="Z1088" s="71">
        <v>1</v>
      </c>
    </row>
    <row r="1089" spans="1:26" ht="15.75" thickBot="1" x14ac:dyDescent="0.3">
      <c r="A1089" s="75" t="s">
        <v>148</v>
      </c>
      <c r="B1089" s="36">
        <f>base1!I138</f>
        <v>9</v>
      </c>
      <c r="C1089" s="36">
        <f>base1!J138</f>
        <v>13</v>
      </c>
      <c r="D1089" s="36">
        <f>base1!K138</f>
        <v>18</v>
      </c>
      <c r="V1089" s="71">
        <v>5088</v>
      </c>
      <c r="W1089" s="76" t="s">
        <v>134</v>
      </c>
      <c r="X1089" s="71">
        <v>2</v>
      </c>
      <c r="Z1089" s="71">
        <v>1</v>
      </c>
    </row>
    <row r="1090" spans="1:26" ht="15.75" thickBot="1" x14ac:dyDescent="0.3">
      <c r="A1090" s="75" t="s">
        <v>148</v>
      </c>
      <c r="B1090" s="36">
        <f>base1!I139</f>
        <v>6</v>
      </c>
      <c r="C1090" s="36">
        <f>base1!J139</f>
        <v>16</v>
      </c>
      <c r="D1090" s="36">
        <f>base1!K139</f>
        <v>17</v>
      </c>
      <c r="V1090" s="71">
        <v>5089</v>
      </c>
      <c r="W1090" s="76" t="s">
        <v>134</v>
      </c>
      <c r="X1090" s="71">
        <v>2</v>
      </c>
      <c r="Z1090" s="71">
        <v>1</v>
      </c>
    </row>
    <row r="1091" spans="1:26" ht="15.75" thickBot="1" x14ac:dyDescent="0.3">
      <c r="A1091" s="75" t="s">
        <v>148</v>
      </c>
      <c r="B1091" s="36">
        <f>base1!I140</f>
        <v>14</v>
      </c>
      <c r="C1091" s="36">
        <f>base1!J140</f>
        <v>15</v>
      </c>
      <c r="D1091" s="36">
        <f>base1!K140</f>
        <v>17</v>
      </c>
      <c r="V1091" s="71">
        <v>5090</v>
      </c>
      <c r="W1091" s="76" t="s">
        <v>134</v>
      </c>
      <c r="X1091" s="71">
        <v>2</v>
      </c>
      <c r="Z1091" s="71">
        <v>1</v>
      </c>
    </row>
    <row r="1092" spans="1:26" ht="15.75" thickBot="1" x14ac:dyDescent="0.3">
      <c r="A1092" s="75" t="s">
        <v>148</v>
      </c>
      <c r="B1092" s="36">
        <f>base1!I141</f>
        <v>13</v>
      </c>
      <c r="C1092" s="36">
        <f>base1!J141</f>
        <v>15</v>
      </c>
      <c r="D1092" s="36">
        <f>base1!K141</f>
        <v>2</v>
      </c>
      <c r="V1092" s="71">
        <v>5091</v>
      </c>
      <c r="W1092" s="76" t="s">
        <v>134</v>
      </c>
      <c r="X1092" s="71">
        <v>2</v>
      </c>
      <c r="Z1092" s="71">
        <v>1</v>
      </c>
    </row>
    <row r="1093" spans="1:26" ht="15.75" thickBot="1" x14ac:dyDescent="0.3">
      <c r="A1093" s="75" t="s">
        <v>148</v>
      </c>
      <c r="B1093" s="36">
        <f>base1!I142</f>
        <v>4</v>
      </c>
      <c r="C1093" s="36">
        <f>base1!J142</f>
        <v>16</v>
      </c>
      <c r="D1093" s="36">
        <f>base1!K142</f>
        <v>13</v>
      </c>
      <c r="V1093" s="71">
        <v>5092</v>
      </c>
      <c r="W1093" s="76" t="s">
        <v>134</v>
      </c>
      <c r="X1093" s="71">
        <v>2</v>
      </c>
      <c r="Z1093" s="71">
        <v>1</v>
      </c>
    </row>
    <row r="1094" spans="1:26" ht="15.75" thickBot="1" x14ac:dyDescent="0.3">
      <c r="A1094" s="75" t="s">
        <v>148</v>
      </c>
      <c r="B1094" s="36">
        <f>base1!I143</f>
        <v>6</v>
      </c>
      <c r="C1094" s="36">
        <f>base1!J143</f>
        <v>18</v>
      </c>
      <c r="D1094" s="36">
        <f>base1!K143</f>
        <v>17</v>
      </c>
      <c r="V1094" s="71">
        <v>5093</v>
      </c>
      <c r="W1094" s="76" t="s">
        <v>134</v>
      </c>
      <c r="X1094" s="71">
        <v>2</v>
      </c>
      <c r="Z1094" s="71">
        <v>1</v>
      </c>
    </row>
    <row r="1095" spans="1:26" ht="15.75" thickBot="1" x14ac:dyDescent="0.3">
      <c r="A1095" s="75" t="s">
        <v>148</v>
      </c>
      <c r="B1095" s="36">
        <f>base1!I144</f>
        <v>15</v>
      </c>
      <c r="C1095" s="36">
        <f>base1!J144</f>
        <v>13</v>
      </c>
      <c r="D1095" s="36">
        <f>base1!K144</f>
        <v>2</v>
      </c>
      <c r="V1095" s="71">
        <v>5094</v>
      </c>
      <c r="W1095" s="76" t="s">
        <v>134</v>
      </c>
      <c r="X1095" s="71">
        <v>2</v>
      </c>
      <c r="Z1095" s="71">
        <v>1</v>
      </c>
    </row>
    <row r="1096" spans="1:26" ht="15.75" thickBot="1" x14ac:dyDescent="0.3">
      <c r="A1096" s="75" t="s">
        <v>148</v>
      </c>
      <c r="B1096" s="36">
        <f>base1!I145</f>
        <v>11</v>
      </c>
      <c r="C1096" s="36">
        <f>base1!J145</f>
        <v>10</v>
      </c>
      <c r="D1096" s="36">
        <f>base1!K145</f>
        <v>4</v>
      </c>
      <c r="V1096" s="71">
        <v>5095</v>
      </c>
      <c r="W1096" s="76" t="s">
        <v>134</v>
      </c>
      <c r="X1096" s="71">
        <v>2</v>
      </c>
      <c r="Z1096" s="71">
        <v>1</v>
      </c>
    </row>
    <row r="1097" spans="1:26" ht="15.75" thickBot="1" x14ac:dyDescent="0.3">
      <c r="A1097" s="75" t="s">
        <v>148</v>
      </c>
      <c r="B1097" s="36">
        <f>base1!I146</f>
        <v>10</v>
      </c>
      <c r="C1097" s="36">
        <f>base1!J146</f>
        <v>18</v>
      </c>
      <c r="D1097" s="36">
        <f>base1!K146</f>
        <v>11</v>
      </c>
      <c r="V1097" s="71">
        <v>5096</v>
      </c>
      <c r="W1097" s="76" t="s">
        <v>134</v>
      </c>
      <c r="X1097" s="71">
        <v>2</v>
      </c>
      <c r="Z1097" s="71">
        <v>1</v>
      </c>
    </row>
    <row r="1098" spans="1:26" ht="15.75" thickBot="1" x14ac:dyDescent="0.3">
      <c r="A1098" s="75" t="s">
        <v>148</v>
      </c>
      <c r="B1098" s="36">
        <f>base1!I147</f>
        <v>13</v>
      </c>
      <c r="C1098" s="36">
        <f>base1!J147</f>
        <v>11</v>
      </c>
      <c r="D1098" s="36">
        <f>base1!K147</f>
        <v>4</v>
      </c>
      <c r="V1098" s="71">
        <v>5097</v>
      </c>
      <c r="W1098" s="76" t="s">
        <v>134</v>
      </c>
      <c r="X1098" s="71">
        <v>2</v>
      </c>
      <c r="Z1098" s="71">
        <v>1</v>
      </c>
    </row>
    <row r="1099" spans="1:26" ht="15.75" thickBot="1" x14ac:dyDescent="0.3">
      <c r="A1099" s="75" t="s">
        <v>148</v>
      </c>
      <c r="B1099" s="36">
        <f>base1!I148</f>
        <v>15</v>
      </c>
      <c r="C1099" s="36">
        <f>base1!J148</f>
        <v>3</v>
      </c>
      <c r="D1099" s="36">
        <f>base1!K148</f>
        <v>17</v>
      </c>
      <c r="V1099" s="71">
        <v>5098</v>
      </c>
      <c r="W1099" s="76" t="s">
        <v>134</v>
      </c>
      <c r="X1099" s="71">
        <v>2</v>
      </c>
      <c r="Z1099" s="71">
        <v>1</v>
      </c>
    </row>
    <row r="1100" spans="1:26" ht="15.75" thickBot="1" x14ac:dyDescent="0.3">
      <c r="A1100" s="75" t="s">
        <v>148</v>
      </c>
      <c r="B1100" s="36">
        <f>base1!I149</f>
        <v>4</v>
      </c>
      <c r="C1100" s="36">
        <f>base1!J149</f>
        <v>11</v>
      </c>
      <c r="D1100" s="36">
        <f>base1!K149</f>
        <v>17</v>
      </c>
      <c r="V1100" s="71">
        <v>5099</v>
      </c>
      <c r="W1100" s="76" t="s">
        <v>134</v>
      </c>
      <c r="X1100" s="71">
        <v>2</v>
      </c>
      <c r="Z1100" s="71">
        <v>1</v>
      </c>
    </row>
    <row r="1101" spans="1:26" ht="15.75" thickBot="1" x14ac:dyDescent="0.3">
      <c r="A1101" s="75" t="s">
        <v>148</v>
      </c>
      <c r="B1101" s="36">
        <f>base1!I150</f>
        <v>14</v>
      </c>
      <c r="C1101" s="36">
        <f>base1!J150</f>
        <v>3</v>
      </c>
      <c r="D1101" s="36">
        <f>base1!K150</f>
        <v>17</v>
      </c>
      <c r="V1101" s="71">
        <v>5100</v>
      </c>
      <c r="W1101" s="76" t="s">
        <v>134</v>
      </c>
      <c r="X1101" s="71">
        <v>2</v>
      </c>
      <c r="Z1101" s="71">
        <v>1</v>
      </c>
    </row>
    <row r="1102" spans="1:26" ht="15.75" thickBot="1" x14ac:dyDescent="0.3">
      <c r="A1102" s="75" t="s">
        <v>148</v>
      </c>
      <c r="B1102" s="36">
        <f>base1!I151</f>
        <v>1</v>
      </c>
      <c r="C1102" s="36">
        <f>base1!J151</f>
        <v>3</v>
      </c>
      <c r="D1102" s="36">
        <f>base1!K151</f>
        <v>17</v>
      </c>
      <c r="V1102" s="71">
        <v>5101</v>
      </c>
      <c r="W1102" s="76" t="s">
        <v>134</v>
      </c>
      <c r="X1102" s="71">
        <v>2</v>
      </c>
      <c r="Z1102" s="71">
        <v>1</v>
      </c>
    </row>
    <row r="1103" spans="1:26" ht="15.75" thickBot="1" x14ac:dyDescent="0.3">
      <c r="A1103" s="75" t="s">
        <v>148</v>
      </c>
      <c r="B1103" s="36">
        <f>base1!I152</f>
        <v>15</v>
      </c>
      <c r="C1103" s="36">
        <f>base1!J152</f>
        <v>16</v>
      </c>
      <c r="D1103" s="36">
        <f>base1!K152</f>
        <v>17</v>
      </c>
      <c r="V1103" s="71">
        <v>5102</v>
      </c>
      <c r="W1103" s="76" t="s">
        <v>134</v>
      </c>
      <c r="X1103" s="71">
        <v>2</v>
      </c>
      <c r="Z1103" s="71">
        <v>1</v>
      </c>
    </row>
    <row r="1104" spans="1:26" ht="15.75" thickBot="1" x14ac:dyDescent="0.3">
      <c r="A1104" s="75" t="s">
        <v>148</v>
      </c>
      <c r="B1104" s="36">
        <f>base1!I153</f>
        <v>14</v>
      </c>
      <c r="C1104" s="36">
        <f>base1!J153</f>
        <v>3</v>
      </c>
      <c r="D1104" s="36">
        <f>base1!K153</f>
        <v>17</v>
      </c>
      <c r="V1104" s="71">
        <v>5103</v>
      </c>
      <c r="W1104" s="76" t="s">
        <v>134</v>
      </c>
      <c r="X1104" s="71">
        <v>2</v>
      </c>
      <c r="Z1104" s="71">
        <v>1</v>
      </c>
    </row>
    <row r="1105" spans="1:26" ht="15.75" thickBot="1" x14ac:dyDescent="0.3">
      <c r="A1105" s="75" t="s">
        <v>148</v>
      </c>
      <c r="B1105" s="36">
        <f>base1!I154</f>
        <v>14</v>
      </c>
      <c r="C1105" s="36">
        <f>base1!J154</f>
        <v>3</v>
      </c>
      <c r="D1105" s="36">
        <f>base1!K154</f>
        <v>17</v>
      </c>
      <c r="V1105" s="71">
        <v>5104</v>
      </c>
      <c r="W1105" s="76" t="s">
        <v>134</v>
      </c>
      <c r="X1105" s="71">
        <v>2</v>
      </c>
      <c r="Z1105" s="71">
        <v>1</v>
      </c>
    </row>
    <row r="1106" spans="1:26" ht="15.75" thickBot="1" x14ac:dyDescent="0.3">
      <c r="A1106" s="75" t="s">
        <v>148</v>
      </c>
      <c r="B1106" s="36">
        <f>base1!I155</f>
        <v>15</v>
      </c>
      <c r="C1106" s="36">
        <f>base1!J155</f>
        <v>3</v>
      </c>
      <c r="D1106" s="36">
        <f>base1!K155</f>
        <v>17</v>
      </c>
      <c r="V1106" s="71">
        <v>5105</v>
      </c>
      <c r="W1106" s="76" t="s">
        <v>134</v>
      </c>
      <c r="X1106" s="71">
        <v>2</v>
      </c>
      <c r="Z1106" s="71">
        <v>1</v>
      </c>
    </row>
    <row r="1107" spans="1:26" ht="15.75" thickBot="1" x14ac:dyDescent="0.3">
      <c r="A1107" s="75" t="s">
        <v>148</v>
      </c>
      <c r="B1107" s="36">
        <f>base1!I156</f>
        <v>15</v>
      </c>
      <c r="C1107" s="36">
        <f>base1!J156</f>
        <v>3</v>
      </c>
      <c r="D1107" s="36">
        <f>base1!K156</f>
        <v>17</v>
      </c>
      <c r="V1107" s="71">
        <v>5106</v>
      </c>
      <c r="W1107" s="76" t="s">
        <v>134</v>
      </c>
      <c r="X1107" s="71">
        <v>2</v>
      </c>
      <c r="Z1107" s="71">
        <v>1</v>
      </c>
    </row>
    <row r="1108" spans="1:26" ht="15.75" thickBot="1" x14ac:dyDescent="0.3">
      <c r="A1108" s="75" t="s">
        <v>148</v>
      </c>
      <c r="B1108" s="36">
        <f>base1!I157</f>
        <v>4</v>
      </c>
      <c r="C1108" s="36">
        <f>base1!J157</f>
        <v>11</v>
      </c>
      <c r="D1108" s="36">
        <f>base1!K157</f>
        <v>17</v>
      </c>
      <c r="V1108" s="71">
        <v>5107</v>
      </c>
      <c r="W1108" s="76" t="s">
        <v>134</v>
      </c>
      <c r="X1108" s="71">
        <v>2</v>
      </c>
      <c r="Z1108" s="71">
        <v>1</v>
      </c>
    </row>
    <row r="1109" spans="1:26" ht="15.75" thickBot="1" x14ac:dyDescent="0.3">
      <c r="A1109" s="75" t="s">
        <v>148</v>
      </c>
      <c r="B1109" s="36">
        <f>base1!I158</f>
        <v>4</v>
      </c>
      <c r="C1109" s="36">
        <f>base1!J158</f>
        <v>11</v>
      </c>
      <c r="D1109" s="36">
        <f>base1!K158</f>
        <v>17</v>
      </c>
      <c r="V1109" s="71">
        <v>5108</v>
      </c>
      <c r="W1109" s="76" t="s">
        <v>134</v>
      </c>
      <c r="X1109" s="71">
        <v>2</v>
      </c>
      <c r="Z1109" s="71">
        <v>1</v>
      </c>
    </row>
    <row r="1110" spans="1:26" ht="15.75" thickBot="1" x14ac:dyDescent="0.3">
      <c r="A1110" s="75" t="s">
        <v>148</v>
      </c>
      <c r="B1110" s="36">
        <f>base1!I159</f>
        <v>4</v>
      </c>
      <c r="C1110" s="36">
        <f>base1!J159</f>
        <v>11</v>
      </c>
      <c r="D1110" s="36">
        <f>base1!K159</f>
        <v>17</v>
      </c>
      <c r="V1110" s="71">
        <v>5109</v>
      </c>
      <c r="W1110" s="76" t="s">
        <v>134</v>
      </c>
      <c r="X1110" s="71">
        <v>2</v>
      </c>
      <c r="Z1110" s="71">
        <v>1</v>
      </c>
    </row>
    <row r="1111" spans="1:26" ht="15.75" thickBot="1" x14ac:dyDescent="0.3">
      <c r="A1111" s="75" t="s">
        <v>148</v>
      </c>
      <c r="B1111" s="36">
        <f>base1!I160</f>
        <v>16</v>
      </c>
      <c r="C1111" s="36">
        <f>base1!J160</f>
        <v>3</v>
      </c>
      <c r="D1111" s="36">
        <f>base1!K160</f>
        <v>17</v>
      </c>
      <c r="V1111" s="71">
        <v>5110</v>
      </c>
      <c r="W1111" s="76" t="s">
        <v>134</v>
      </c>
      <c r="X1111" s="71">
        <v>2</v>
      </c>
      <c r="Z1111" s="71">
        <v>1</v>
      </c>
    </row>
    <row r="1112" spans="1:26" ht="15.75" thickBot="1" x14ac:dyDescent="0.3">
      <c r="A1112" s="75" t="s">
        <v>148</v>
      </c>
      <c r="B1112" s="36">
        <f>base1!I161</f>
        <v>14</v>
      </c>
      <c r="C1112" s="36">
        <f>base1!J161</f>
        <v>3</v>
      </c>
      <c r="D1112" s="36">
        <f>base1!K161</f>
        <v>17</v>
      </c>
      <c r="V1112" s="71">
        <v>5111</v>
      </c>
      <c r="W1112" s="76" t="s">
        <v>134</v>
      </c>
      <c r="X1112" s="71">
        <v>2</v>
      </c>
      <c r="Z1112" s="71">
        <v>1</v>
      </c>
    </row>
    <row r="1113" spans="1:26" ht="15.75" thickBot="1" x14ac:dyDescent="0.3">
      <c r="A1113" s="75" t="s">
        <v>148</v>
      </c>
      <c r="B1113" s="36">
        <f>base1!I162</f>
        <v>14</v>
      </c>
      <c r="C1113" s="36">
        <f>base1!J162</f>
        <v>3</v>
      </c>
      <c r="D1113" s="36">
        <f>base1!K162</f>
        <v>17</v>
      </c>
      <c r="V1113" s="71">
        <v>5112</v>
      </c>
      <c r="W1113" s="76" t="s">
        <v>134</v>
      </c>
      <c r="X1113" s="71">
        <v>2</v>
      </c>
      <c r="Z1113" s="71">
        <v>1</v>
      </c>
    </row>
    <row r="1114" spans="1:26" ht="15.75" thickBot="1" x14ac:dyDescent="0.3">
      <c r="A1114" s="75" t="s">
        <v>148</v>
      </c>
      <c r="B1114" s="36">
        <f>base1!I163</f>
        <v>14</v>
      </c>
      <c r="C1114" s="36">
        <f>base1!J163</f>
        <v>3</v>
      </c>
      <c r="D1114" s="36">
        <f>base1!K163</f>
        <v>17</v>
      </c>
      <c r="V1114" s="71">
        <v>5113</v>
      </c>
      <c r="W1114" s="76" t="s">
        <v>134</v>
      </c>
      <c r="X1114" s="71">
        <v>2</v>
      </c>
      <c r="Z1114" s="71">
        <v>1</v>
      </c>
    </row>
    <row r="1115" spans="1:26" ht="15.75" thickBot="1" x14ac:dyDescent="0.3">
      <c r="A1115" s="75" t="s">
        <v>148</v>
      </c>
      <c r="B1115" s="36">
        <f>base1!I164</f>
        <v>14</v>
      </c>
      <c r="C1115" s="36">
        <f>base1!J164</f>
        <v>3</v>
      </c>
      <c r="D1115" s="36">
        <f>base1!K164</f>
        <v>17</v>
      </c>
      <c r="V1115" s="71">
        <v>5114</v>
      </c>
      <c r="W1115" s="76" t="s">
        <v>134</v>
      </c>
      <c r="X1115" s="71">
        <v>2</v>
      </c>
      <c r="Z1115" s="71">
        <v>1</v>
      </c>
    </row>
    <row r="1116" spans="1:26" ht="15.75" thickBot="1" x14ac:dyDescent="0.3">
      <c r="A1116" s="75" t="s">
        <v>148</v>
      </c>
      <c r="B1116" s="36">
        <f>base1!I165</f>
        <v>6</v>
      </c>
      <c r="C1116" s="36">
        <f>base1!J165</f>
        <v>3</v>
      </c>
      <c r="D1116" s="36">
        <f>base1!K165</f>
        <v>17</v>
      </c>
      <c r="V1116" s="71">
        <v>5115</v>
      </c>
      <c r="W1116" s="76" t="s">
        <v>134</v>
      </c>
      <c r="X1116" s="71">
        <v>2</v>
      </c>
      <c r="Z1116" s="71">
        <v>1</v>
      </c>
    </row>
    <row r="1117" spans="1:26" ht="15.75" thickBot="1" x14ac:dyDescent="0.3">
      <c r="A1117" s="75" t="s">
        <v>148</v>
      </c>
      <c r="B1117" s="36">
        <f>base1!I166</f>
        <v>15</v>
      </c>
      <c r="C1117" s="36">
        <f>base1!J166</f>
        <v>3</v>
      </c>
      <c r="D1117" s="36">
        <f>base1!K166</f>
        <v>17</v>
      </c>
      <c r="V1117" s="71">
        <v>5116</v>
      </c>
      <c r="W1117" s="76" t="s">
        <v>134</v>
      </c>
      <c r="X1117" s="71">
        <v>2</v>
      </c>
      <c r="Z1117" s="71">
        <v>1</v>
      </c>
    </row>
    <row r="1118" spans="1:26" ht="15.75" thickBot="1" x14ac:dyDescent="0.3">
      <c r="A1118" s="75" t="s">
        <v>148</v>
      </c>
      <c r="B1118" s="36">
        <f>base1!I167</f>
        <v>15</v>
      </c>
      <c r="C1118" s="36">
        <f>base1!J167</f>
        <v>3</v>
      </c>
      <c r="D1118" s="36">
        <f>base1!K167</f>
        <v>17</v>
      </c>
      <c r="V1118" s="71">
        <v>5117</v>
      </c>
      <c r="W1118" s="76" t="s">
        <v>134</v>
      </c>
      <c r="X1118" s="71">
        <v>2</v>
      </c>
      <c r="Z1118" s="71">
        <v>1</v>
      </c>
    </row>
    <row r="1119" spans="1:26" ht="15.75" thickBot="1" x14ac:dyDescent="0.3">
      <c r="A1119" s="75" t="s">
        <v>148</v>
      </c>
      <c r="B1119" s="36">
        <f>base1!I168</f>
        <v>15</v>
      </c>
      <c r="C1119" s="36">
        <f>base1!J168</f>
        <v>3</v>
      </c>
      <c r="D1119" s="36">
        <f>base1!K168</f>
        <v>17</v>
      </c>
      <c r="V1119" s="71">
        <v>5118</v>
      </c>
      <c r="W1119" s="76" t="s">
        <v>134</v>
      </c>
      <c r="X1119" s="71">
        <v>2</v>
      </c>
      <c r="Z1119" s="71">
        <v>1</v>
      </c>
    </row>
    <row r="1120" spans="1:26" ht="15.75" thickBot="1" x14ac:dyDescent="0.3">
      <c r="A1120" s="75" t="s">
        <v>148</v>
      </c>
      <c r="B1120" s="36">
        <f>base1!I169</f>
        <v>2</v>
      </c>
      <c r="C1120" s="36">
        <f>base1!J169</f>
        <v>3</v>
      </c>
      <c r="D1120" s="36">
        <f>base1!K169</f>
        <v>17</v>
      </c>
      <c r="V1120" s="71">
        <v>5119</v>
      </c>
      <c r="W1120" s="76" t="s">
        <v>134</v>
      </c>
      <c r="X1120" s="71">
        <v>2</v>
      </c>
      <c r="Z1120" s="71">
        <v>1</v>
      </c>
    </row>
    <row r="1121" spans="1:26" ht="15.75" thickBot="1" x14ac:dyDescent="0.3">
      <c r="A1121" s="75" t="s">
        <v>148</v>
      </c>
      <c r="B1121" s="36">
        <f>base1!I170</f>
        <v>2</v>
      </c>
      <c r="C1121" s="36">
        <f>base1!J170</f>
        <v>3</v>
      </c>
      <c r="D1121" s="36">
        <f>base1!K170</f>
        <v>17</v>
      </c>
      <c r="V1121" s="71">
        <v>5120</v>
      </c>
      <c r="W1121" s="76" t="s">
        <v>134</v>
      </c>
      <c r="X1121" s="71">
        <v>2</v>
      </c>
      <c r="Z1121" s="71">
        <v>1</v>
      </c>
    </row>
    <row r="1122" spans="1:26" ht="15.75" thickBot="1" x14ac:dyDescent="0.3">
      <c r="A1122" s="75" t="s">
        <v>148</v>
      </c>
      <c r="B1122" s="36">
        <f>base1!I171</f>
        <v>2</v>
      </c>
      <c r="C1122" s="36">
        <f>base1!J171</f>
        <v>3</v>
      </c>
      <c r="D1122" s="36">
        <f>base1!K171</f>
        <v>17</v>
      </c>
      <c r="V1122" s="71">
        <v>5121</v>
      </c>
      <c r="W1122" s="76" t="s">
        <v>134</v>
      </c>
      <c r="X1122" s="71">
        <v>2</v>
      </c>
      <c r="Z1122" s="71">
        <v>1</v>
      </c>
    </row>
    <row r="1123" spans="1:26" ht="15.75" thickBot="1" x14ac:dyDescent="0.3">
      <c r="A1123" s="75" t="s">
        <v>148</v>
      </c>
      <c r="B1123" s="36">
        <f>base1!I172</f>
        <v>13</v>
      </c>
      <c r="C1123" s="36">
        <f>base1!J172</f>
        <v>14</v>
      </c>
      <c r="D1123" s="36">
        <f>base1!K172</f>
        <v>17</v>
      </c>
      <c r="V1123" s="71">
        <v>5122</v>
      </c>
      <c r="W1123" s="76" t="s">
        <v>134</v>
      </c>
      <c r="X1123" s="71">
        <v>2</v>
      </c>
      <c r="Z1123" s="71">
        <v>1</v>
      </c>
    </row>
    <row r="1124" spans="1:26" ht="15.75" thickBot="1" x14ac:dyDescent="0.3">
      <c r="A1124" s="75" t="s">
        <v>148</v>
      </c>
      <c r="B1124" s="36">
        <f>base1!I173</f>
        <v>11</v>
      </c>
      <c r="C1124" s="36">
        <f>base1!J173</f>
        <v>14</v>
      </c>
      <c r="D1124" s="36">
        <f>base1!K173</f>
        <v>17</v>
      </c>
      <c r="V1124" s="71">
        <v>5123</v>
      </c>
      <c r="W1124" s="76" t="s">
        <v>134</v>
      </c>
      <c r="X1124" s="71">
        <v>2</v>
      </c>
      <c r="Z1124" s="71">
        <v>1</v>
      </c>
    </row>
    <row r="1125" spans="1:26" ht="15.75" thickBot="1" x14ac:dyDescent="0.3">
      <c r="A1125" s="75" t="s">
        <v>148</v>
      </c>
      <c r="B1125" s="36">
        <f>base1!I174</f>
        <v>15</v>
      </c>
      <c r="C1125" s="36">
        <f>base1!J174</f>
        <v>1</v>
      </c>
      <c r="D1125" s="36">
        <f>base1!K174</f>
        <v>17</v>
      </c>
      <c r="V1125" s="71">
        <v>5124</v>
      </c>
      <c r="W1125" s="76" t="s">
        <v>134</v>
      </c>
      <c r="X1125" s="71">
        <v>2</v>
      </c>
      <c r="Z1125" s="71">
        <v>1</v>
      </c>
    </row>
    <row r="1126" spans="1:26" ht="15.75" thickBot="1" x14ac:dyDescent="0.3">
      <c r="A1126" s="75" t="s">
        <v>148</v>
      </c>
      <c r="B1126" s="36">
        <f>base1!I175</f>
        <v>7</v>
      </c>
      <c r="C1126" s="36">
        <f>base1!J175</f>
        <v>15</v>
      </c>
      <c r="D1126" s="36">
        <f>base1!K175</f>
        <v>17</v>
      </c>
      <c r="V1126" s="71">
        <v>5125</v>
      </c>
      <c r="W1126" s="76" t="s">
        <v>134</v>
      </c>
      <c r="X1126" s="71">
        <v>2</v>
      </c>
      <c r="Z1126" s="71">
        <v>1</v>
      </c>
    </row>
    <row r="1127" spans="1:26" ht="15.75" thickBot="1" x14ac:dyDescent="0.3">
      <c r="A1127" s="75" t="s">
        <v>148</v>
      </c>
      <c r="B1127" s="36">
        <f>base1!I176</f>
        <v>7</v>
      </c>
      <c r="C1127" s="36">
        <f>base1!J176</f>
        <v>15</v>
      </c>
      <c r="D1127" s="36">
        <f>base1!K176</f>
        <v>17</v>
      </c>
      <c r="V1127" s="71">
        <v>5126</v>
      </c>
      <c r="W1127" s="76" t="s">
        <v>134</v>
      </c>
      <c r="X1127" s="71">
        <v>2</v>
      </c>
      <c r="Z1127" s="71">
        <v>1</v>
      </c>
    </row>
    <row r="1128" spans="1:26" ht="15.75" thickBot="1" x14ac:dyDescent="0.3">
      <c r="A1128" s="75" t="s">
        <v>148</v>
      </c>
      <c r="B1128" s="36">
        <f>base1!I177</f>
        <v>11</v>
      </c>
      <c r="C1128" s="36">
        <f>base1!J177</f>
        <v>15</v>
      </c>
      <c r="D1128" s="36">
        <f>base1!K177</f>
        <v>17</v>
      </c>
      <c r="V1128" s="71">
        <v>5127</v>
      </c>
      <c r="W1128" s="76" t="s">
        <v>134</v>
      </c>
      <c r="X1128" s="71">
        <v>2</v>
      </c>
      <c r="Z1128" s="71">
        <v>1</v>
      </c>
    </row>
    <row r="1129" spans="1:26" ht="15.75" thickBot="1" x14ac:dyDescent="0.3">
      <c r="A1129" s="75" t="s">
        <v>148</v>
      </c>
      <c r="B1129" s="36">
        <f>base1!I178</f>
        <v>11</v>
      </c>
      <c r="C1129" s="36">
        <f>base1!J178</f>
        <v>15</v>
      </c>
      <c r="D1129" s="36">
        <f>base1!K178</f>
        <v>18</v>
      </c>
      <c r="V1129" s="71">
        <v>5128</v>
      </c>
      <c r="W1129" s="76" t="s">
        <v>134</v>
      </c>
      <c r="X1129" s="71">
        <v>2</v>
      </c>
      <c r="Z1129" s="71">
        <v>1</v>
      </c>
    </row>
    <row r="1130" spans="1:26" ht="15.75" thickBot="1" x14ac:dyDescent="0.3">
      <c r="A1130" s="75" t="s">
        <v>148</v>
      </c>
      <c r="B1130" s="36">
        <f>base1!I179</f>
        <v>2</v>
      </c>
      <c r="C1130" s="36">
        <f>base1!J179</f>
        <v>15</v>
      </c>
      <c r="D1130" s="36">
        <f>base1!K179</f>
        <v>18</v>
      </c>
      <c r="V1130" s="71">
        <v>5129</v>
      </c>
      <c r="W1130" s="76" t="s">
        <v>134</v>
      </c>
      <c r="X1130" s="71">
        <v>2</v>
      </c>
      <c r="Z1130" s="71">
        <v>1</v>
      </c>
    </row>
    <row r="1131" spans="1:26" ht="15.75" thickBot="1" x14ac:dyDescent="0.3">
      <c r="A1131" s="75" t="s">
        <v>148</v>
      </c>
      <c r="B1131" s="36">
        <f>base1!I180</f>
        <v>11</v>
      </c>
      <c r="C1131" s="36">
        <f>base1!J180</f>
        <v>15</v>
      </c>
      <c r="D1131" s="36">
        <f>base1!K180</f>
        <v>18</v>
      </c>
      <c r="V1131" s="71">
        <v>5130</v>
      </c>
      <c r="W1131" s="76" t="s">
        <v>134</v>
      </c>
      <c r="X1131" s="71">
        <v>2</v>
      </c>
      <c r="Z1131" s="71">
        <v>1</v>
      </c>
    </row>
    <row r="1132" spans="1:26" ht="15.75" thickBot="1" x14ac:dyDescent="0.3">
      <c r="A1132" s="75" t="s">
        <v>148</v>
      </c>
      <c r="B1132" s="36">
        <f>base1!I181</f>
        <v>1</v>
      </c>
      <c r="C1132" s="36">
        <f>base1!J181</f>
        <v>15</v>
      </c>
      <c r="D1132" s="36">
        <f>base1!K181</f>
        <v>18</v>
      </c>
      <c r="V1132" s="71">
        <v>5131</v>
      </c>
      <c r="W1132" s="76" t="s">
        <v>134</v>
      </c>
      <c r="X1132" s="71">
        <v>2</v>
      </c>
      <c r="Z1132" s="71">
        <v>1</v>
      </c>
    </row>
    <row r="1133" spans="1:26" ht="15.75" thickBot="1" x14ac:dyDescent="0.3">
      <c r="A1133" s="75" t="s">
        <v>148</v>
      </c>
      <c r="B1133" s="36">
        <f>base1!I182</f>
        <v>4</v>
      </c>
      <c r="C1133" s="36">
        <f>base1!J182</f>
        <v>15</v>
      </c>
      <c r="D1133" s="36">
        <f>base1!K182</f>
        <v>18</v>
      </c>
      <c r="V1133" s="71">
        <v>5132</v>
      </c>
      <c r="W1133" s="76" t="s">
        <v>134</v>
      </c>
      <c r="X1133" s="71">
        <v>2</v>
      </c>
      <c r="Z1133" s="71">
        <v>1</v>
      </c>
    </row>
    <row r="1134" spans="1:26" ht="15.75" thickBot="1" x14ac:dyDescent="0.3">
      <c r="A1134" s="75" t="s">
        <v>148</v>
      </c>
      <c r="B1134" s="36">
        <f>base1!I183</f>
        <v>16</v>
      </c>
      <c r="C1134" s="36">
        <f>base1!J183</f>
        <v>11</v>
      </c>
      <c r="D1134" s="36">
        <f>base1!K183</f>
        <v>17</v>
      </c>
      <c r="V1134" s="71">
        <v>5133</v>
      </c>
      <c r="W1134" s="76" t="s">
        <v>134</v>
      </c>
      <c r="X1134" s="71">
        <v>2</v>
      </c>
      <c r="Z1134" s="71">
        <v>1</v>
      </c>
    </row>
    <row r="1135" spans="1:26" ht="15.75" thickBot="1" x14ac:dyDescent="0.3">
      <c r="A1135" s="75" t="s">
        <v>148</v>
      </c>
      <c r="B1135" s="36">
        <f>base1!U134</f>
        <v>14</v>
      </c>
      <c r="C1135" s="36">
        <f>base1!V134</f>
        <v>16</v>
      </c>
      <c r="D1135" s="36">
        <f>base1!W134</f>
        <v>18</v>
      </c>
      <c r="V1135" s="71">
        <v>5134</v>
      </c>
      <c r="W1135" s="76" t="s">
        <v>134</v>
      </c>
      <c r="X1135" s="71">
        <v>2</v>
      </c>
      <c r="Z1135" s="71">
        <v>1</v>
      </c>
    </row>
    <row r="1136" spans="1:26" ht="15.75" thickBot="1" x14ac:dyDescent="0.3">
      <c r="A1136" s="75" t="s">
        <v>148</v>
      </c>
      <c r="B1136" s="36">
        <f>base1!U135</f>
        <v>9</v>
      </c>
      <c r="C1136" s="36">
        <f>base1!V135</f>
        <v>16</v>
      </c>
      <c r="D1136" s="36">
        <f>base1!W135</f>
        <v>18</v>
      </c>
      <c r="V1136" s="71">
        <v>5135</v>
      </c>
      <c r="W1136" s="76" t="s">
        <v>134</v>
      </c>
      <c r="X1136" s="71">
        <v>2</v>
      </c>
      <c r="Z1136" s="71">
        <v>1</v>
      </c>
    </row>
    <row r="1137" spans="1:26" ht="15.75" thickBot="1" x14ac:dyDescent="0.3">
      <c r="A1137" s="75" t="s">
        <v>148</v>
      </c>
      <c r="B1137" s="36">
        <f>base1!U136</f>
        <v>12</v>
      </c>
      <c r="C1137" s="36">
        <f>base1!V136</f>
        <v>16</v>
      </c>
      <c r="D1137" s="36">
        <f>base1!W136</f>
        <v>17</v>
      </c>
      <c r="V1137" s="71">
        <v>5136</v>
      </c>
      <c r="W1137" s="76" t="s">
        <v>134</v>
      </c>
      <c r="X1137" s="71">
        <v>2</v>
      </c>
      <c r="Z1137" s="71">
        <v>1</v>
      </c>
    </row>
    <row r="1138" spans="1:26" ht="15.75" thickBot="1" x14ac:dyDescent="0.3">
      <c r="A1138" s="75" t="s">
        <v>148</v>
      </c>
      <c r="B1138" s="36">
        <f>base1!U137</f>
        <v>15</v>
      </c>
      <c r="C1138" s="36">
        <f>base1!V137</f>
        <v>18</v>
      </c>
      <c r="D1138" s="36">
        <f>base1!W137</f>
        <v>11</v>
      </c>
      <c r="V1138" s="71">
        <v>5137</v>
      </c>
      <c r="W1138" s="76" t="s">
        <v>134</v>
      </c>
      <c r="X1138" s="71">
        <v>2</v>
      </c>
      <c r="Z1138" s="71">
        <v>1</v>
      </c>
    </row>
    <row r="1139" spans="1:26" ht="15.75" thickBot="1" x14ac:dyDescent="0.3">
      <c r="A1139" s="75" t="s">
        <v>148</v>
      </c>
      <c r="B1139" s="36">
        <f>base1!U138</f>
        <v>10</v>
      </c>
      <c r="C1139" s="36">
        <f>base1!V138</f>
        <v>16</v>
      </c>
      <c r="D1139" s="36">
        <f>base1!W138</f>
        <v>17</v>
      </c>
      <c r="V1139" s="71">
        <v>5138</v>
      </c>
      <c r="W1139" s="76" t="s">
        <v>134</v>
      </c>
      <c r="X1139" s="71">
        <v>2</v>
      </c>
      <c r="Z1139" s="71">
        <v>1</v>
      </c>
    </row>
    <row r="1140" spans="1:26" ht="15.75" thickBot="1" x14ac:dyDescent="0.3">
      <c r="A1140" s="75" t="s">
        <v>148</v>
      </c>
      <c r="B1140" s="36">
        <f>base1!U139</f>
        <v>13</v>
      </c>
      <c r="C1140" s="36">
        <f>base1!V139</f>
        <v>15</v>
      </c>
      <c r="D1140" s="36">
        <f>base1!W139</f>
        <v>18</v>
      </c>
      <c r="V1140" s="71">
        <v>5139</v>
      </c>
      <c r="W1140" s="76" t="s">
        <v>134</v>
      </c>
      <c r="X1140" s="71">
        <v>2</v>
      </c>
      <c r="Z1140" s="71">
        <v>1</v>
      </c>
    </row>
    <row r="1141" spans="1:26" ht="15.75" thickBot="1" x14ac:dyDescent="0.3">
      <c r="A1141" s="75" t="s">
        <v>148</v>
      </c>
      <c r="B1141" s="36">
        <f>base1!U140</f>
        <v>11</v>
      </c>
      <c r="C1141" s="36">
        <f>base1!V140</f>
        <v>16</v>
      </c>
      <c r="D1141" s="36">
        <f>base1!W140</f>
        <v>18</v>
      </c>
      <c r="V1141" s="71">
        <v>5140</v>
      </c>
      <c r="W1141" s="76" t="s">
        <v>134</v>
      </c>
      <c r="X1141" s="71">
        <v>2</v>
      </c>
      <c r="Z1141" s="71">
        <v>1</v>
      </c>
    </row>
    <row r="1142" spans="1:26" ht="15.75" thickBot="1" x14ac:dyDescent="0.3">
      <c r="A1142" s="75" t="s">
        <v>148</v>
      </c>
      <c r="B1142" s="36">
        <f>base1!U141</f>
        <v>11</v>
      </c>
      <c r="C1142" s="36">
        <f>base1!V141</f>
        <v>10</v>
      </c>
      <c r="D1142" s="36">
        <f>base1!W141</f>
        <v>4</v>
      </c>
      <c r="V1142" s="71">
        <v>5141</v>
      </c>
      <c r="W1142" s="76" t="s">
        <v>134</v>
      </c>
      <c r="X1142" s="71">
        <v>2</v>
      </c>
      <c r="Z1142" s="71">
        <v>1</v>
      </c>
    </row>
    <row r="1143" spans="1:26" ht="15.75" thickBot="1" x14ac:dyDescent="0.3">
      <c r="A1143" s="75" t="s">
        <v>148</v>
      </c>
      <c r="B1143" s="36">
        <f>base1!U142</f>
        <v>2</v>
      </c>
      <c r="C1143" s="36">
        <f>base1!V142</f>
        <v>11</v>
      </c>
      <c r="D1143" s="36">
        <f>base1!W142</f>
        <v>18</v>
      </c>
      <c r="V1143" s="71">
        <v>5142</v>
      </c>
      <c r="W1143" s="76" t="s">
        <v>134</v>
      </c>
      <c r="X1143" s="71">
        <v>2</v>
      </c>
      <c r="Z1143" s="71">
        <v>1</v>
      </c>
    </row>
    <row r="1144" spans="1:26" ht="15.75" thickBot="1" x14ac:dyDescent="0.3">
      <c r="A1144" s="75" t="s">
        <v>148</v>
      </c>
      <c r="B1144" s="36">
        <f>base1!U143</f>
        <v>13</v>
      </c>
      <c r="C1144" s="36">
        <f>base1!V143</f>
        <v>16</v>
      </c>
      <c r="D1144" s="36">
        <f>base1!W143</f>
        <v>14</v>
      </c>
      <c r="V1144" s="71">
        <v>5143</v>
      </c>
      <c r="W1144" s="76" t="s">
        <v>134</v>
      </c>
      <c r="X1144" s="71">
        <v>2</v>
      </c>
      <c r="Z1144" s="71">
        <v>1</v>
      </c>
    </row>
    <row r="1145" spans="1:26" ht="15.75" thickBot="1" x14ac:dyDescent="0.3">
      <c r="A1145" s="75" t="s">
        <v>148</v>
      </c>
      <c r="B1145" s="36">
        <f>base1!U144</f>
        <v>10</v>
      </c>
      <c r="C1145" s="36">
        <f>base1!V144</f>
        <v>11</v>
      </c>
      <c r="D1145" s="36">
        <f>base1!W144</f>
        <v>4</v>
      </c>
      <c r="V1145" s="71">
        <v>5144</v>
      </c>
      <c r="W1145" s="76" t="s">
        <v>134</v>
      </c>
      <c r="X1145" s="71">
        <v>2</v>
      </c>
      <c r="Z1145" s="71">
        <v>1</v>
      </c>
    </row>
    <row r="1146" spans="1:26" ht="15.75" thickBot="1" x14ac:dyDescent="0.3">
      <c r="A1146" s="75" t="s">
        <v>148</v>
      </c>
      <c r="B1146" s="36">
        <f>base1!U145</f>
        <v>14</v>
      </c>
      <c r="C1146" s="36">
        <f>base1!V145</f>
        <v>2</v>
      </c>
      <c r="D1146" s="36">
        <f>base1!W145</f>
        <v>20</v>
      </c>
      <c r="V1146" s="71">
        <v>5145</v>
      </c>
      <c r="W1146" s="76" t="s">
        <v>134</v>
      </c>
      <c r="X1146" s="71">
        <v>2</v>
      </c>
      <c r="Z1146" s="71">
        <v>1</v>
      </c>
    </row>
    <row r="1147" spans="1:26" ht="15.75" thickBot="1" x14ac:dyDescent="0.3">
      <c r="A1147" s="75" t="s">
        <v>148</v>
      </c>
      <c r="B1147" s="36">
        <f>base1!U146</f>
        <v>4</v>
      </c>
      <c r="C1147" s="36">
        <f>base1!V146</f>
        <v>2</v>
      </c>
      <c r="D1147" s="36">
        <f>base1!W146</f>
        <v>13</v>
      </c>
      <c r="V1147" s="71">
        <v>5146</v>
      </c>
      <c r="W1147" s="76" t="s">
        <v>134</v>
      </c>
      <c r="X1147" s="71">
        <v>2</v>
      </c>
      <c r="Z1147" s="71">
        <v>1</v>
      </c>
    </row>
    <row r="1148" spans="1:26" ht="15.75" thickBot="1" x14ac:dyDescent="0.3">
      <c r="A1148" s="75" t="s">
        <v>148</v>
      </c>
      <c r="B1148" s="36">
        <f>base1!U147</f>
        <v>10</v>
      </c>
      <c r="C1148" s="36">
        <f>base1!V147</f>
        <v>2</v>
      </c>
      <c r="D1148" s="36">
        <f>base1!W147</f>
        <v>18</v>
      </c>
      <c r="V1148" s="71">
        <v>5147</v>
      </c>
      <c r="W1148" s="76" t="s">
        <v>134</v>
      </c>
      <c r="X1148" s="71">
        <v>2</v>
      </c>
      <c r="Z1148" s="71">
        <v>1</v>
      </c>
    </row>
    <row r="1149" spans="1:26" ht="15.75" thickBot="1" x14ac:dyDescent="0.3">
      <c r="A1149" s="75" t="s">
        <v>148</v>
      </c>
      <c r="B1149" s="36">
        <f>base1!U148</f>
        <v>16</v>
      </c>
      <c r="C1149" s="36">
        <f>base1!V148</f>
        <v>11</v>
      </c>
      <c r="D1149" s="36">
        <f>base1!W148</f>
        <v>18</v>
      </c>
      <c r="V1149" s="71">
        <v>5148</v>
      </c>
      <c r="W1149" s="76" t="s">
        <v>134</v>
      </c>
      <c r="X1149" s="71">
        <v>2</v>
      </c>
      <c r="Z1149" s="71">
        <v>1</v>
      </c>
    </row>
    <row r="1150" spans="1:26" ht="15.75" thickBot="1" x14ac:dyDescent="0.3">
      <c r="A1150" s="75" t="s">
        <v>148</v>
      </c>
      <c r="B1150" s="36">
        <f>base1!U149</f>
        <v>3</v>
      </c>
      <c r="C1150" s="36">
        <f>base1!V149</f>
        <v>16</v>
      </c>
      <c r="D1150" s="36">
        <f>base1!W149</f>
        <v>18</v>
      </c>
      <c r="V1150" s="71">
        <v>5149</v>
      </c>
      <c r="W1150" s="76" t="s">
        <v>134</v>
      </c>
      <c r="X1150" s="71">
        <v>2</v>
      </c>
      <c r="Z1150" s="71">
        <v>1</v>
      </c>
    </row>
    <row r="1151" spans="1:26" ht="15.75" thickBot="1" x14ac:dyDescent="0.3">
      <c r="A1151" s="75" t="s">
        <v>148</v>
      </c>
      <c r="B1151" s="36">
        <f>base1!U150</f>
        <v>15</v>
      </c>
      <c r="C1151" s="36">
        <f>base1!V150</f>
        <v>11</v>
      </c>
      <c r="D1151" s="36">
        <f>base1!W150</f>
        <v>18</v>
      </c>
      <c r="V1151" s="71">
        <v>5150</v>
      </c>
      <c r="W1151" s="76" t="s">
        <v>134</v>
      </c>
      <c r="X1151" s="71">
        <v>2</v>
      </c>
      <c r="Z1151" s="71">
        <v>1</v>
      </c>
    </row>
    <row r="1152" spans="1:26" ht="15.75" thickBot="1" x14ac:dyDescent="0.3">
      <c r="A1152" s="75" t="s">
        <v>148</v>
      </c>
      <c r="B1152" s="36">
        <f>base1!U151</f>
        <v>4</v>
      </c>
      <c r="C1152" s="36">
        <f>base1!V151</f>
        <v>11</v>
      </c>
      <c r="D1152" s="36">
        <f>base1!W151</f>
        <v>18</v>
      </c>
      <c r="V1152" s="71">
        <v>5151</v>
      </c>
      <c r="W1152" s="76" t="s">
        <v>134</v>
      </c>
      <c r="X1152" s="71">
        <v>2</v>
      </c>
      <c r="Z1152" s="71">
        <v>1</v>
      </c>
    </row>
    <row r="1153" spans="1:26" ht="15.75" thickBot="1" x14ac:dyDescent="0.3">
      <c r="A1153" s="75" t="s">
        <v>148</v>
      </c>
      <c r="B1153" s="36">
        <f>base1!U152</f>
        <v>4</v>
      </c>
      <c r="C1153" s="36">
        <f>base1!V152</f>
        <v>11</v>
      </c>
      <c r="D1153" s="36">
        <f>base1!W152</f>
        <v>18</v>
      </c>
      <c r="V1153" s="71">
        <v>5152</v>
      </c>
      <c r="W1153" s="76" t="s">
        <v>134</v>
      </c>
      <c r="X1153" s="71">
        <v>2</v>
      </c>
      <c r="Z1153" s="71">
        <v>1</v>
      </c>
    </row>
    <row r="1154" spans="1:26" ht="15.75" thickBot="1" x14ac:dyDescent="0.3">
      <c r="A1154" s="75" t="s">
        <v>148</v>
      </c>
      <c r="B1154" s="36">
        <f>base1!U153</f>
        <v>15</v>
      </c>
      <c r="C1154" s="36">
        <f>base1!V153</f>
        <v>11</v>
      </c>
      <c r="D1154" s="36">
        <f>base1!W153</f>
        <v>18</v>
      </c>
      <c r="V1154" s="71">
        <v>5153</v>
      </c>
      <c r="W1154" s="76" t="s">
        <v>134</v>
      </c>
      <c r="X1154" s="71">
        <v>2</v>
      </c>
      <c r="Z1154" s="71">
        <v>1</v>
      </c>
    </row>
    <row r="1155" spans="1:26" ht="15.75" thickBot="1" x14ac:dyDescent="0.3">
      <c r="A1155" s="75" t="s">
        <v>148</v>
      </c>
      <c r="B1155" s="36">
        <f>base1!U154</f>
        <v>16</v>
      </c>
      <c r="C1155" s="36">
        <f>base1!V154</f>
        <v>11</v>
      </c>
      <c r="D1155" s="36">
        <f>base1!W154</f>
        <v>18</v>
      </c>
      <c r="V1155" s="71">
        <v>5154</v>
      </c>
      <c r="W1155" s="76" t="s">
        <v>134</v>
      </c>
      <c r="X1155" s="71">
        <v>2</v>
      </c>
      <c r="Z1155" s="71">
        <v>1</v>
      </c>
    </row>
    <row r="1156" spans="1:26" ht="15.75" thickBot="1" x14ac:dyDescent="0.3">
      <c r="A1156" s="75" t="s">
        <v>148</v>
      </c>
      <c r="B1156" s="36">
        <f>base1!U155</f>
        <v>16</v>
      </c>
      <c r="C1156" s="36">
        <f>base1!V155</f>
        <v>11</v>
      </c>
      <c r="D1156" s="36">
        <f>base1!W155</f>
        <v>18</v>
      </c>
      <c r="V1156" s="71">
        <v>5155</v>
      </c>
      <c r="W1156" s="76" t="s">
        <v>134</v>
      </c>
      <c r="X1156" s="71">
        <v>2</v>
      </c>
      <c r="Z1156" s="71">
        <v>1</v>
      </c>
    </row>
    <row r="1157" spans="1:26" ht="15.75" thickBot="1" x14ac:dyDescent="0.3">
      <c r="A1157" s="75" t="s">
        <v>148</v>
      </c>
      <c r="B1157" s="36">
        <f>base1!U156</f>
        <v>16</v>
      </c>
      <c r="C1157" s="36">
        <f>base1!V156</f>
        <v>11</v>
      </c>
      <c r="D1157" s="36">
        <f>base1!W156</f>
        <v>18</v>
      </c>
      <c r="V1157" s="71">
        <v>5156</v>
      </c>
      <c r="W1157" s="76" t="s">
        <v>134</v>
      </c>
      <c r="X1157" s="71">
        <v>2</v>
      </c>
      <c r="Z1157" s="71">
        <v>1</v>
      </c>
    </row>
    <row r="1158" spans="1:26" ht="15.75" thickBot="1" x14ac:dyDescent="0.3">
      <c r="A1158" s="75" t="s">
        <v>148</v>
      </c>
      <c r="B1158" s="36">
        <f>base1!U157</f>
        <v>3</v>
      </c>
      <c r="C1158" s="36">
        <f>base1!V157</f>
        <v>16</v>
      </c>
      <c r="D1158" s="36">
        <f>base1!W157</f>
        <v>18</v>
      </c>
      <c r="V1158" s="71">
        <v>5157</v>
      </c>
      <c r="W1158" s="76" t="s">
        <v>134</v>
      </c>
      <c r="X1158" s="71">
        <v>2</v>
      </c>
      <c r="Z1158" s="71">
        <v>1</v>
      </c>
    </row>
    <row r="1159" spans="1:26" ht="15.75" thickBot="1" x14ac:dyDescent="0.3">
      <c r="A1159" s="75" t="s">
        <v>148</v>
      </c>
      <c r="B1159" s="36">
        <f>base1!U158</f>
        <v>3</v>
      </c>
      <c r="C1159" s="36">
        <f>base1!V158</f>
        <v>16</v>
      </c>
      <c r="D1159" s="36">
        <f>base1!W158</f>
        <v>18</v>
      </c>
      <c r="V1159" s="71">
        <v>5158</v>
      </c>
      <c r="W1159" s="76" t="s">
        <v>134</v>
      </c>
      <c r="X1159" s="71">
        <v>2</v>
      </c>
      <c r="Z1159" s="71">
        <v>1</v>
      </c>
    </row>
    <row r="1160" spans="1:26" ht="15.75" thickBot="1" x14ac:dyDescent="0.3">
      <c r="A1160" s="75" t="s">
        <v>148</v>
      </c>
      <c r="B1160" s="36">
        <f>base1!U159</f>
        <v>3</v>
      </c>
      <c r="C1160" s="36">
        <f>base1!V159</f>
        <v>16</v>
      </c>
      <c r="D1160" s="36">
        <f>base1!W159</f>
        <v>18</v>
      </c>
      <c r="V1160" s="71">
        <v>5159</v>
      </c>
      <c r="W1160" s="76" t="s">
        <v>134</v>
      </c>
      <c r="X1160" s="71">
        <v>2</v>
      </c>
      <c r="Z1160" s="71">
        <v>1</v>
      </c>
    </row>
    <row r="1161" spans="1:26" ht="15.75" thickBot="1" x14ac:dyDescent="0.3">
      <c r="A1161" s="75" t="s">
        <v>148</v>
      </c>
      <c r="B1161" s="36">
        <f>base1!U160</f>
        <v>4</v>
      </c>
      <c r="C1161" s="36">
        <f>base1!V160</f>
        <v>11</v>
      </c>
      <c r="D1161" s="36">
        <f>base1!W160</f>
        <v>18</v>
      </c>
      <c r="V1161" s="71">
        <v>5160</v>
      </c>
      <c r="W1161" s="76" t="s">
        <v>134</v>
      </c>
      <c r="X1161" s="71">
        <v>2</v>
      </c>
      <c r="Z1161" s="71">
        <v>1</v>
      </c>
    </row>
    <row r="1162" spans="1:26" ht="15.75" thickBot="1" x14ac:dyDescent="0.3">
      <c r="A1162" s="75" t="s">
        <v>148</v>
      </c>
      <c r="B1162" s="36">
        <f>base1!U161</f>
        <v>4</v>
      </c>
      <c r="C1162" s="36">
        <f>base1!V161</f>
        <v>11</v>
      </c>
      <c r="D1162" s="36">
        <f>base1!W161</f>
        <v>18</v>
      </c>
      <c r="V1162" s="71">
        <v>5161</v>
      </c>
      <c r="W1162" s="76" t="s">
        <v>134</v>
      </c>
      <c r="X1162" s="71">
        <v>2</v>
      </c>
      <c r="Z1162" s="71">
        <v>1</v>
      </c>
    </row>
    <row r="1163" spans="1:26" ht="15.75" thickBot="1" x14ac:dyDescent="0.3">
      <c r="A1163" s="75" t="s">
        <v>148</v>
      </c>
      <c r="B1163" s="36">
        <f>base1!U162</f>
        <v>4</v>
      </c>
      <c r="C1163" s="36">
        <f>base1!V162</f>
        <v>11</v>
      </c>
      <c r="D1163" s="36">
        <f>base1!W162</f>
        <v>18</v>
      </c>
      <c r="V1163" s="71">
        <v>5162</v>
      </c>
      <c r="W1163" s="76" t="s">
        <v>134</v>
      </c>
      <c r="X1163" s="71">
        <v>2</v>
      </c>
      <c r="Z1163" s="71">
        <v>1</v>
      </c>
    </row>
    <row r="1164" spans="1:26" ht="15.75" thickBot="1" x14ac:dyDescent="0.3">
      <c r="A1164" s="75" t="s">
        <v>148</v>
      </c>
      <c r="B1164" s="36">
        <f>base1!U163</f>
        <v>15</v>
      </c>
      <c r="C1164" s="36">
        <f>base1!V163</f>
        <v>11</v>
      </c>
      <c r="D1164" s="36">
        <f>base1!W163</f>
        <v>18</v>
      </c>
      <c r="V1164" s="71">
        <v>5163</v>
      </c>
      <c r="W1164" s="76" t="s">
        <v>134</v>
      </c>
      <c r="X1164" s="71">
        <v>2</v>
      </c>
      <c r="Z1164" s="71">
        <v>1</v>
      </c>
    </row>
    <row r="1165" spans="1:26" ht="15.75" thickBot="1" x14ac:dyDescent="0.3">
      <c r="A1165" s="75" t="s">
        <v>148</v>
      </c>
      <c r="B1165" s="36">
        <f>base1!U164</f>
        <v>15</v>
      </c>
      <c r="C1165" s="36">
        <f>base1!V164</f>
        <v>11</v>
      </c>
      <c r="D1165" s="36">
        <f>base1!W164</f>
        <v>18</v>
      </c>
      <c r="V1165" s="71">
        <v>5164</v>
      </c>
      <c r="W1165" s="76" t="s">
        <v>134</v>
      </c>
      <c r="X1165" s="71">
        <v>2</v>
      </c>
      <c r="Z1165" s="71">
        <v>1</v>
      </c>
    </row>
    <row r="1166" spans="1:26" ht="15.75" thickBot="1" x14ac:dyDescent="0.3">
      <c r="A1166" s="75" t="s">
        <v>148</v>
      </c>
      <c r="B1166" s="36">
        <f>base1!U165</f>
        <v>15</v>
      </c>
      <c r="C1166" s="36">
        <f>base1!V165</f>
        <v>11</v>
      </c>
      <c r="D1166" s="36">
        <f>base1!W165</f>
        <v>18</v>
      </c>
      <c r="V1166" s="71">
        <v>5165</v>
      </c>
      <c r="W1166" s="76" t="s">
        <v>134</v>
      </c>
      <c r="X1166" s="71">
        <v>2</v>
      </c>
      <c r="Z1166" s="71">
        <v>1</v>
      </c>
    </row>
    <row r="1167" spans="1:26" ht="15.75" thickBot="1" x14ac:dyDescent="0.3">
      <c r="A1167" s="75" t="s">
        <v>148</v>
      </c>
      <c r="B1167" s="36">
        <f>base1!U166</f>
        <v>16</v>
      </c>
      <c r="C1167" s="36">
        <f>base1!V166</f>
        <v>11</v>
      </c>
      <c r="D1167" s="36">
        <f>base1!W166</f>
        <v>18</v>
      </c>
      <c r="V1167" s="71">
        <v>5166</v>
      </c>
      <c r="W1167" s="76" t="s">
        <v>134</v>
      </c>
      <c r="X1167" s="71">
        <v>2</v>
      </c>
      <c r="Z1167" s="71">
        <v>1</v>
      </c>
    </row>
    <row r="1168" spans="1:26" ht="15.75" thickBot="1" x14ac:dyDescent="0.3">
      <c r="A1168" s="75" t="s">
        <v>148</v>
      </c>
      <c r="B1168" s="36">
        <f>base1!U167</f>
        <v>16</v>
      </c>
      <c r="C1168" s="36">
        <f>base1!V167</f>
        <v>11</v>
      </c>
      <c r="D1168" s="36">
        <f>base1!W167</f>
        <v>18</v>
      </c>
      <c r="V1168" s="71">
        <v>5167</v>
      </c>
      <c r="W1168" s="76" t="s">
        <v>134</v>
      </c>
      <c r="X1168" s="71">
        <v>2</v>
      </c>
      <c r="Z1168" s="71">
        <v>1</v>
      </c>
    </row>
    <row r="1169" spans="1:26" ht="15.75" thickBot="1" x14ac:dyDescent="0.3">
      <c r="A1169" s="75" t="s">
        <v>148</v>
      </c>
      <c r="B1169" s="36">
        <f>base1!U168</f>
        <v>16</v>
      </c>
      <c r="C1169" s="36">
        <f>base1!V168</f>
        <v>11</v>
      </c>
      <c r="D1169" s="36">
        <f>base1!W168</f>
        <v>18</v>
      </c>
      <c r="V1169" s="71">
        <v>5168</v>
      </c>
      <c r="W1169" s="76" t="s">
        <v>134</v>
      </c>
      <c r="X1169" s="71">
        <v>2</v>
      </c>
      <c r="Z1169" s="71">
        <v>1</v>
      </c>
    </row>
    <row r="1170" spans="1:26" ht="15.75" thickBot="1" x14ac:dyDescent="0.3">
      <c r="A1170" s="75" t="s">
        <v>148</v>
      </c>
      <c r="B1170" s="36">
        <f>base1!U169</f>
        <v>14</v>
      </c>
      <c r="C1170" s="36">
        <f>base1!V169</f>
        <v>11</v>
      </c>
      <c r="D1170" s="36">
        <f>base1!W169</f>
        <v>18</v>
      </c>
      <c r="V1170" s="71">
        <v>5169</v>
      </c>
      <c r="W1170" s="76" t="s">
        <v>134</v>
      </c>
      <c r="X1170" s="71">
        <v>2</v>
      </c>
      <c r="Z1170" s="71">
        <v>1</v>
      </c>
    </row>
    <row r="1171" spans="1:26" ht="15.75" thickBot="1" x14ac:dyDescent="0.3">
      <c r="A1171" s="75" t="s">
        <v>148</v>
      </c>
      <c r="B1171" s="36">
        <f>base1!U170</f>
        <v>14</v>
      </c>
      <c r="C1171" s="36">
        <f>base1!V170</f>
        <v>11</v>
      </c>
      <c r="D1171" s="36">
        <f>base1!W170</f>
        <v>18</v>
      </c>
      <c r="V1171" s="71">
        <v>5170</v>
      </c>
      <c r="W1171" s="76" t="s">
        <v>134</v>
      </c>
      <c r="X1171" s="71">
        <v>2</v>
      </c>
      <c r="Z1171" s="71">
        <v>1</v>
      </c>
    </row>
    <row r="1172" spans="1:26" ht="15.75" thickBot="1" x14ac:dyDescent="0.3">
      <c r="A1172" s="75" t="s">
        <v>148</v>
      </c>
      <c r="B1172" s="36">
        <f>base1!U171</f>
        <v>15</v>
      </c>
      <c r="C1172" s="36">
        <f>base1!V171</f>
        <v>11</v>
      </c>
      <c r="D1172" s="36">
        <f>base1!W171</f>
        <v>18</v>
      </c>
      <c r="V1172" s="71">
        <v>5171</v>
      </c>
      <c r="W1172" s="76" t="s">
        <v>134</v>
      </c>
      <c r="X1172" s="71">
        <v>2</v>
      </c>
      <c r="Z1172" s="71">
        <v>1</v>
      </c>
    </row>
    <row r="1173" spans="1:26" ht="15.75" thickBot="1" x14ac:dyDescent="0.3">
      <c r="A1173" s="75" t="s">
        <v>148</v>
      </c>
      <c r="B1173" s="36">
        <f>base1!U172</f>
        <v>15</v>
      </c>
      <c r="C1173" s="36">
        <f>base1!V172</f>
        <v>16</v>
      </c>
      <c r="D1173" s="36">
        <f>base1!W172</f>
        <v>18</v>
      </c>
      <c r="V1173" s="71">
        <v>5172</v>
      </c>
      <c r="W1173" s="76" t="s">
        <v>134</v>
      </c>
      <c r="X1173" s="71">
        <v>2</v>
      </c>
      <c r="Z1173" s="71">
        <v>1</v>
      </c>
    </row>
    <row r="1174" spans="1:26" ht="15.75" thickBot="1" x14ac:dyDescent="0.3">
      <c r="A1174" s="75" t="s">
        <v>148</v>
      </c>
      <c r="B1174" s="36">
        <f>base1!U173</f>
        <v>15</v>
      </c>
      <c r="C1174" s="36">
        <f>base1!V173</f>
        <v>16</v>
      </c>
      <c r="D1174" s="36">
        <f>base1!W173</f>
        <v>18</v>
      </c>
      <c r="V1174" s="71">
        <v>5173</v>
      </c>
      <c r="W1174" s="76" t="s">
        <v>134</v>
      </c>
      <c r="X1174" s="71">
        <v>2</v>
      </c>
      <c r="Z1174" s="71">
        <v>1</v>
      </c>
    </row>
    <row r="1175" spans="1:26" ht="15.75" thickBot="1" x14ac:dyDescent="0.3">
      <c r="A1175" s="75" t="s">
        <v>148</v>
      </c>
      <c r="B1175" s="36">
        <f>base1!U174</f>
        <v>14</v>
      </c>
      <c r="C1175" s="36">
        <f>base1!V174</f>
        <v>16</v>
      </c>
      <c r="D1175" s="36">
        <f>base1!W174</f>
        <v>18</v>
      </c>
      <c r="V1175" s="71">
        <v>5174</v>
      </c>
      <c r="W1175" s="76" t="s">
        <v>134</v>
      </c>
      <c r="X1175" s="71">
        <v>2</v>
      </c>
      <c r="Z1175" s="71">
        <v>1</v>
      </c>
    </row>
    <row r="1176" spans="1:26" ht="15.75" thickBot="1" x14ac:dyDescent="0.3">
      <c r="A1176" s="75" t="s">
        <v>148</v>
      </c>
      <c r="B1176" s="36">
        <f>base1!U175</f>
        <v>11</v>
      </c>
      <c r="C1176" s="36">
        <f>base1!V175</f>
        <v>16</v>
      </c>
      <c r="D1176" s="36">
        <f>base1!W175</f>
        <v>18</v>
      </c>
      <c r="V1176" s="71">
        <v>5175</v>
      </c>
      <c r="W1176" s="76" t="s">
        <v>134</v>
      </c>
      <c r="X1176" s="71">
        <v>2</v>
      </c>
      <c r="Z1176" s="71">
        <v>1</v>
      </c>
    </row>
    <row r="1177" spans="1:26" ht="15.75" thickBot="1" x14ac:dyDescent="0.3">
      <c r="A1177" s="75" t="s">
        <v>148</v>
      </c>
      <c r="B1177" s="36">
        <f>base1!U176</f>
        <v>11</v>
      </c>
      <c r="C1177" s="36">
        <f>base1!V176</f>
        <v>16</v>
      </c>
      <c r="D1177" s="36">
        <f>base1!W176</f>
        <v>18</v>
      </c>
      <c r="V1177" s="71">
        <v>5176</v>
      </c>
      <c r="W1177" s="76" t="s">
        <v>134</v>
      </c>
      <c r="X1177" s="71">
        <v>2</v>
      </c>
      <c r="Z1177" s="71">
        <v>1</v>
      </c>
    </row>
    <row r="1178" spans="1:26" ht="15.75" thickBot="1" x14ac:dyDescent="0.3">
      <c r="A1178" s="75" t="s">
        <v>148</v>
      </c>
      <c r="B1178" s="36">
        <f>base1!U177</f>
        <v>9</v>
      </c>
      <c r="C1178" s="36">
        <f>base1!V177</f>
        <v>16</v>
      </c>
      <c r="D1178" s="36">
        <f>base1!W177</f>
        <v>18</v>
      </c>
      <c r="V1178" s="71">
        <v>5177</v>
      </c>
      <c r="W1178" s="76" t="s">
        <v>134</v>
      </c>
      <c r="X1178" s="71">
        <v>2</v>
      </c>
      <c r="Z1178" s="71">
        <v>1</v>
      </c>
    </row>
    <row r="1179" spans="1:26" ht="15.75" thickBot="1" x14ac:dyDescent="0.3">
      <c r="A1179" s="75" t="s">
        <v>148</v>
      </c>
      <c r="B1179" s="36">
        <f>base1!U178</f>
        <v>1</v>
      </c>
      <c r="C1179" s="36">
        <f>base1!V178</f>
        <v>16</v>
      </c>
      <c r="D1179" s="36">
        <f>base1!W178</f>
        <v>17</v>
      </c>
      <c r="V1179" s="71">
        <v>5178</v>
      </c>
      <c r="W1179" s="76" t="s">
        <v>134</v>
      </c>
      <c r="X1179" s="71">
        <v>2</v>
      </c>
      <c r="Z1179" s="71">
        <v>1</v>
      </c>
    </row>
    <row r="1180" spans="1:26" ht="15.75" thickBot="1" x14ac:dyDescent="0.3">
      <c r="A1180" s="75" t="s">
        <v>148</v>
      </c>
      <c r="B1180" s="36">
        <f>base1!U179</f>
        <v>1</v>
      </c>
      <c r="C1180" s="36">
        <f>base1!V179</f>
        <v>16</v>
      </c>
      <c r="D1180" s="36">
        <f>base1!W179</f>
        <v>17</v>
      </c>
      <c r="V1180" s="71">
        <v>5179</v>
      </c>
      <c r="W1180" s="76" t="s">
        <v>134</v>
      </c>
      <c r="X1180" s="71">
        <v>2</v>
      </c>
      <c r="Z1180" s="71">
        <v>1</v>
      </c>
    </row>
    <row r="1181" spans="1:26" ht="15.75" thickBot="1" x14ac:dyDescent="0.3">
      <c r="A1181" s="75" t="s">
        <v>148</v>
      </c>
      <c r="B1181" s="36">
        <f>base1!U180</f>
        <v>13</v>
      </c>
      <c r="C1181" s="36">
        <f>base1!V180</f>
        <v>16</v>
      </c>
      <c r="D1181" s="36">
        <f>base1!W180</f>
        <v>17</v>
      </c>
      <c r="V1181" s="71">
        <v>5180</v>
      </c>
      <c r="W1181" s="76" t="s">
        <v>134</v>
      </c>
      <c r="X1181" s="71">
        <v>2</v>
      </c>
      <c r="Z1181" s="71">
        <v>1</v>
      </c>
    </row>
    <row r="1182" spans="1:26" ht="15.75" thickBot="1" x14ac:dyDescent="0.3">
      <c r="A1182" s="75" t="s">
        <v>148</v>
      </c>
      <c r="B1182" s="36">
        <f>base1!U181</f>
        <v>4</v>
      </c>
      <c r="C1182" s="36">
        <f>base1!V181</f>
        <v>17</v>
      </c>
      <c r="D1182" s="36">
        <f>base1!W181</f>
        <v>11</v>
      </c>
      <c r="V1182" s="71">
        <v>5181</v>
      </c>
      <c r="W1182" s="76" t="s">
        <v>134</v>
      </c>
      <c r="X1182" s="71">
        <v>2</v>
      </c>
      <c r="Z1182" s="71">
        <v>1</v>
      </c>
    </row>
    <row r="1183" spans="1:26" ht="15.75" thickBot="1" x14ac:dyDescent="0.3">
      <c r="A1183" s="75" t="s">
        <v>148</v>
      </c>
      <c r="B1183" s="36">
        <f>base1!U182</f>
        <v>7</v>
      </c>
      <c r="C1183" s="36">
        <f>base1!V182</f>
        <v>17</v>
      </c>
      <c r="D1183" s="36">
        <f>base1!W182</f>
        <v>11</v>
      </c>
      <c r="V1183" s="71">
        <v>5182</v>
      </c>
      <c r="W1183" s="76" t="s">
        <v>134</v>
      </c>
      <c r="X1183" s="71">
        <v>2</v>
      </c>
      <c r="Z1183" s="71">
        <v>1</v>
      </c>
    </row>
    <row r="1184" spans="1:26" ht="15.75" thickBot="1" x14ac:dyDescent="0.3">
      <c r="A1184" s="75" t="s">
        <v>148</v>
      </c>
      <c r="B1184" s="36">
        <f>base1!U183</f>
        <v>4</v>
      </c>
      <c r="C1184" s="36">
        <f>base1!V183</f>
        <v>13</v>
      </c>
      <c r="D1184" s="36">
        <f>base1!W183</f>
        <v>18</v>
      </c>
      <c r="V1184" s="71">
        <v>5183</v>
      </c>
      <c r="W1184" s="76" t="s">
        <v>134</v>
      </c>
      <c r="X1184" s="71">
        <v>2</v>
      </c>
      <c r="Z1184" s="71">
        <v>1</v>
      </c>
    </row>
    <row r="1185" spans="1:26" ht="15.75" thickBot="1" x14ac:dyDescent="0.3">
      <c r="A1185" s="75" t="s">
        <v>148</v>
      </c>
      <c r="B1185" s="36">
        <f>base1!I512</f>
        <v>8</v>
      </c>
      <c r="C1185" s="36">
        <f>base1!J512</f>
        <v>14</v>
      </c>
      <c r="D1185" s="36">
        <f>base1!K512</f>
        <v>17</v>
      </c>
      <c r="E1185" s="36">
        <f>base1!L512</f>
        <v>18</v>
      </c>
      <c r="V1185" s="71">
        <v>5184</v>
      </c>
      <c r="W1185" s="76" t="s">
        <v>134</v>
      </c>
      <c r="X1185" s="71">
        <v>3</v>
      </c>
      <c r="Z1185" s="71">
        <v>1</v>
      </c>
    </row>
    <row r="1186" spans="1:26" ht="15.75" thickBot="1" x14ac:dyDescent="0.3">
      <c r="A1186" s="75" t="s">
        <v>148</v>
      </c>
      <c r="B1186" s="36">
        <f>base1!I513</f>
        <v>11</v>
      </c>
      <c r="C1186" s="36">
        <f>base1!J513</f>
        <v>9</v>
      </c>
      <c r="D1186" s="36">
        <f>base1!K513</f>
        <v>17</v>
      </c>
      <c r="E1186" s="36">
        <f>base1!L513</f>
        <v>18</v>
      </c>
      <c r="V1186" s="71">
        <v>5185</v>
      </c>
      <c r="W1186" s="76" t="s">
        <v>134</v>
      </c>
      <c r="X1186" s="71">
        <v>3</v>
      </c>
      <c r="Z1186" s="71">
        <v>1</v>
      </c>
    </row>
    <row r="1187" spans="1:26" ht="15.75" thickBot="1" x14ac:dyDescent="0.3">
      <c r="A1187" s="75" t="s">
        <v>148</v>
      </c>
      <c r="B1187" s="36">
        <f>base1!I514</f>
        <v>8</v>
      </c>
      <c r="C1187" s="36">
        <f>base1!J514</f>
        <v>12</v>
      </c>
      <c r="D1187" s="36">
        <f>base1!K514</f>
        <v>18</v>
      </c>
      <c r="E1187" s="36">
        <f>base1!L514</f>
        <v>17</v>
      </c>
      <c r="V1187" s="71">
        <v>5186</v>
      </c>
      <c r="W1187" s="76" t="s">
        <v>134</v>
      </c>
      <c r="X1187" s="71">
        <v>3</v>
      </c>
      <c r="Z1187" s="71">
        <v>1</v>
      </c>
    </row>
    <row r="1188" spans="1:26" ht="15.75" thickBot="1" x14ac:dyDescent="0.3">
      <c r="A1188" s="75" t="s">
        <v>148</v>
      </c>
      <c r="B1188" s="36">
        <f>base1!I515</f>
        <v>14</v>
      </c>
      <c r="C1188" s="36">
        <f>base1!J515</f>
        <v>15</v>
      </c>
      <c r="D1188" s="36">
        <f>base1!K515</f>
        <v>5</v>
      </c>
      <c r="E1188" s="36">
        <f>base1!L515</f>
        <v>11</v>
      </c>
      <c r="V1188" s="71">
        <v>5187</v>
      </c>
      <c r="W1188" s="76" t="s">
        <v>134</v>
      </c>
      <c r="X1188" s="71">
        <v>3</v>
      </c>
      <c r="Z1188" s="71">
        <v>1</v>
      </c>
    </row>
    <row r="1189" spans="1:26" ht="15.75" thickBot="1" x14ac:dyDescent="0.3">
      <c r="A1189" s="75" t="s">
        <v>148</v>
      </c>
      <c r="B1189" s="36">
        <f>base1!I516</f>
        <v>9</v>
      </c>
      <c r="C1189" s="36">
        <f>base1!J516</f>
        <v>10</v>
      </c>
      <c r="D1189" s="36">
        <f>base1!K516</f>
        <v>18</v>
      </c>
      <c r="E1189" s="36">
        <f>base1!L516</f>
        <v>17</v>
      </c>
      <c r="V1189" s="71">
        <v>5188</v>
      </c>
      <c r="W1189" s="76" t="s">
        <v>134</v>
      </c>
      <c r="X1189" s="71">
        <v>3</v>
      </c>
      <c r="Z1189" s="71">
        <v>1</v>
      </c>
    </row>
    <row r="1190" spans="1:26" ht="15.75" thickBot="1" x14ac:dyDescent="0.3">
      <c r="A1190" s="75" t="s">
        <v>148</v>
      </c>
      <c r="B1190" s="36">
        <f>base1!I517</f>
        <v>6</v>
      </c>
      <c r="C1190" s="36">
        <f>base1!J517</f>
        <v>13</v>
      </c>
      <c r="D1190" s="36">
        <f>base1!K517</f>
        <v>17</v>
      </c>
      <c r="E1190" s="36">
        <f>base1!L517</f>
        <v>18</v>
      </c>
      <c r="V1190" s="71">
        <v>5189</v>
      </c>
      <c r="W1190" s="76" t="s">
        <v>134</v>
      </c>
      <c r="X1190" s="71">
        <v>3</v>
      </c>
      <c r="Z1190" s="71">
        <v>1</v>
      </c>
    </row>
    <row r="1191" spans="1:26" ht="15.75" thickBot="1" x14ac:dyDescent="0.3">
      <c r="A1191" s="75" t="s">
        <v>148</v>
      </c>
      <c r="B1191" s="36">
        <f>base1!I518</f>
        <v>14</v>
      </c>
      <c r="C1191" s="36">
        <f>base1!J518</f>
        <v>11</v>
      </c>
      <c r="D1191" s="36">
        <f>base1!K518</f>
        <v>17</v>
      </c>
      <c r="E1191" s="36">
        <f>base1!L518</f>
        <v>18</v>
      </c>
      <c r="V1191" s="71">
        <v>5190</v>
      </c>
      <c r="W1191" s="76" t="s">
        <v>134</v>
      </c>
      <c r="X1191" s="71">
        <v>3</v>
      </c>
      <c r="Z1191" s="71">
        <v>1</v>
      </c>
    </row>
    <row r="1192" spans="1:26" ht="15.75" thickBot="1" x14ac:dyDescent="0.3">
      <c r="A1192" s="75" t="s">
        <v>148</v>
      </c>
      <c r="B1192" s="36">
        <f>base1!I519</f>
        <v>13</v>
      </c>
      <c r="C1192" s="36">
        <f>base1!J519</f>
        <v>11</v>
      </c>
      <c r="D1192" s="36">
        <f>base1!K519</f>
        <v>2</v>
      </c>
      <c r="E1192" s="36">
        <f>base1!L519</f>
        <v>4</v>
      </c>
      <c r="V1192" s="71">
        <v>5191</v>
      </c>
      <c r="W1192" s="76" t="s">
        <v>134</v>
      </c>
      <c r="X1192" s="71">
        <v>3</v>
      </c>
      <c r="Z1192" s="71">
        <v>1</v>
      </c>
    </row>
    <row r="1193" spans="1:26" ht="15.75" thickBot="1" x14ac:dyDescent="0.3">
      <c r="A1193" s="75" t="s">
        <v>148</v>
      </c>
      <c r="B1193" s="36">
        <f>base1!I520</f>
        <v>4</v>
      </c>
      <c r="C1193" s="36">
        <f>base1!J520</f>
        <v>2</v>
      </c>
      <c r="D1193" s="36">
        <f>base1!K520</f>
        <v>13</v>
      </c>
      <c r="E1193" s="36">
        <f>base1!L520</f>
        <v>18</v>
      </c>
      <c r="V1193" s="71">
        <v>5192</v>
      </c>
      <c r="W1193" s="76" t="s">
        <v>134</v>
      </c>
      <c r="X1193" s="71">
        <v>3</v>
      </c>
      <c r="Z1193" s="71">
        <v>1</v>
      </c>
    </row>
    <row r="1194" spans="1:26" ht="15.75" thickBot="1" x14ac:dyDescent="0.3">
      <c r="A1194" s="75" t="s">
        <v>148</v>
      </c>
      <c r="B1194" s="36">
        <f>base1!I521</f>
        <v>6</v>
      </c>
      <c r="C1194" s="36">
        <f>base1!J521</f>
        <v>13</v>
      </c>
      <c r="D1194" s="36">
        <f>base1!K521</f>
        <v>17</v>
      </c>
      <c r="E1194" s="36">
        <f>base1!L521</f>
        <v>14</v>
      </c>
      <c r="V1194" s="71">
        <v>5193</v>
      </c>
      <c r="W1194" s="76" t="s">
        <v>134</v>
      </c>
      <c r="X1194" s="71">
        <v>3</v>
      </c>
      <c r="Z1194" s="71">
        <v>1</v>
      </c>
    </row>
    <row r="1195" spans="1:26" ht="15.75" thickBot="1" x14ac:dyDescent="0.3">
      <c r="A1195" s="75" t="s">
        <v>148</v>
      </c>
      <c r="B1195" s="36">
        <f>base1!I522</f>
        <v>15</v>
      </c>
      <c r="C1195" s="36">
        <f>base1!J522</f>
        <v>10</v>
      </c>
      <c r="D1195" s="36">
        <f>base1!K522</f>
        <v>2</v>
      </c>
      <c r="E1195" s="36">
        <f>base1!L522</f>
        <v>4</v>
      </c>
      <c r="V1195" s="71">
        <v>5194</v>
      </c>
      <c r="W1195" s="76" t="s">
        <v>134</v>
      </c>
      <c r="X1195" s="71">
        <v>3</v>
      </c>
      <c r="Z1195" s="71">
        <v>1</v>
      </c>
    </row>
    <row r="1196" spans="1:26" ht="15.75" thickBot="1" x14ac:dyDescent="0.3">
      <c r="A1196" s="75" t="s">
        <v>148</v>
      </c>
      <c r="B1196" s="36">
        <f>base1!I523</f>
        <v>11</v>
      </c>
      <c r="C1196" s="36">
        <f>base1!J523</f>
        <v>14</v>
      </c>
      <c r="D1196" s="36">
        <f>base1!K523</f>
        <v>4</v>
      </c>
      <c r="E1196" s="36">
        <f>base1!L523</f>
        <v>20</v>
      </c>
      <c r="V1196" s="71">
        <v>5195</v>
      </c>
      <c r="W1196" s="76" t="s">
        <v>134</v>
      </c>
      <c r="X1196" s="71">
        <v>3</v>
      </c>
      <c r="Z1196" s="71">
        <v>1</v>
      </c>
    </row>
    <row r="1197" spans="1:26" ht="15.75" thickBot="1" x14ac:dyDescent="0.3">
      <c r="A1197" s="75" t="s">
        <v>148</v>
      </c>
      <c r="B1197" s="36">
        <f>base1!I524</f>
        <v>10</v>
      </c>
      <c r="C1197" s="36">
        <f>base1!J524</f>
        <v>4</v>
      </c>
      <c r="D1197" s="36">
        <f>base1!K524</f>
        <v>11</v>
      </c>
      <c r="E1197" s="36">
        <f>base1!L524</f>
        <v>13</v>
      </c>
      <c r="V1197" s="71">
        <v>5196</v>
      </c>
      <c r="W1197" s="76" t="s">
        <v>134</v>
      </c>
      <c r="X1197" s="71">
        <v>3</v>
      </c>
      <c r="Z1197" s="71">
        <v>1</v>
      </c>
    </row>
    <row r="1198" spans="1:26" ht="15.75" thickBot="1" x14ac:dyDescent="0.3">
      <c r="A1198" s="75" t="s">
        <v>148</v>
      </c>
      <c r="B1198" s="36">
        <f>base1!I525</f>
        <v>13</v>
      </c>
      <c r="C1198" s="36">
        <f>base1!J525</f>
        <v>10</v>
      </c>
      <c r="D1198" s="36">
        <f>base1!K525</f>
        <v>4</v>
      </c>
      <c r="E1198" s="36">
        <f>base1!L525</f>
        <v>18</v>
      </c>
      <c r="V1198" s="71">
        <v>5197</v>
      </c>
      <c r="W1198" s="76" t="s">
        <v>134</v>
      </c>
      <c r="X1198" s="71">
        <v>3</v>
      </c>
      <c r="Z1198" s="71">
        <v>1</v>
      </c>
    </row>
    <row r="1199" spans="1:26" ht="15.75" thickBot="1" x14ac:dyDescent="0.3">
      <c r="A1199" s="75" t="s">
        <v>148</v>
      </c>
      <c r="B1199" s="36">
        <f>base1!I526</f>
        <v>15</v>
      </c>
      <c r="C1199" s="36">
        <f>base1!J526</f>
        <v>16</v>
      </c>
      <c r="D1199" s="36">
        <f>base1!K526</f>
        <v>17</v>
      </c>
      <c r="E1199" s="36">
        <f>base1!L526</f>
        <v>18</v>
      </c>
      <c r="V1199" s="71">
        <v>5198</v>
      </c>
      <c r="W1199" s="76" t="s">
        <v>134</v>
      </c>
      <c r="X1199" s="71">
        <v>3</v>
      </c>
      <c r="Z1199" s="71">
        <v>1</v>
      </c>
    </row>
    <row r="1200" spans="1:26" ht="15.75" thickBot="1" x14ac:dyDescent="0.3">
      <c r="A1200" s="75" t="s">
        <v>148</v>
      </c>
      <c r="B1200" s="36">
        <f>base1!I527</f>
        <v>4</v>
      </c>
      <c r="C1200" s="36">
        <f>base1!J527</f>
        <v>3</v>
      </c>
      <c r="D1200" s="36">
        <f>base1!K527</f>
        <v>17</v>
      </c>
      <c r="E1200" s="36">
        <f>base1!L527</f>
        <v>18</v>
      </c>
      <c r="V1200" s="71">
        <v>5199</v>
      </c>
      <c r="W1200" s="76" t="s">
        <v>134</v>
      </c>
      <c r="X1200" s="71">
        <v>3</v>
      </c>
      <c r="Z1200" s="71">
        <v>1</v>
      </c>
    </row>
    <row r="1201" spans="1:26" ht="15.75" thickBot="1" x14ac:dyDescent="0.3">
      <c r="A1201" s="75" t="s">
        <v>148</v>
      </c>
      <c r="B1201" s="36">
        <f>base1!I528</f>
        <v>14</v>
      </c>
      <c r="C1201" s="36">
        <f>base1!J528</f>
        <v>15</v>
      </c>
      <c r="D1201" s="36">
        <f>base1!K528</f>
        <v>17</v>
      </c>
      <c r="E1201" s="36">
        <f>base1!L528</f>
        <v>18</v>
      </c>
      <c r="V1201" s="71">
        <v>5200</v>
      </c>
      <c r="W1201" s="76" t="s">
        <v>134</v>
      </c>
      <c r="X1201" s="71">
        <v>3</v>
      </c>
      <c r="Z1201" s="71">
        <v>1</v>
      </c>
    </row>
    <row r="1202" spans="1:26" ht="15.75" thickBot="1" x14ac:dyDescent="0.3">
      <c r="A1202" s="75" t="s">
        <v>148</v>
      </c>
      <c r="B1202" s="36">
        <f>base1!I529</f>
        <v>1</v>
      </c>
      <c r="C1202" s="36">
        <f>base1!J529</f>
        <v>4</v>
      </c>
      <c r="D1202" s="36">
        <f>base1!K529</f>
        <v>17</v>
      </c>
      <c r="E1202" s="36">
        <f>base1!L529</f>
        <v>18</v>
      </c>
      <c r="V1202" s="71">
        <v>5201</v>
      </c>
      <c r="W1202" s="76" t="s">
        <v>134</v>
      </c>
      <c r="X1202" s="71">
        <v>3</v>
      </c>
      <c r="Z1202" s="71">
        <v>1</v>
      </c>
    </row>
    <row r="1203" spans="1:26" ht="15.75" thickBot="1" x14ac:dyDescent="0.3">
      <c r="A1203" s="75" t="s">
        <v>148</v>
      </c>
      <c r="B1203" s="36">
        <f>base1!I530</f>
        <v>15</v>
      </c>
      <c r="C1203" s="36">
        <f>base1!J530</f>
        <v>4</v>
      </c>
      <c r="D1203" s="36">
        <f>base1!K530</f>
        <v>17</v>
      </c>
      <c r="E1203" s="36">
        <f>base1!L530</f>
        <v>18</v>
      </c>
      <c r="V1203" s="71">
        <v>5202</v>
      </c>
      <c r="W1203" s="76" t="s">
        <v>134</v>
      </c>
      <c r="X1203" s="71">
        <v>3</v>
      </c>
      <c r="Z1203" s="71">
        <v>1</v>
      </c>
    </row>
    <row r="1204" spans="1:26" ht="15.75" thickBot="1" x14ac:dyDescent="0.3">
      <c r="A1204" s="75" t="s">
        <v>148</v>
      </c>
      <c r="B1204" s="36">
        <f>base1!I531</f>
        <v>14</v>
      </c>
      <c r="C1204" s="36">
        <f>base1!J531</f>
        <v>15</v>
      </c>
      <c r="D1204" s="36">
        <f>base1!K531</f>
        <v>17</v>
      </c>
      <c r="E1204" s="36">
        <f>base1!L531</f>
        <v>18</v>
      </c>
      <c r="V1204" s="71">
        <v>5203</v>
      </c>
      <c r="W1204" s="76" t="s">
        <v>134</v>
      </c>
      <c r="X1204" s="71">
        <v>3</v>
      </c>
      <c r="Z1204" s="71">
        <v>1</v>
      </c>
    </row>
    <row r="1205" spans="1:26" ht="15.75" thickBot="1" x14ac:dyDescent="0.3">
      <c r="A1205" s="75" t="s">
        <v>148</v>
      </c>
      <c r="B1205" s="36">
        <f>base1!I532</f>
        <v>14</v>
      </c>
      <c r="C1205" s="36">
        <f>base1!J532</f>
        <v>16</v>
      </c>
      <c r="D1205" s="36">
        <f>base1!K532</f>
        <v>17</v>
      </c>
      <c r="E1205" s="36">
        <f>base1!L532</f>
        <v>18</v>
      </c>
      <c r="V1205" s="71">
        <v>5204</v>
      </c>
      <c r="W1205" s="76" t="s">
        <v>134</v>
      </c>
      <c r="X1205" s="71">
        <v>3</v>
      </c>
      <c r="Z1205" s="71">
        <v>1</v>
      </c>
    </row>
    <row r="1206" spans="1:26" ht="15.75" thickBot="1" x14ac:dyDescent="0.3">
      <c r="A1206" s="75" t="s">
        <v>148</v>
      </c>
      <c r="B1206" s="36">
        <f>base1!I533</f>
        <v>15</v>
      </c>
      <c r="C1206" s="36">
        <f>base1!J533</f>
        <v>16</v>
      </c>
      <c r="D1206" s="36">
        <f>base1!K533</f>
        <v>17</v>
      </c>
      <c r="E1206" s="36">
        <f>base1!L533</f>
        <v>18</v>
      </c>
      <c r="V1206" s="71">
        <v>5205</v>
      </c>
      <c r="W1206" s="76" t="s">
        <v>134</v>
      </c>
      <c r="X1206" s="71">
        <v>3</v>
      </c>
      <c r="Z1206" s="71">
        <v>1</v>
      </c>
    </row>
    <row r="1207" spans="1:26" ht="15.75" thickBot="1" x14ac:dyDescent="0.3">
      <c r="A1207" s="75" t="s">
        <v>148</v>
      </c>
      <c r="B1207" s="36">
        <f>base1!I534</f>
        <v>15</v>
      </c>
      <c r="C1207" s="36">
        <f>base1!J534</f>
        <v>16</v>
      </c>
      <c r="D1207" s="36">
        <f>base1!K534</f>
        <v>17</v>
      </c>
      <c r="E1207" s="36">
        <f>base1!L534</f>
        <v>18</v>
      </c>
      <c r="V1207" s="71">
        <v>5206</v>
      </c>
      <c r="W1207" s="76" t="s">
        <v>134</v>
      </c>
      <c r="X1207" s="71">
        <v>3</v>
      </c>
      <c r="Z1207" s="71">
        <v>1</v>
      </c>
    </row>
    <row r="1208" spans="1:26" ht="15.75" thickBot="1" x14ac:dyDescent="0.3">
      <c r="A1208" s="75" t="s">
        <v>148</v>
      </c>
      <c r="B1208" s="36">
        <f>base1!I535</f>
        <v>4</v>
      </c>
      <c r="C1208" s="36">
        <f>base1!J535</f>
        <v>3</v>
      </c>
      <c r="D1208" s="36">
        <f>base1!K535</f>
        <v>17</v>
      </c>
      <c r="E1208" s="36">
        <f>base1!L535</f>
        <v>18</v>
      </c>
      <c r="V1208" s="71">
        <v>5207</v>
      </c>
      <c r="W1208" s="76" t="s">
        <v>134</v>
      </c>
      <c r="X1208" s="71">
        <v>3</v>
      </c>
      <c r="Z1208" s="71">
        <v>1</v>
      </c>
    </row>
    <row r="1209" spans="1:26" ht="15.75" thickBot="1" x14ac:dyDescent="0.3">
      <c r="A1209" s="75" t="s">
        <v>148</v>
      </c>
      <c r="B1209" s="36">
        <f>base1!I536</f>
        <v>4</v>
      </c>
      <c r="C1209" s="36">
        <f>base1!J536</f>
        <v>3</v>
      </c>
      <c r="D1209" s="36">
        <f>base1!K536</f>
        <v>17</v>
      </c>
      <c r="E1209" s="36">
        <f>base1!L536</f>
        <v>18</v>
      </c>
      <c r="V1209" s="71">
        <v>5208</v>
      </c>
      <c r="W1209" s="76" t="s">
        <v>134</v>
      </c>
      <c r="X1209" s="71">
        <v>3</v>
      </c>
      <c r="Z1209" s="71">
        <v>1</v>
      </c>
    </row>
    <row r="1210" spans="1:26" ht="15.75" thickBot="1" x14ac:dyDescent="0.3">
      <c r="A1210" s="75" t="s">
        <v>148</v>
      </c>
      <c r="B1210" s="36">
        <f>base1!I537</f>
        <v>4</v>
      </c>
      <c r="C1210" s="36">
        <f>base1!J537</f>
        <v>3</v>
      </c>
      <c r="D1210" s="36">
        <f>base1!K537</f>
        <v>17</v>
      </c>
      <c r="E1210" s="36">
        <f>base1!L537</f>
        <v>18</v>
      </c>
      <c r="V1210" s="71">
        <v>5209</v>
      </c>
      <c r="W1210" s="76" t="s">
        <v>134</v>
      </c>
      <c r="X1210" s="71">
        <v>3</v>
      </c>
      <c r="Z1210" s="71">
        <v>1</v>
      </c>
    </row>
    <row r="1211" spans="1:26" ht="15.75" thickBot="1" x14ac:dyDescent="0.3">
      <c r="A1211" s="75" t="s">
        <v>148</v>
      </c>
      <c r="B1211" s="36">
        <f>base1!I538</f>
        <v>16</v>
      </c>
      <c r="C1211" s="36">
        <f>base1!J538</f>
        <v>4</v>
      </c>
      <c r="D1211" s="36">
        <f>base1!K538</f>
        <v>17</v>
      </c>
      <c r="E1211" s="36">
        <f>base1!L538</f>
        <v>18</v>
      </c>
      <c r="V1211" s="71">
        <v>5210</v>
      </c>
      <c r="W1211" s="76" t="s">
        <v>134</v>
      </c>
      <c r="X1211" s="71">
        <v>3</v>
      </c>
      <c r="Z1211" s="71">
        <v>1</v>
      </c>
    </row>
    <row r="1212" spans="1:26" ht="15.75" thickBot="1" x14ac:dyDescent="0.3">
      <c r="A1212" s="75" t="s">
        <v>148</v>
      </c>
      <c r="B1212" s="36">
        <f>base1!I539</f>
        <v>14</v>
      </c>
      <c r="C1212" s="36">
        <f>base1!J539</f>
        <v>4</v>
      </c>
      <c r="D1212" s="36">
        <f>base1!K539</f>
        <v>17</v>
      </c>
      <c r="E1212" s="36">
        <f>base1!L539</f>
        <v>18</v>
      </c>
      <c r="V1212" s="71">
        <v>5211</v>
      </c>
      <c r="W1212" s="76" t="s">
        <v>134</v>
      </c>
      <c r="X1212" s="71">
        <v>3</v>
      </c>
      <c r="Z1212" s="71">
        <v>1</v>
      </c>
    </row>
    <row r="1213" spans="1:26" ht="15.75" thickBot="1" x14ac:dyDescent="0.3">
      <c r="A1213" s="75" t="s">
        <v>148</v>
      </c>
      <c r="B1213" s="36">
        <f>base1!I540</f>
        <v>14</v>
      </c>
      <c r="C1213" s="36">
        <f>base1!J540</f>
        <v>4</v>
      </c>
      <c r="D1213" s="36">
        <f>base1!K540</f>
        <v>17</v>
      </c>
      <c r="E1213" s="36">
        <f>base1!L540</f>
        <v>18</v>
      </c>
      <c r="V1213" s="71">
        <v>5212</v>
      </c>
      <c r="W1213" s="76" t="s">
        <v>134</v>
      </c>
      <c r="X1213" s="71">
        <v>3</v>
      </c>
      <c r="Z1213" s="71">
        <v>1</v>
      </c>
    </row>
    <row r="1214" spans="1:26" ht="15.75" thickBot="1" x14ac:dyDescent="0.3">
      <c r="A1214" s="75" t="s">
        <v>148</v>
      </c>
      <c r="B1214" s="36">
        <f>base1!I541</f>
        <v>14</v>
      </c>
      <c r="C1214" s="36">
        <f>base1!J541</f>
        <v>15</v>
      </c>
      <c r="D1214" s="36">
        <f>base1!K541</f>
        <v>17</v>
      </c>
      <c r="E1214" s="36">
        <f>base1!L541</f>
        <v>18</v>
      </c>
      <c r="V1214" s="71">
        <v>5213</v>
      </c>
      <c r="W1214" s="76" t="s">
        <v>134</v>
      </c>
      <c r="X1214" s="71">
        <v>3</v>
      </c>
      <c r="Z1214" s="71">
        <v>1</v>
      </c>
    </row>
    <row r="1215" spans="1:26" ht="15.75" thickBot="1" x14ac:dyDescent="0.3">
      <c r="A1215" s="75" t="s">
        <v>148</v>
      </c>
      <c r="B1215" s="36">
        <f>base1!I542</f>
        <v>14</v>
      </c>
      <c r="C1215" s="36">
        <f>base1!J542</f>
        <v>15</v>
      </c>
      <c r="D1215" s="36">
        <f>base1!K542</f>
        <v>17</v>
      </c>
      <c r="E1215" s="36">
        <f>base1!L542</f>
        <v>18</v>
      </c>
      <c r="V1215" s="71">
        <v>5214</v>
      </c>
      <c r="W1215" s="76" t="s">
        <v>134</v>
      </c>
      <c r="X1215" s="71">
        <v>3</v>
      </c>
      <c r="Z1215" s="71">
        <v>1</v>
      </c>
    </row>
    <row r="1216" spans="1:26" ht="15.75" thickBot="1" x14ac:dyDescent="0.3">
      <c r="A1216" s="75" t="s">
        <v>148</v>
      </c>
      <c r="B1216" s="36">
        <f>base1!I543</f>
        <v>6</v>
      </c>
      <c r="C1216" s="36">
        <f>base1!J543</f>
        <v>15</v>
      </c>
      <c r="D1216" s="36">
        <f>base1!K543</f>
        <v>17</v>
      </c>
      <c r="E1216" s="36">
        <f>base1!L543</f>
        <v>18</v>
      </c>
      <c r="V1216" s="71">
        <v>5215</v>
      </c>
      <c r="W1216" s="76" t="s">
        <v>134</v>
      </c>
      <c r="X1216" s="71">
        <v>3</v>
      </c>
      <c r="Z1216" s="71">
        <v>1</v>
      </c>
    </row>
    <row r="1217" spans="1:26" ht="15.75" thickBot="1" x14ac:dyDescent="0.3">
      <c r="A1217" s="75" t="s">
        <v>148</v>
      </c>
      <c r="B1217" s="36">
        <f>base1!I544</f>
        <v>15</v>
      </c>
      <c r="C1217" s="36">
        <f>base1!J544</f>
        <v>16</v>
      </c>
      <c r="D1217" s="36">
        <f>base1!K544</f>
        <v>17</v>
      </c>
      <c r="E1217" s="36">
        <f>base1!L544</f>
        <v>18</v>
      </c>
      <c r="V1217" s="71">
        <v>5216</v>
      </c>
      <c r="W1217" s="76" t="s">
        <v>134</v>
      </c>
      <c r="X1217" s="71">
        <v>3</v>
      </c>
      <c r="Z1217" s="71">
        <v>1</v>
      </c>
    </row>
    <row r="1218" spans="1:26" ht="15.75" thickBot="1" x14ac:dyDescent="0.3">
      <c r="A1218" s="75" t="s">
        <v>148</v>
      </c>
      <c r="B1218" s="36">
        <f>base1!I545</f>
        <v>15</v>
      </c>
      <c r="C1218" s="36">
        <f>base1!J545</f>
        <v>16</v>
      </c>
      <c r="D1218" s="36">
        <f>base1!K545</f>
        <v>17</v>
      </c>
      <c r="E1218" s="36">
        <f>base1!L545</f>
        <v>18</v>
      </c>
      <c r="V1218" s="71">
        <v>5217</v>
      </c>
      <c r="W1218" s="76" t="s">
        <v>134</v>
      </c>
      <c r="X1218" s="71">
        <v>3</v>
      </c>
      <c r="Z1218" s="71">
        <v>1</v>
      </c>
    </row>
    <row r="1219" spans="1:26" ht="15.75" thickBot="1" x14ac:dyDescent="0.3">
      <c r="A1219" s="75" t="s">
        <v>148</v>
      </c>
      <c r="B1219" s="36">
        <f>base1!I546</f>
        <v>15</v>
      </c>
      <c r="C1219" s="36">
        <f>base1!J546</f>
        <v>16</v>
      </c>
      <c r="D1219" s="36">
        <f>base1!K546</f>
        <v>17</v>
      </c>
      <c r="E1219" s="36">
        <f>base1!L546</f>
        <v>18</v>
      </c>
      <c r="V1219" s="71">
        <v>5218</v>
      </c>
      <c r="W1219" s="76" t="s">
        <v>134</v>
      </c>
      <c r="X1219" s="71">
        <v>3</v>
      </c>
      <c r="Z1219" s="71">
        <v>1</v>
      </c>
    </row>
    <row r="1220" spans="1:26" ht="15.75" thickBot="1" x14ac:dyDescent="0.3">
      <c r="A1220" s="75" t="s">
        <v>148</v>
      </c>
      <c r="B1220" s="36">
        <f>base1!I547</f>
        <v>2</v>
      </c>
      <c r="C1220" s="36">
        <f>base1!J547</f>
        <v>14</v>
      </c>
      <c r="D1220" s="36">
        <f>base1!K547</f>
        <v>17</v>
      </c>
      <c r="E1220" s="36">
        <f>base1!L547</f>
        <v>18</v>
      </c>
      <c r="V1220" s="71">
        <v>5219</v>
      </c>
      <c r="W1220" s="76" t="s">
        <v>134</v>
      </c>
      <c r="X1220" s="71">
        <v>3</v>
      </c>
      <c r="Z1220" s="71">
        <v>1</v>
      </c>
    </row>
    <row r="1221" spans="1:26" ht="15.75" thickBot="1" x14ac:dyDescent="0.3">
      <c r="A1221" s="75" t="s">
        <v>148</v>
      </c>
      <c r="B1221" s="36">
        <f>base1!I548</f>
        <v>2</v>
      </c>
      <c r="C1221" s="36">
        <f>base1!J548</f>
        <v>14</v>
      </c>
      <c r="D1221" s="36">
        <f>base1!K548</f>
        <v>17</v>
      </c>
      <c r="E1221" s="36">
        <f>base1!L548</f>
        <v>18</v>
      </c>
      <c r="V1221" s="71">
        <v>5220</v>
      </c>
      <c r="W1221" s="76" t="s">
        <v>134</v>
      </c>
      <c r="X1221" s="71">
        <v>3</v>
      </c>
      <c r="Z1221" s="71">
        <v>1</v>
      </c>
    </row>
    <row r="1222" spans="1:26" ht="15.75" thickBot="1" x14ac:dyDescent="0.3">
      <c r="A1222" s="75" t="s">
        <v>148</v>
      </c>
      <c r="B1222" s="36">
        <f>base1!I549</f>
        <v>2</v>
      </c>
      <c r="C1222" s="36">
        <f>base1!J549</f>
        <v>15</v>
      </c>
      <c r="D1222" s="36">
        <f>base1!K549</f>
        <v>17</v>
      </c>
      <c r="E1222" s="36">
        <f>base1!L549</f>
        <v>18</v>
      </c>
      <c r="V1222" s="71">
        <v>5221</v>
      </c>
      <c r="W1222" s="76" t="s">
        <v>134</v>
      </c>
      <c r="X1222" s="71">
        <v>3</v>
      </c>
      <c r="Z1222" s="71">
        <v>1</v>
      </c>
    </row>
    <row r="1223" spans="1:26" ht="15.75" thickBot="1" x14ac:dyDescent="0.3">
      <c r="A1223" s="75" t="s">
        <v>148</v>
      </c>
      <c r="B1223" s="36">
        <f>base1!I550</f>
        <v>13</v>
      </c>
      <c r="C1223" s="36">
        <f>base1!J550</f>
        <v>15</v>
      </c>
      <c r="D1223" s="36">
        <f>base1!K550</f>
        <v>17</v>
      </c>
      <c r="E1223" s="36">
        <f>base1!L550</f>
        <v>18</v>
      </c>
      <c r="V1223" s="71">
        <v>5222</v>
      </c>
      <c r="W1223" s="76" t="s">
        <v>134</v>
      </c>
      <c r="X1223" s="71">
        <v>3</v>
      </c>
      <c r="Z1223" s="71">
        <v>1</v>
      </c>
    </row>
    <row r="1224" spans="1:26" ht="15.75" thickBot="1" x14ac:dyDescent="0.3">
      <c r="A1224" s="75" t="s">
        <v>148</v>
      </c>
      <c r="B1224" s="36">
        <f>base1!I551</f>
        <v>11</v>
      </c>
      <c r="C1224" s="36">
        <f>base1!J551</f>
        <v>15</v>
      </c>
      <c r="D1224" s="36">
        <f>base1!K551</f>
        <v>17</v>
      </c>
      <c r="E1224" s="36">
        <f>base1!L551</f>
        <v>18</v>
      </c>
      <c r="V1224" s="71">
        <v>5223</v>
      </c>
      <c r="W1224" s="76" t="s">
        <v>134</v>
      </c>
      <c r="X1224" s="71">
        <v>3</v>
      </c>
      <c r="Z1224" s="71">
        <v>1</v>
      </c>
    </row>
    <row r="1225" spans="1:26" ht="15.75" thickBot="1" x14ac:dyDescent="0.3">
      <c r="A1225" s="75" t="s">
        <v>148</v>
      </c>
      <c r="B1225" s="36">
        <f>base1!I552</f>
        <v>15</v>
      </c>
      <c r="C1225" s="36">
        <f>base1!J552</f>
        <v>14</v>
      </c>
      <c r="D1225" s="36">
        <f>base1!K552</f>
        <v>17</v>
      </c>
      <c r="E1225" s="36">
        <f>base1!L552</f>
        <v>18</v>
      </c>
      <c r="V1225" s="71">
        <v>5224</v>
      </c>
      <c r="W1225" s="76" t="s">
        <v>134</v>
      </c>
      <c r="X1225" s="71">
        <v>3</v>
      </c>
      <c r="Z1225" s="71">
        <v>1</v>
      </c>
    </row>
    <row r="1226" spans="1:26" ht="15.75" thickBot="1" x14ac:dyDescent="0.3">
      <c r="A1226" s="75" t="s">
        <v>148</v>
      </c>
      <c r="B1226" s="36">
        <f>base1!I553</f>
        <v>7</v>
      </c>
      <c r="C1226" s="36">
        <f>base1!J553</f>
        <v>11</v>
      </c>
      <c r="D1226" s="36">
        <f>base1!K553</f>
        <v>17</v>
      </c>
      <c r="E1226" s="36">
        <f>base1!L553</f>
        <v>18</v>
      </c>
      <c r="V1226" s="71">
        <v>5225</v>
      </c>
      <c r="W1226" s="76" t="s">
        <v>134</v>
      </c>
      <c r="X1226" s="71">
        <v>3</v>
      </c>
      <c r="Z1226" s="71">
        <v>1</v>
      </c>
    </row>
    <row r="1227" spans="1:26" ht="15.75" thickBot="1" x14ac:dyDescent="0.3">
      <c r="A1227" s="75" t="s">
        <v>148</v>
      </c>
      <c r="B1227" s="36">
        <f>base1!I554</f>
        <v>7</v>
      </c>
      <c r="C1227" s="36">
        <f>base1!J554</f>
        <v>11</v>
      </c>
      <c r="D1227" s="36">
        <f>base1!K554</f>
        <v>17</v>
      </c>
      <c r="E1227" s="36">
        <f>base1!L554</f>
        <v>18</v>
      </c>
      <c r="V1227" s="71">
        <v>5226</v>
      </c>
      <c r="W1227" s="76" t="s">
        <v>134</v>
      </c>
      <c r="X1227" s="71">
        <v>3</v>
      </c>
      <c r="Z1227" s="71">
        <v>1</v>
      </c>
    </row>
    <row r="1228" spans="1:26" ht="15.75" thickBot="1" x14ac:dyDescent="0.3">
      <c r="A1228" s="75" t="s">
        <v>148</v>
      </c>
      <c r="B1228" s="36">
        <f>base1!I555</f>
        <v>11</v>
      </c>
      <c r="C1228" s="36">
        <f>base1!J555</f>
        <v>9</v>
      </c>
      <c r="D1228" s="36">
        <f>base1!K555</f>
        <v>17</v>
      </c>
      <c r="E1228" s="36">
        <f>base1!L555</f>
        <v>18</v>
      </c>
      <c r="V1228" s="71">
        <v>5227</v>
      </c>
      <c r="W1228" s="76" t="s">
        <v>134</v>
      </c>
      <c r="X1228" s="71">
        <v>3</v>
      </c>
      <c r="Z1228" s="71">
        <v>1</v>
      </c>
    </row>
    <row r="1229" spans="1:26" ht="15.75" thickBot="1" x14ac:dyDescent="0.3">
      <c r="A1229" s="75" t="s">
        <v>148</v>
      </c>
      <c r="B1229" s="36">
        <f>base1!I556</f>
        <v>11</v>
      </c>
      <c r="C1229" s="36">
        <f>base1!J556</f>
        <v>1</v>
      </c>
      <c r="D1229" s="36">
        <f>base1!K556</f>
        <v>18</v>
      </c>
      <c r="E1229" s="36">
        <f>base1!L556</f>
        <v>17</v>
      </c>
      <c r="V1229" s="71">
        <v>5228</v>
      </c>
      <c r="W1229" s="76" t="s">
        <v>134</v>
      </c>
      <c r="X1229" s="71">
        <v>3</v>
      </c>
      <c r="Z1229" s="71">
        <v>1</v>
      </c>
    </row>
    <row r="1230" spans="1:26" ht="15.75" thickBot="1" x14ac:dyDescent="0.3">
      <c r="A1230" s="75" t="s">
        <v>148</v>
      </c>
      <c r="B1230" s="36">
        <f>base1!I557</f>
        <v>2</v>
      </c>
      <c r="C1230" s="36">
        <f>base1!J557</f>
        <v>1</v>
      </c>
      <c r="D1230" s="36">
        <f>base1!K557</f>
        <v>18</v>
      </c>
      <c r="E1230" s="36">
        <f>base1!L557</f>
        <v>17</v>
      </c>
      <c r="V1230" s="71">
        <v>5229</v>
      </c>
      <c r="W1230" s="76" t="s">
        <v>134</v>
      </c>
      <c r="X1230" s="71">
        <v>3</v>
      </c>
      <c r="Z1230" s="71">
        <v>1</v>
      </c>
    </row>
    <row r="1231" spans="1:26" ht="15.75" thickBot="1" x14ac:dyDescent="0.3">
      <c r="A1231" s="75" t="s">
        <v>148</v>
      </c>
      <c r="B1231" s="36">
        <f>base1!I558</f>
        <v>11</v>
      </c>
      <c r="C1231" s="36">
        <f>base1!J558</f>
        <v>13</v>
      </c>
      <c r="D1231" s="36">
        <f>base1!K558</f>
        <v>18</v>
      </c>
      <c r="E1231" s="36">
        <f>base1!L558</f>
        <v>17</v>
      </c>
      <c r="V1231" s="71">
        <v>5230</v>
      </c>
      <c r="W1231" s="76" t="s">
        <v>134</v>
      </c>
      <c r="X1231" s="71">
        <v>3</v>
      </c>
      <c r="Z1231" s="71">
        <v>1</v>
      </c>
    </row>
    <row r="1232" spans="1:26" ht="15.75" thickBot="1" x14ac:dyDescent="0.3">
      <c r="A1232" s="75" t="s">
        <v>148</v>
      </c>
      <c r="B1232" s="36">
        <f>base1!I559</f>
        <v>1</v>
      </c>
      <c r="C1232" s="36">
        <f>base1!J559</f>
        <v>4</v>
      </c>
      <c r="D1232" s="36">
        <f>base1!K559</f>
        <v>18</v>
      </c>
      <c r="E1232" s="36">
        <f>base1!L559</f>
        <v>11</v>
      </c>
      <c r="V1232" s="71">
        <v>5231</v>
      </c>
      <c r="W1232" s="76" t="s">
        <v>134</v>
      </c>
      <c r="X1232" s="71">
        <v>3</v>
      </c>
      <c r="Z1232" s="71">
        <v>1</v>
      </c>
    </row>
    <row r="1233" spans="1:26" ht="15.75" thickBot="1" x14ac:dyDescent="0.3">
      <c r="A1233" s="75" t="s">
        <v>148</v>
      </c>
      <c r="B1233" s="36">
        <f>base1!I560</f>
        <v>4</v>
      </c>
      <c r="C1233" s="36">
        <f>base1!J560</f>
        <v>7</v>
      </c>
      <c r="D1233" s="36">
        <f>base1!K560</f>
        <v>18</v>
      </c>
      <c r="E1233" s="36">
        <f>base1!L560</f>
        <v>11</v>
      </c>
      <c r="V1233" s="71">
        <v>5232</v>
      </c>
      <c r="W1233" s="76" t="s">
        <v>134</v>
      </c>
      <c r="X1233" s="71">
        <v>3</v>
      </c>
      <c r="Z1233" s="71">
        <v>1</v>
      </c>
    </row>
    <row r="1234" spans="1:26" ht="15.75" thickBot="1" x14ac:dyDescent="0.3">
      <c r="A1234" s="75" t="s">
        <v>148</v>
      </c>
      <c r="B1234" s="36">
        <f>base1!I561</f>
        <v>16</v>
      </c>
      <c r="C1234" s="36">
        <f>base1!J561</f>
        <v>4</v>
      </c>
      <c r="D1234" s="36">
        <f>base1!K561</f>
        <v>17</v>
      </c>
      <c r="E1234" s="36">
        <f>base1!L561</f>
        <v>18</v>
      </c>
      <c r="V1234" s="71">
        <v>5233</v>
      </c>
      <c r="W1234" s="76" t="s">
        <v>134</v>
      </c>
      <c r="X1234" s="71">
        <v>3</v>
      </c>
      <c r="Z1234" s="71">
        <v>1</v>
      </c>
    </row>
    <row r="1235" spans="1:26" ht="15.75" thickBot="1" x14ac:dyDescent="0.3">
      <c r="A1235" s="75" t="s">
        <v>148</v>
      </c>
      <c r="B1235" s="36">
        <f>base1!C27</f>
        <v>8</v>
      </c>
      <c r="C1235" s="36">
        <f>base1!D27</f>
        <v>6</v>
      </c>
      <c r="D1235" s="36">
        <f>base1!E27</f>
        <v>5</v>
      </c>
      <c r="E1235" s="36">
        <f>base1!F27</f>
        <v>7</v>
      </c>
      <c r="F1235" s="36">
        <f>base1!G27</f>
        <v>12</v>
      </c>
      <c r="G1235" s="36">
        <f>base1!H27</f>
        <v>1</v>
      </c>
      <c r="H1235" s="36">
        <f>base1!I27</f>
        <v>9</v>
      </c>
      <c r="I1235" s="36">
        <f>base1!J27</f>
        <v>2</v>
      </c>
      <c r="V1235" s="71">
        <v>5234</v>
      </c>
      <c r="W1235" s="71" t="s">
        <v>161</v>
      </c>
      <c r="X1235" s="71">
        <v>1</v>
      </c>
      <c r="Z1235" s="71">
        <v>1</v>
      </c>
    </row>
    <row r="1236" spans="1:26" ht="15.75" thickBot="1" x14ac:dyDescent="0.3">
      <c r="A1236" s="75" t="s">
        <v>148</v>
      </c>
      <c r="B1236" s="36">
        <f>base1!C28</f>
        <v>8</v>
      </c>
      <c r="C1236" s="36">
        <f>base1!D28</f>
        <v>7</v>
      </c>
      <c r="D1236" s="36">
        <f>base1!E28</f>
        <v>6</v>
      </c>
      <c r="E1236" s="36">
        <f>base1!F28</f>
        <v>12</v>
      </c>
      <c r="F1236" s="36">
        <f>base1!G28</f>
        <v>5</v>
      </c>
      <c r="G1236" s="36">
        <f>base1!H28</f>
        <v>1</v>
      </c>
      <c r="H1236" s="36">
        <f>base1!I28</f>
        <v>9</v>
      </c>
      <c r="I1236" s="36">
        <f>base1!J28</f>
        <v>10</v>
      </c>
      <c r="V1236" s="71">
        <v>5235</v>
      </c>
      <c r="W1236" s="71" t="s">
        <v>161</v>
      </c>
      <c r="X1236" s="71">
        <v>1</v>
      </c>
      <c r="Z1236" s="71">
        <v>1</v>
      </c>
    </row>
    <row r="1237" spans="1:26" ht="15.75" thickBot="1" x14ac:dyDescent="0.3">
      <c r="A1237" s="75" t="s">
        <v>148</v>
      </c>
      <c r="B1237" s="36">
        <f>base1!C29</f>
        <v>8</v>
      </c>
      <c r="C1237" s="36">
        <f>base1!D29</f>
        <v>16</v>
      </c>
      <c r="D1237" s="36">
        <f>base1!E29</f>
        <v>10</v>
      </c>
      <c r="E1237" s="36">
        <f>base1!F29</f>
        <v>12</v>
      </c>
      <c r="F1237" s="36">
        <f>base1!G29</f>
        <v>13</v>
      </c>
      <c r="G1237" s="36">
        <f>base1!H29</f>
        <v>7</v>
      </c>
      <c r="H1237" s="36">
        <f>base1!I29</f>
        <v>4</v>
      </c>
      <c r="I1237" s="36">
        <f>base1!J29</f>
        <v>5</v>
      </c>
      <c r="V1237" s="71">
        <v>5236</v>
      </c>
      <c r="W1237" s="71" t="s">
        <v>161</v>
      </c>
      <c r="X1237" s="71">
        <v>1</v>
      </c>
      <c r="Z1237" s="71">
        <v>1</v>
      </c>
    </row>
    <row r="1238" spans="1:26" ht="15.75" thickBot="1" x14ac:dyDescent="0.3">
      <c r="A1238" s="75" t="s">
        <v>148</v>
      </c>
      <c r="B1238" s="36">
        <f>base1!C30</f>
        <v>2</v>
      </c>
      <c r="C1238" s="36">
        <f>base1!D30</f>
        <v>13</v>
      </c>
      <c r="D1238" s="36">
        <f>base1!E30</f>
        <v>15</v>
      </c>
      <c r="E1238" s="36">
        <f>base1!F30</f>
        <v>9</v>
      </c>
      <c r="F1238" s="36">
        <f>base1!G30</f>
        <v>7</v>
      </c>
      <c r="G1238" s="36">
        <f>base1!H30</f>
        <v>10</v>
      </c>
      <c r="H1238" s="36">
        <f>base1!I30</f>
        <v>16</v>
      </c>
      <c r="I1238" s="36">
        <f>base1!J30</f>
        <v>14</v>
      </c>
      <c r="V1238" s="71">
        <v>5237</v>
      </c>
      <c r="W1238" s="71" t="s">
        <v>161</v>
      </c>
      <c r="X1238" s="71">
        <v>1</v>
      </c>
      <c r="Z1238" s="71">
        <v>1</v>
      </c>
    </row>
    <row r="1239" spans="1:26" ht="15.75" thickBot="1" x14ac:dyDescent="0.3">
      <c r="A1239" s="75" t="s">
        <v>148</v>
      </c>
      <c r="B1239" s="36">
        <f>base1!C31</f>
        <v>3</v>
      </c>
      <c r="C1239" s="36">
        <f>base1!D31</f>
        <v>6</v>
      </c>
      <c r="D1239" s="36">
        <f>base1!E31</f>
        <v>14</v>
      </c>
      <c r="E1239" s="36">
        <f>base1!F31</f>
        <v>10</v>
      </c>
      <c r="F1239" s="36">
        <f>base1!G31</f>
        <v>12</v>
      </c>
      <c r="G1239" s="36">
        <f>base1!H31</f>
        <v>9</v>
      </c>
      <c r="H1239" s="36">
        <f>base1!I31</f>
        <v>8</v>
      </c>
      <c r="I1239" s="36">
        <f>base1!J31</f>
        <v>2</v>
      </c>
      <c r="V1239" s="71">
        <v>5238</v>
      </c>
      <c r="W1239" s="71" t="s">
        <v>161</v>
      </c>
      <c r="X1239" s="71">
        <v>1</v>
      </c>
      <c r="Z1239" s="71">
        <v>1</v>
      </c>
    </row>
    <row r="1240" spans="1:26" ht="15.75" thickBot="1" x14ac:dyDescent="0.3">
      <c r="A1240" s="75" t="s">
        <v>148</v>
      </c>
      <c r="B1240" s="36">
        <f>base1!C32</f>
        <v>10</v>
      </c>
      <c r="C1240" s="36">
        <f>base1!D32</f>
        <v>7</v>
      </c>
      <c r="D1240" s="36">
        <f>base1!E32</f>
        <v>8</v>
      </c>
      <c r="E1240" s="36">
        <f>base1!F32</f>
        <v>12</v>
      </c>
      <c r="F1240" s="36">
        <f>base1!G32</f>
        <v>13</v>
      </c>
      <c r="G1240" s="36">
        <f>base1!H32</f>
        <v>16</v>
      </c>
      <c r="H1240" s="36">
        <f>base1!I32</f>
        <v>2</v>
      </c>
      <c r="I1240" s="36">
        <f>base1!J32</f>
        <v>4</v>
      </c>
      <c r="V1240" s="71">
        <v>5239</v>
      </c>
      <c r="W1240" s="71" t="s">
        <v>161</v>
      </c>
      <c r="X1240" s="71">
        <v>1</v>
      </c>
      <c r="Z1240" s="71">
        <v>1</v>
      </c>
    </row>
    <row r="1241" spans="1:26" ht="15.75" thickBot="1" x14ac:dyDescent="0.3">
      <c r="A1241" s="75" t="s">
        <v>148</v>
      </c>
      <c r="B1241" s="36">
        <f>base1!C33</f>
        <v>8</v>
      </c>
      <c r="C1241" s="36">
        <f>base1!D33</f>
        <v>2</v>
      </c>
      <c r="D1241" s="36">
        <f>base1!E33</f>
        <v>5</v>
      </c>
      <c r="E1241" s="36">
        <f>base1!F33</f>
        <v>10</v>
      </c>
      <c r="F1241" s="36">
        <f>base1!G33</f>
        <v>6</v>
      </c>
      <c r="G1241" s="36">
        <f>base1!H33</f>
        <v>4</v>
      </c>
      <c r="H1241" s="36">
        <f>base1!I33</f>
        <v>13</v>
      </c>
      <c r="I1241" s="36">
        <f>base1!J33</f>
        <v>15</v>
      </c>
      <c r="V1241" s="71">
        <v>5240</v>
      </c>
      <c r="W1241" s="71" t="s">
        <v>161</v>
      </c>
      <c r="X1241" s="71">
        <v>1</v>
      </c>
      <c r="Z1241" s="71">
        <v>1</v>
      </c>
    </row>
    <row r="1242" spans="1:26" ht="15.75" thickBot="1" x14ac:dyDescent="0.3">
      <c r="A1242" s="75" t="s">
        <v>148</v>
      </c>
      <c r="B1242" s="36">
        <f>base1!C34</f>
        <v>8</v>
      </c>
      <c r="C1242" s="36">
        <f>base1!D34</f>
        <v>5</v>
      </c>
      <c r="D1242" s="36">
        <f>base1!E34</f>
        <v>6</v>
      </c>
      <c r="E1242" s="36">
        <f>base1!F34</f>
        <v>13</v>
      </c>
      <c r="F1242" s="36">
        <f>base1!G34</f>
        <v>9</v>
      </c>
      <c r="G1242" s="36">
        <f>base1!H34</f>
        <v>7</v>
      </c>
      <c r="H1242" s="36">
        <f>base1!I34</f>
        <v>12</v>
      </c>
      <c r="I1242" s="36">
        <f>base1!J34</f>
        <v>2</v>
      </c>
      <c r="V1242" s="71">
        <v>5241</v>
      </c>
      <c r="W1242" s="71" t="s">
        <v>161</v>
      </c>
      <c r="X1242" s="71">
        <v>1</v>
      </c>
      <c r="Z1242" s="71">
        <v>1</v>
      </c>
    </row>
    <row r="1243" spans="1:26" ht="15.75" thickBot="1" x14ac:dyDescent="0.3">
      <c r="A1243" s="75" t="s">
        <v>148</v>
      </c>
      <c r="B1243" s="36">
        <f>base1!C35</f>
        <v>7</v>
      </c>
      <c r="C1243" s="36">
        <f>base1!D35</f>
        <v>8</v>
      </c>
      <c r="D1243" s="36">
        <f>base1!E35</f>
        <v>5</v>
      </c>
      <c r="E1243" s="36">
        <f>base1!F35</f>
        <v>12</v>
      </c>
      <c r="F1243" s="36">
        <f>base1!G35</f>
        <v>6</v>
      </c>
      <c r="G1243" s="36">
        <f>base1!H35</f>
        <v>9</v>
      </c>
      <c r="H1243" s="36">
        <f>base1!I35</f>
        <v>1</v>
      </c>
      <c r="I1243" s="36">
        <f>base1!J35</f>
        <v>10</v>
      </c>
      <c r="V1243" s="71">
        <v>5242</v>
      </c>
      <c r="W1243" s="71" t="s">
        <v>161</v>
      </c>
      <c r="X1243" s="71">
        <v>1</v>
      </c>
      <c r="Z1243" s="71">
        <v>1</v>
      </c>
    </row>
    <row r="1244" spans="1:26" ht="15.75" thickBot="1" x14ac:dyDescent="0.3">
      <c r="A1244" s="75" t="s">
        <v>148</v>
      </c>
      <c r="B1244" s="36">
        <f>base1!C36</f>
        <v>6</v>
      </c>
      <c r="C1244" s="36">
        <f>base1!D36</f>
        <v>8</v>
      </c>
      <c r="D1244" s="36">
        <f>base1!E36</f>
        <v>2</v>
      </c>
      <c r="E1244" s="36">
        <f>base1!F36</f>
        <v>7</v>
      </c>
      <c r="F1244" s="36">
        <f>base1!G36</f>
        <v>9</v>
      </c>
      <c r="G1244" s="36">
        <f>base1!H36</f>
        <v>1</v>
      </c>
      <c r="H1244" s="36">
        <f>base1!I36</f>
        <v>5</v>
      </c>
      <c r="I1244" s="36">
        <f>base1!J36</f>
        <v>10</v>
      </c>
      <c r="V1244" s="71">
        <v>5243</v>
      </c>
      <c r="W1244" s="71" t="s">
        <v>161</v>
      </c>
      <c r="X1244" s="71">
        <v>1</v>
      </c>
      <c r="Z1244" s="71">
        <v>1</v>
      </c>
    </row>
    <row r="1245" spans="1:26" ht="15.75" thickBot="1" x14ac:dyDescent="0.3">
      <c r="A1245" s="75" t="s">
        <v>148</v>
      </c>
      <c r="B1245" s="36">
        <f>base1!C37</f>
        <v>7</v>
      </c>
      <c r="C1245" s="36">
        <f>base1!D37</f>
        <v>8</v>
      </c>
      <c r="D1245" s="36">
        <f>base1!E37</f>
        <v>6</v>
      </c>
      <c r="E1245" s="36">
        <f>base1!F37</f>
        <v>5</v>
      </c>
      <c r="F1245" s="36">
        <f>base1!G37</f>
        <v>2</v>
      </c>
      <c r="G1245" s="36">
        <f>base1!H37</f>
        <v>12</v>
      </c>
      <c r="H1245" s="36">
        <f>base1!I37</f>
        <v>10</v>
      </c>
      <c r="I1245" s="36">
        <f>base1!J37</f>
        <v>9</v>
      </c>
      <c r="V1245" s="71">
        <v>5244</v>
      </c>
      <c r="W1245" s="71" t="s">
        <v>161</v>
      </c>
      <c r="X1245" s="71">
        <v>1</v>
      </c>
      <c r="Z1245" s="71">
        <v>1</v>
      </c>
    </row>
    <row r="1246" spans="1:26" ht="15.75" thickBot="1" x14ac:dyDescent="0.3">
      <c r="A1246" s="75" t="s">
        <v>148</v>
      </c>
      <c r="B1246" s="36">
        <f>base1!C38</f>
        <v>6</v>
      </c>
      <c r="C1246" s="36">
        <f>base1!D38</f>
        <v>8</v>
      </c>
      <c r="D1246" s="36">
        <f>base1!E38</f>
        <v>12</v>
      </c>
      <c r="E1246" s="36">
        <f>base1!F38</f>
        <v>2</v>
      </c>
      <c r="F1246" s="36">
        <f>base1!G38</f>
        <v>10</v>
      </c>
      <c r="G1246" s="36">
        <f>base1!H38</f>
        <v>13</v>
      </c>
      <c r="H1246" s="36">
        <f>base1!I38</f>
        <v>1</v>
      </c>
      <c r="I1246" s="36">
        <f>base1!J38</f>
        <v>7</v>
      </c>
      <c r="V1246" s="71">
        <v>5245</v>
      </c>
      <c r="W1246" s="71" t="s">
        <v>161</v>
      </c>
      <c r="X1246" s="71">
        <v>1</v>
      </c>
      <c r="Z1246" s="71">
        <v>1</v>
      </c>
    </row>
    <row r="1247" spans="1:26" ht="15.75" thickBot="1" x14ac:dyDescent="0.3">
      <c r="A1247" s="75" t="s">
        <v>148</v>
      </c>
      <c r="B1247" s="36">
        <f>base1!C39</f>
        <v>8</v>
      </c>
      <c r="C1247" s="36">
        <f>base1!D39</f>
        <v>1</v>
      </c>
      <c r="D1247" s="36">
        <f>base1!E39</f>
        <v>7</v>
      </c>
      <c r="E1247" s="36">
        <f>base1!F39</f>
        <v>5</v>
      </c>
      <c r="F1247" s="36">
        <f>base1!G39</f>
        <v>6</v>
      </c>
      <c r="G1247" s="36">
        <f>base1!H39</f>
        <v>12</v>
      </c>
      <c r="H1247" s="36">
        <f>base1!I39</f>
        <v>14</v>
      </c>
      <c r="I1247" s="36">
        <f>base1!J39</f>
        <v>9</v>
      </c>
      <c r="V1247" s="71">
        <v>5246</v>
      </c>
      <c r="W1247" s="71" t="s">
        <v>161</v>
      </c>
      <c r="X1247" s="71">
        <v>1</v>
      </c>
      <c r="Z1247" s="71">
        <v>1</v>
      </c>
    </row>
    <row r="1248" spans="1:26" ht="15.75" thickBot="1" x14ac:dyDescent="0.3">
      <c r="A1248" s="75" t="s">
        <v>148</v>
      </c>
      <c r="B1248" s="36">
        <f>base1!C40</f>
        <v>8</v>
      </c>
      <c r="C1248" s="36">
        <f>base1!D40</f>
        <v>6</v>
      </c>
      <c r="D1248" s="36">
        <f>base1!E40</f>
        <v>5</v>
      </c>
      <c r="E1248" s="36">
        <f>base1!F40</f>
        <v>7</v>
      </c>
      <c r="F1248" s="36">
        <f>base1!G40</f>
        <v>1</v>
      </c>
      <c r="G1248" s="36">
        <f>base1!H40</f>
        <v>2</v>
      </c>
      <c r="H1248" s="36">
        <f>base1!I40</f>
        <v>12</v>
      </c>
      <c r="I1248" s="36">
        <f>base1!J40</f>
        <v>10</v>
      </c>
      <c r="V1248" s="71">
        <v>5247</v>
      </c>
      <c r="W1248" s="71" t="s">
        <v>161</v>
      </c>
      <c r="X1248" s="71">
        <v>1</v>
      </c>
      <c r="Z1248" s="71">
        <v>1</v>
      </c>
    </row>
    <row r="1249" spans="1:26" ht="15.75" thickBot="1" x14ac:dyDescent="0.3">
      <c r="A1249" s="75" t="s">
        <v>148</v>
      </c>
      <c r="B1249" s="36">
        <f>base1!C41</f>
        <v>6</v>
      </c>
      <c r="C1249" s="36">
        <f>base1!D41</f>
        <v>8</v>
      </c>
      <c r="D1249" s="36">
        <f>base1!E41</f>
        <v>5</v>
      </c>
      <c r="E1249" s="36">
        <f>base1!F41</f>
        <v>7</v>
      </c>
      <c r="F1249" s="36">
        <f>base1!G41</f>
        <v>1</v>
      </c>
      <c r="G1249" s="36">
        <f>base1!H41</f>
        <v>12</v>
      </c>
      <c r="H1249" s="36">
        <f>base1!I41</f>
        <v>13</v>
      </c>
      <c r="I1249" s="36">
        <f>base1!J41</f>
        <v>2</v>
      </c>
      <c r="V1249" s="71">
        <v>5248</v>
      </c>
      <c r="W1249" s="71" t="s">
        <v>161</v>
      </c>
      <c r="X1249" s="71">
        <v>1</v>
      </c>
      <c r="Z1249" s="71">
        <v>1</v>
      </c>
    </row>
    <row r="1250" spans="1:26" ht="15.75" thickBot="1" x14ac:dyDescent="0.3">
      <c r="A1250" s="75" t="s">
        <v>148</v>
      </c>
      <c r="B1250" s="36">
        <f>base1!C42</f>
        <v>8</v>
      </c>
      <c r="C1250" s="36">
        <f>base1!D42</f>
        <v>6</v>
      </c>
      <c r="D1250" s="36">
        <f>base1!E42</f>
        <v>12</v>
      </c>
      <c r="E1250" s="36">
        <f>base1!F42</f>
        <v>5</v>
      </c>
      <c r="F1250" s="36">
        <f>base1!G42</f>
        <v>13</v>
      </c>
      <c r="G1250" s="36">
        <f>base1!H42</f>
        <v>1</v>
      </c>
      <c r="H1250" s="36">
        <f>base1!I42</f>
        <v>4</v>
      </c>
      <c r="I1250" s="36">
        <f>base1!J42</f>
        <v>7</v>
      </c>
      <c r="V1250" s="71">
        <v>5249</v>
      </c>
      <c r="W1250" s="71" t="s">
        <v>161</v>
      </c>
      <c r="X1250" s="71">
        <v>1</v>
      </c>
      <c r="Z1250" s="71">
        <v>1</v>
      </c>
    </row>
    <row r="1251" spans="1:26" ht="15.75" thickBot="1" x14ac:dyDescent="0.3">
      <c r="A1251" s="75" t="s">
        <v>148</v>
      </c>
      <c r="B1251" s="36">
        <f>base1!C43</f>
        <v>7</v>
      </c>
      <c r="C1251" s="36">
        <f>base1!D43</f>
        <v>8</v>
      </c>
      <c r="D1251" s="36">
        <f>base1!E43</f>
        <v>6</v>
      </c>
      <c r="E1251" s="36">
        <f>base1!F43</f>
        <v>1</v>
      </c>
      <c r="F1251" s="36">
        <f>base1!G43</f>
        <v>12</v>
      </c>
      <c r="G1251" s="36">
        <f>base1!H43</f>
        <v>5</v>
      </c>
      <c r="H1251" s="36">
        <f>base1!I43</f>
        <v>9</v>
      </c>
      <c r="I1251" s="36">
        <f>base1!J43</f>
        <v>10</v>
      </c>
      <c r="V1251" s="71">
        <v>5250</v>
      </c>
      <c r="W1251" s="71" t="s">
        <v>161</v>
      </c>
      <c r="X1251" s="71">
        <v>1</v>
      </c>
      <c r="Z1251" s="71">
        <v>1</v>
      </c>
    </row>
    <row r="1252" spans="1:26" ht="15.75" thickBot="1" x14ac:dyDescent="0.3">
      <c r="A1252" s="75" t="s">
        <v>148</v>
      </c>
      <c r="B1252" s="36">
        <f>base1!C44</f>
        <v>8</v>
      </c>
      <c r="C1252" s="36">
        <f>base1!D44</f>
        <v>12</v>
      </c>
      <c r="D1252" s="36">
        <f>base1!E44</f>
        <v>7</v>
      </c>
      <c r="E1252" s="36">
        <f>base1!F44</f>
        <v>9</v>
      </c>
      <c r="F1252" s="36">
        <f>base1!G44</f>
        <v>10</v>
      </c>
      <c r="G1252" s="36">
        <f>base1!H44</f>
        <v>14</v>
      </c>
      <c r="H1252" s="36">
        <f>base1!I44</f>
        <v>5</v>
      </c>
      <c r="I1252" s="36">
        <f>base1!J44</f>
        <v>1</v>
      </c>
      <c r="V1252" s="71">
        <v>5251</v>
      </c>
      <c r="W1252" s="71" t="s">
        <v>161</v>
      </c>
      <c r="X1252" s="71">
        <v>1</v>
      </c>
      <c r="Z1252" s="71">
        <v>1</v>
      </c>
    </row>
    <row r="1253" spans="1:26" ht="15.75" thickBot="1" x14ac:dyDescent="0.3">
      <c r="A1253" s="75" t="s">
        <v>148</v>
      </c>
      <c r="B1253" s="36">
        <f>base1!C45</f>
        <v>8</v>
      </c>
      <c r="C1253" s="36">
        <f>base1!D45</f>
        <v>7</v>
      </c>
      <c r="D1253" s="36">
        <f>base1!E45</f>
        <v>12</v>
      </c>
      <c r="E1253" s="36">
        <f>base1!F45</f>
        <v>2</v>
      </c>
      <c r="F1253" s="36">
        <f>base1!G45</f>
        <v>13</v>
      </c>
      <c r="G1253" s="36">
        <f>base1!H45</f>
        <v>5</v>
      </c>
      <c r="H1253" s="36">
        <f>base1!I45</f>
        <v>6</v>
      </c>
      <c r="I1253" s="36">
        <f>base1!J45</f>
        <v>14</v>
      </c>
      <c r="V1253" s="71">
        <v>5252</v>
      </c>
      <c r="W1253" s="71" t="s">
        <v>161</v>
      </c>
      <c r="X1253" s="71">
        <v>1</v>
      </c>
      <c r="Z1253" s="71">
        <v>1</v>
      </c>
    </row>
    <row r="1254" spans="1:26" ht="15.75" thickBot="1" x14ac:dyDescent="0.3">
      <c r="A1254" s="75" t="s">
        <v>148</v>
      </c>
      <c r="B1254" s="36">
        <f>base1!C46</f>
        <v>6</v>
      </c>
      <c r="C1254" s="36">
        <f>base1!D46</f>
        <v>8</v>
      </c>
      <c r="D1254" s="36">
        <f>base1!E46</f>
        <v>1</v>
      </c>
      <c r="E1254" s="36">
        <f>base1!F46</f>
        <v>5</v>
      </c>
      <c r="F1254" s="36">
        <f>base1!G46</f>
        <v>9</v>
      </c>
      <c r="G1254" s="36">
        <f>base1!H46</f>
        <v>7</v>
      </c>
      <c r="H1254" s="36">
        <f>base1!I46</f>
        <v>12</v>
      </c>
      <c r="I1254" s="36">
        <f>base1!J46</f>
        <v>4</v>
      </c>
      <c r="V1254" s="71">
        <v>5253</v>
      </c>
      <c r="W1254" s="71" t="s">
        <v>161</v>
      </c>
      <c r="X1254" s="71">
        <v>1</v>
      </c>
      <c r="Z1254" s="71">
        <v>1</v>
      </c>
    </row>
    <row r="1255" spans="1:26" ht="15.75" thickBot="1" x14ac:dyDescent="0.3">
      <c r="A1255" s="75" t="s">
        <v>148</v>
      </c>
      <c r="B1255" s="36">
        <f>base1!C47</f>
        <v>12</v>
      </c>
      <c r="C1255" s="36">
        <f>base1!D47</f>
        <v>8</v>
      </c>
      <c r="D1255" s="36">
        <f>base1!E47</f>
        <v>14</v>
      </c>
      <c r="E1255" s="36">
        <f>base1!F47</f>
        <v>5</v>
      </c>
      <c r="F1255" s="36">
        <f>base1!G47</f>
        <v>6</v>
      </c>
      <c r="G1255" s="36">
        <f>base1!H47</f>
        <v>4</v>
      </c>
      <c r="H1255" s="36">
        <f>base1!I47</f>
        <v>7</v>
      </c>
      <c r="I1255" s="36">
        <f>base1!J47</f>
        <v>9</v>
      </c>
      <c r="V1255" s="71">
        <v>5254</v>
      </c>
      <c r="W1255" s="71" t="s">
        <v>161</v>
      </c>
      <c r="X1255" s="71">
        <v>1</v>
      </c>
      <c r="Z1255" s="71">
        <v>1</v>
      </c>
    </row>
    <row r="1256" spans="1:26" ht="15.75" thickBot="1" x14ac:dyDescent="0.3">
      <c r="A1256" s="75" t="s">
        <v>148</v>
      </c>
      <c r="B1256" s="36">
        <f>base1!C48</f>
        <v>8</v>
      </c>
      <c r="C1256" s="36">
        <f>base1!D48</f>
        <v>7</v>
      </c>
      <c r="D1256" s="36">
        <f>base1!E48</f>
        <v>12</v>
      </c>
      <c r="E1256" s="36">
        <f>base1!F48</f>
        <v>6</v>
      </c>
      <c r="F1256" s="36">
        <f>base1!G48</f>
        <v>1</v>
      </c>
      <c r="G1256" s="36">
        <f>base1!H48</f>
        <v>5</v>
      </c>
      <c r="H1256" s="36">
        <f>base1!I48</f>
        <v>9</v>
      </c>
      <c r="I1256" s="36">
        <f>base1!J48</f>
        <v>15</v>
      </c>
      <c r="V1256" s="71">
        <v>5255</v>
      </c>
      <c r="W1256" s="71" t="s">
        <v>161</v>
      </c>
      <c r="X1256" s="71">
        <v>1</v>
      </c>
      <c r="Z1256" s="71">
        <v>1</v>
      </c>
    </row>
    <row r="1257" spans="1:26" ht="15.75" thickBot="1" x14ac:dyDescent="0.3">
      <c r="A1257" s="75" t="s">
        <v>148</v>
      </c>
      <c r="B1257" s="36">
        <f>base1!C49</f>
        <v>8</v>
      </c>
      <c r="C1257" s="36">
        <f>base1!D49</f>
        <v>6</v>
      </c>
      <c r="D1257" s="36">
        <f>base1!E49</f>
        <v>5</v>
      </c>
      <c r="E1257" s="36">
        <f>base1!F49</f>
        <v>12</v>
      </c>
      <c r="F1257" s="36">
        <f>base1!G49</f>
        <v>1</v>
      </c>
      <c r="G1257" s="36">
        <f>base1!H49</f>
        <v>7</v>
      </c>
      <c r="H1257" s="36">
        <f>base1!I49</f>
        <v>9</v>
      </c>
      <c r="I1257" s="36">
        <f>base1!J49</f>
        <v>15</v>
      </c>
      <c r="V1257" s="71">
        <v>5256</v>
      </c>
      <c r="W1257" s="71" t="s">
        <v>161</v>
      </c>
      <c r="X1257" s="71">
        <v>1</v>
      </c>
      <c r="Z1257" s="71">
        <v>1</v>
      </c>
    </row>
    <row r="1258" spans="1:26" ht="15.75" thickBot="1" x14ac:dyDescent="0.3">
      <c r="A1258" s="75" t="s">
        <v>148</v>
      </c>
      <c r="B1258" s="36">
        <f>base1!C50</f>
        <v>6</v>
      </c>
      <c r="C1258" s="36">
        <f>base1!D50</f>
        <v>8</v>
      </c>
      <c r="D1258" s="36">
        <f>base1!E50</f>
        <v>7</v>
      </c>
      <c r="E1258" s="36">
        <f>base1!F50</f>
        <v>1</v>
      </c>
      <c r="F1258" s="36">
        <f>base1!G50</f>
        <v>5</v>
      </c>
      <c r="G1258" s="36">
        <f>base1!H50</f>
        <v>12</v>
      </c>
      <c r="H1258" s="36">
        <f>base1!I50</f>
        <v>9</v>
      </c>
      <c r="I1258" s="36">
        <f>base1!J50</f>
        <v>14</v>
      </c>
      <c r="V1258" s="71">
        <v>5257</v>
      </c>
      <c r="W1258" s="71" t="s">
        <v>161</v>
      </c>
      <c r="X1258" s="71">
        <v>1</v>
      </c>
      <c r="Z1258" s="71">
        <v>1</v>
      </c>
    </row>
    <row r="1259" spans="1:26" ht="15.75" thickBot="1" x14ac:dyDescent="0.3">
      <c r="A1259" s="75" t="s">
        <v>148</v>
      </c>
      <c r="B1259" s="36">
        <f>base1!C51</f>
        <v>6</v>
      </c>
      <c r="C1259" s="36">
        <f>base1!D51</f>
        <v>8</v>
      </c>
      <c r="D1259" s="36">
        <f>base1!E51</f>
        <v>2</v>
      </c>
      <c r="E1259" s="36">
        <f>base1!F51</f>
        <v>7</v>
      </c>
      <c r="F1259" s="36">
        <f>base1!G51</f>
        <v>1</v>
      </c>
      <c r="G1259" s="36">
        <f>base1!H51</f>
        <v>9</v>
      </c>
      <c r="H1259" s="36">
        <f>base1!I51</f>
        <v>5</v>
      </c>
      <c r="I1259" s="36">
        <f>base1!J51</f>
        <v>10</v>
      </c>
      <c r="V1259" s="71">
        <v>5258</v>
      </c>
      <c r="W1259" s="71" t="s">
        <v>161</v>
      </c>
      <c r="X1259" s="71">
        <v>1</v>
      </c>
      <c r="Z1259" s="71">
        <v>1</v>
      </c>
    </row>
    <row r="1260" spans="1:26" ht="15.75" thickBot="1" x14ac:dyDescent="0.3">
      <c r="A1260" s="75" t="s">
        <v>148</v>
      </c>
      <c r="B1260" s="36">
        <f>base1!C52</f>
        <v>5</v>
      </c>
      <c r="C1260" s="36">
        <f>base1!D52</f>
        <v>8</v>
      </c>
      <c r="D1260" s="36">
        <f>base1!E52</f>
        <v>7</v>
      </c>
      <c r="E1260" s="36">
        <f>base1!F52</f>
        <v>6</v>
      </c>
      <c r="F1260" s="36">
        <f>base1!G52</f>
        <v>1</v>
      </c>
      <c r="G1260" s="36">
        <f>base1!H52</f>
        <v>13</v>
      </c>
      <c r="H1260" s="36">
        <f>base1!I52</f>
        <v>12</v>
      </c>
      <c r="I1260" s="36">
        <f>base1!J52</f>
        <v>9</v>
      </c>
      <c r="V1260" s="71">
        <v>5259</v>
      </c>
      <c r="W1260" s="71" t="s">
        <v>161</v>
      </c>
      <c r="X1260" s="71">
        <v>1</v>
      </c>
      <c r="Z1260" s="71">
        <v>1</v>
      </c>
    </row>
    <row r="1261" spans="1:26" ht="15.75" thickBot="1" x14ac:dyDescent="0.3">
      <c r="A1261" s="75" t="s">
        <v>148</v>
      </c>
      <c r="B1261" s="36">
        <f>base1!C53</f>
        <v>8</v>
      </c>
      <c r="C1261" s="36">
        <f>base1!D53</f>
        <v>6</v>
      </c>
      <c r="D1261" s="36">
        <f>base1!E53</f>
        <v>7</v>
      </c>
      <c r="E1261" s="36">
        <f>base1!F53</f>
        <v>5</v>
      </c>
      <c r="F1261" s="36">
        <f>base1!G53</f>
        <v>12</v>
      </c>
      <c r="G1261" s="36">
        <f>base1!H53</f>
        <v>13</v>
      </c>
      <c r="H1261" s="36">
        <f>base1!I53</f>
        <v>10</v>
      </c>
      <c r="I1261" s="36">
        <f>base1!J53</f>
        <v>2</v>
      </c>
      <c r="V1261" s="71">
        <v>5260</v>
      </c>
      <c r="W1261" s="71" t="s">
        <v>161</v>
      </c>
      <c r="X1261" s="71">
        <v>1</v>
      </c>
      <c r="Z1261" s="71">
        <v>1</v>
      </c>
    </row>
    <row r="1262" spans="1:26" ht="15.75" thickBot="1" x14ac:dyDescent="0.3">
      <c r="A1262" s="75" t="s">
        <v>148</v>
      </c>
      <c r="B1262" s="36">
        <f>base1!C54</f>
        <v>8</v>
      </c>
      <c r="C1262" s="36">
        <f>base1!D54</f>
        <v>5</v>
      </c>
      <c r="D1262" s="36">
        <f>base1!E54</f>
        <v>9</v>
      </c>
      <c r="E1262" s="36">
        <f>base1!F54</f>
        <v>12</v>
      </c>
      <c r="F1262" s="36">
        <f>base1!G54</f>
        <v>14</v>
      </c>
      <c r="G1262" s="36">
        <f>base1!H54</f>
        <v>13</v>
      </c>
      <c r="H1262" s="36">
        <f>base1!I54</f>
        <v>6</v>
      </c>
      <c r="I1262" s="36">
        <f>base1!J54</f>
        <v>4</v>
      </c>
      <c r="V1262" s="71">
        <v>5261</v>
      </c>
      <c r="W1262" s="71" t="s">
        <v>161</v>
      </c>
      <c r="X1262" s="71">
        <v>1</v>
      </c>
      <c r="Z1262" s="71">
        <v>1</v>
      </c>
    </row>
    <row r="1263" spans="1:26" ht="15.75" thickBot="1" x14ac:dyDescent="0.3">
      <c r="A1263" s="75" t="s">
        <v>148</v>
      </c>
      <c r="B1263" s="36">
        <f>base1!C55</f>
        <v>8</v>
      </c>
      <c r="C1263" s="36">
        <f>base1!D55</f>
        <v>14</v>
      </c>
      <c r="D1263" s="36">
        <f>base1!E55</f>
        <v>12</v>
      </c>
      <c r="E1263" s="36">
        <f>base1!F55</f>
        <v>2</v>
      </c>
      <c r="F1263" s="36">
        <f>base1!G55</f>
        <v>5</v>
      </c>
      <c r="G1263" s="36">
        <f>base1!H55</f>
        <v>6</v>
      </c>
      <c r="H1263" s="36">
        <f>base1!I55</f>
        <v>9</v>
      </c>
      <c r="I1263" s="36">
        <f>base1!J55</f>
        <v>10</v>
      </c>
      <c r="V1263" s="71">
        <v>5262</v>
      </c>
      <c r="W1263" s="71" t="s">
        <v>161</v>
      </c>
      <c r="X1263" s="71">
        <v>1</v>
      </c>
      <c r="Z1263" s="71">
        <v>1</v>
      </c>
    </row>
    <row r="1264" spans="1:26" ht="15.75" thickBot="1" x14ac:dyDescent="0.3">
      <c r="A1264" s="75" t="s">
        <v>148</v>
      </c>
      <c r="B1264" s="36">
        <f>base1!C56</f>
        <v>8</v>
      </c>
      <c r="C1264" s="36">
        <f>base1!D56</f>
        <v>12</v>
      </c>
      <c r="D1264" s="36">
        <f>base1!E56</f>
        <v>2</v>
      </c>
      <c r="E1264" s="36">
        <f>base1!F56</f>
        <v>7</v>
      </c>
      <c r="F1264" s="36">
        <f>base1!G56</f>
        <v>5</v>
      </c>
      <c r="G1264" s="36">
        <f>base1!H56</f>
        <v>13</v>
      </c>
      <c r="H1264" s="36">
        <f>base1!I56</f>
        <v>14</v>
      </c>
      <c r="I1264" s="36">
        <f>base1!J56</f>
        <v>6</v>
      </c>
      <c r="V1264" s="71">
        <v>5263</v>
      </c>
      <c r="W1264" s="71" t="s">
        <v>161</v>
      </c>
      <c r="X1264" s="71">
        <v>1</v>
      </c>
      <c r="Z1264" s="71">
        <v>1</v>
      </c>
    </row>
    <row r="1265" spans="1:26" ht="15.75" thickBot="1" x14ac:dyDescent="0.3">
      <c r="A1265" s="75" t="s">
        <v>148</v>
      </c>
      <c r="B1265" s="36">
        <f>base1!C57</f>
        <v>5</v>
      </c>
      <c r="C1265" s="36">
        <f>base1!D57</f>
        <v>12</v>
      </c>
      <c r="D1265" s="36">
        <f>base1!E57</f>
        <v>8</v>
      </c>
      <c r="E1265" s="36">
        <f>base1!F57</f>
        <v>10</v>
      </c>
      <c r="F1265" s="36">
        <f>base1!G57</f>
        <v>6</v>
      </c>
      <c r="G1265" s="36">
        <f>base1!H57</f>
        <v>2</v>
      </c>
      <c r="H1265" s="36">
        <f>base1!I57</f>
        <v>7</v>
      </c>
      <c r="I1265" s="36">
        <f>base1!J57</f>
        <v>13</v>
      </c>
      <c r="V1265" s="71">
        <v>5264</v>
      </c>
      <c r="W1265" s="71" t="s">
        <v>161</v>
      </c>
      <c r="X1265" s="71">
        <v>1</v>
      </c>
      <c r="Z1265" s="71">
        <v>1</v>
      </c>
    </row>
    <row r="1266" spans="1:26" ht="15.75" thickBot="1" x14ac:dyDescent="0.3">
      <c r="A1266" s="75" t="s">
        <v>148</v>
      </c>
      <c r="B1266" s="36">
        <f>base1!C58</f>
        <v>8</v>
      </c>
      <c r="C1266" s="36">
        <f>base1!D58</f>
        <v>5</v>
      </c>
      <c r="D1266" s="36">
        <f>base1!E58</f>
        <v>9</v>
      </c>
      <c r="E1266" s="36">
        <f>base1!F58</f>
        <v>12</v>
      </c>
      <c r="F1266" s="36">
        <f>base1!G58</f>
        <v>14</v>
      </c>
      <c r="G1266" s="36">
        <f>base1!H58</f>
        <v>13</v>
      </c>
      <c r="H1266" s="36">
        <f>base1!I58</f>
        <v>6</v>
      </c>
      <c r="I1266" s="36">
        <f>base1!J58</f>
        <v>4</v>
      </c>
      <c r="V1266" s="71">
        <v>5265</v>
      </c>
      <c r="W1266" s="71" t="s">
        <v>161</v>
      </c>
      <c r="X1266" s="71">
        <v>1</v>
      </c>
      <c r="Z1266" s="71">
        <v>1</v>
      </c>
    </row>
    <row r="1267" spans="1:26" ht="15.75" thickBot="1" x14ac:dyDescent="0.3">
      <c r="A1267" s="75" t="s">
        <v>148</v>
      </c>
      <c r="B1267" s="36">
        <f>base1!C59</f>
        <v>8</v>
      </c>
      <c r="C1267" s="36">
        <f>base1!D59</f>
        <v>6</v>
      </c>
      <c r="D1267" s="36">
        <f>base1!E59</f>
        <v>1</v>
      </c>
      <c r="E1267" s="36">
        <f>base1!F59</f>
        <v>7</v>
      </c>
      <c r="F1267" s="36">
        <f>base1!G59</f>
        <v>5</v>
      </c>
      <c r="G1267" s="36">
        <f>base1!H59</f>
        <v>2</v>
      </c>
      <c r="H1267" s="36">
        <f>base1!I59</f>
        <v>12</v>
      </c>
      <c r="I1267" s="36">
        <f>base1!J59</f>
        <v>10</v>
      </c>
      <c r="V1267" s="71">
        <v>5266</v>
      </c>
      <c r="W1267" s="71" t="s">
        <v>161</v>
      </c>
      <c r="X1267" s="71">
        <v>1</v>
      </c>
      <c r="Z1267" s="71">
        <v>1</v>
      </c>
    </row>
    <row r="1268" spans="1:26" ht="15.75" thickBot="1" x14ac:dyDescent="0.3">
      <c r="A1268" s="75" t="s">
        <v>148</v>
      </c>
      <c r="B1268" s="36">
        <f>base1!C60</f>
        <v>8</v>
      </c>
      <c r="C1268" s="36">
        <f>base1!D60</f>
        <v>5</v>
      </c>
      <c r="D1268" s="36">
        <f>base1!E60</f>
        <v>6</v>
      </c>
      <c r="E1268" s="36">
        <f>base1!F60</f>
        <v>13</v>
      </c>
      <c r="F1268" s="36">
        <f>base1!G60</f>
        <v>9</v>
      </c>
      <c r="G1268" s="36">
        <f>base1!H60</f>
        <v>7</v>
      </c>
      <c r="H1268" s="36">
        <f>base1!I60</f>
        <v>12</v>
      </c>
      <c r="I1268" s="36">
        <f>base1!J60</f>
        <v>14</v>
      </c>
      <c r="V1268" s="71">
        <v>5267</v>
      </c>
      <c r="W1268" s="71" t="s">
        <v>161</v>
      </c>
      <c r="X1268" s="71">
        <v>1</v>
      </c>
      <c r="Z1268" s="71">
        <v>1</v>
      </c>
    </row>
    <row r="1269" spans="1:26" ht="15.75" thickBot="1" x14ac:dyDescent="0.3">
      <c r="A1269" s="75" t="s">
        <v>148</v>
      </c>
      <c r="B1269" s="36">
        <f>base1!C61</f>
        <v>8</v>
      </c>
      <c r="C1269" s="36">
        <f>base1!D61</f>
        <v>5</v>
      </c>
      <c r="D1269" s="36">
        <f>base1!E61</f>
        <v>13</v>
      </c>
      <c r="E1269" s="36">
        <f>base1!F61</f>
        <v>14</v>
      </c>
      <c r="F1269" s="36">
        <f>base1!G61</f>
        <v>9</v>
      </c>
      <c r="G1269" s="36">
        <f>base1!H61</f>
        <v>12</v>
      </c>
      <c r="H1269" s="36">
        <f>base1!I61</f>
        <v>6</v>
      </c>
      <c r="I1269" s="36">
        <f>base1!J61</f>
        <v>1</v>
      </c>
      <c r="V1269" s="71">
        <v>5268</v>
      </c>
      <c r="W1269" s="71" t="s">
        <v>161</v>
      </c>
      <c r="X1269" s="71">
        <v>1</v>
      </c>
      <c r="Z1269" s="71">
        <v>1</v>
      </c>
    </row>
    <row r="1270" spans="1:26" ht="15.75" thickBot="1" x14ac:dyDescent="0.3">
      <c r="A1270" s="75" t="s">
        <v>148</v>
      </c>
      <c r="B1270" s="36">
        <f>base1!C62</f>
        <v>6</v>
      </c>
      <c r="C1270" s="36">
        <f>base1!D62</f>
        <v>12</v>
      </c>
      <c r="D1270" s="36">
        <f>base1!E62</f>
        <v>3</v>
      </c>
      <c r="E1270" s="36">
        <f>base1!F62</f>
        <v>2</v>
      </c>
      <c r="F1270" s="36">
        <f>base1!G62</f>
        <v>10</v>
      </c>
      <c r="G1270" s="36">
        <f>base1!H62</f>
        <v>7</v>
      </c>
      <c r="H1270" s="36">
        <f>base1!I62</f>
        <v>8</v>
      </c>
      <c r="I1270" s="36">
        <f>base1!J62</f>
        <v>15</v>
      </c>
      <c r="V1270" s="71">
        <v>5269</v>
      </c>
      <c r="W1270" s="71" t="s">
        <v>161</v>
      </c>
      <c r="X1270" s="71">
        <v>1</v>
      </c>
      <c r="Z1270" s="71">
        <v>1</v>
      </c>
    </row>
    <row r="1271" spans="1:26" ht="15.75" thickBot="1" x14ac:dyDescent="0.3">
      <c r="A1271" s="75" t="s">
        <v>148</v>
      </c>
      <c r="B1271" s="36">
        <f>base1!C134</f>
        <v>0</v>
      </c>
      <c r="C1271" s="36">
        <f>base1!D134</f>
        <v>2</v>
      </c>
      <c r="D1271" s="36">
        <f>base1!E134</f>
        <v>5</v>
      </c>
      <c r="E1271" s="36">
        <f>base1!F134</f>
        <v>10</v>
      </c>
      <c r="F1271" s="36">
        <f>base1!G134</f>
        <v>7</v>
      </c>
      <c r="G1271" s="36">
        <f>base1!H134</f>
        <v>13</v>
      </c>
      <c r="V1271" s="71">
        <v>5270</v>
      </c>
      <c r="W1271" s="71" t="s">
        <v>134</v>
      </c>
      <c r="X1271" s="71">
        <v>4</v>
      </c>
      <c r="Z1271" s="71">
        <v>1</v>
      </c>
    </row>
    <row r="1272" spans="1:26" ht="15.75" thickBot="1" x14ac:dyDescent="0.3">
      <c r="A1272" s="75" t="s">
        <v>148</v>
      </c>
      <c r="B1272" s="36">
        <f>base1!C135</f>
        <v>0</v>
      </c>
      <c r="C1272" s="36">
        <f>base1!D135</f>
        <v>8</v>
      </c>
      <c r="D1272" s="36">
        <f>base1!E135</f>
        <v>13</v>
      </c>
      <c r="E1272" s="36">
        <f>base1!F135</f>
        <v>2</v>
      </c>
      <c r="F1272" s="36">
        <f>base1!G135</f>
        <v>10</v>
      </c>
      <c r="G1272" s="36">
        <f>base1!H135</f>
        <v>12</v>
      </c>
      <c r="V1272" s="71">
        <v>5271</v>
      </c>
      <c r="W1272" s="71" t="s">
        <v>134</v>
      </c>
      <c r="X1272" s="71">
        <v>4</v>
      </c>
      <c r="Z1272" s="71">
        <v>1</v>
      </c>
    </row>
    <row r="1273" spans="1:26" ht="15.75" thickBot="1" x14ac:dyDescent="0.3">
      <c r="A1273" s="75" t="s">
        <v>148</v>
      </c>
      <c r="B1273" s="36">
        <f>base1!C136</f>
        <v>0</v>
      </c>
      <c r="C1273" s="36">
        <f>base1!D136</f>
        <v>5</v>
      </c>
      <c r="D1273" s="36">
        <f>base1!E136</f>
        <v>6</v>
      </c>
      <c r="E1273" s="36">
        <f>base1!F136</f>
        <v>10</v>
      </c>
      <c r="F1273" s="36">
        <f>base1!G136</f>
        <v>11</v>
      </c>
      <c r="G1273" s="36">
        <f>base1!H136</f>
        <v>1</v>
      </c>
      <c r="V1273" s="71">
        <v>5272</v>
      </c>
      <c r="W1273" s="71" t="s">
        <v>134</v>
      </c>
      <c r="X1273" s="71">
        <v>4</v>
      </c>
      <c r="Z1273" s="71">
        <v>1</v>
      </c>
    </row>
    <row r="1274" spans="1:26" ht="15.75" thickBot="1" x14ac:dyDescent="0.3">
      <c r="A1274" s="75" t="s">
        <v>148</v>
      </c>
      <c r="B1274" s="36">
        <f>base1!C137</f>
        <v>0</v>
      </c>
      <c r="C1274" s="36">
        <f>base1!D137</f>
        <v>8</v>
      </c>
      <c r="D1274" s="36">
        <f>base1!E137</f>
        <v>3</v>
      </c>
      <c r="E1274" s="36">
        <f>base1!F137</f>
        <v>1</v>
      </c>
      <c r="F1274" s="36">
        <f>base1!G137</f>
        <v>9</v>
      </c>
      <c r="G1274" s="36">
        <f>base1!H137</f>
        <v>7</v>
      </c>
      <c r="V1274" s="71">
        <v>5273</v>
      </c>
      <c r="W1274" s="71" t="s">
        <v>134</v>
      </c>
      <c r="X1274" s="71">
        <v>4</v>
      </c>
      <c r="Z1274" s="71">
        <v>1</v>
      </c>
    </row>
    <row r="1275" spans="1:26" ht="15.75" thickBot="1" x14ac:dyDescent="0.3">
      <c r="A1275" s="75" t="s">
        <v>148</v>
      </c>
      <c r="B1275" s="36">
        <f>base1!C138</f>
        <v>0</v>
      </c>
      <c r="C1275" s="36">
        <f>base1!D138</f>
        <v>1</v>
      </c>
      <c r="D1275" s="36">
        <f>base1!E138</f>
        <v>4</v>
      </c>
      <c r="E1275" s="36">
        <f>base1!F138</f>
        <v>12</v>
      </c>
      <c r="F1275" s="36">
        <f>base1!G138</f>
        <v>11</v>
      </c>
      <c r="G1275" s="36">
        <f>base1!H138</f>
        <v>15</v>
      </c>
      <c r="V1275" s="71">
        <v>5274</v>
      </c>
      <c r="W1275" s="71" t="s">
        <v>134</v>
      </c>
      <c r="X1275" s="71">
        <v>4</v>
      </c>
      <c r="Z1275" s="71">
        <v>1</v>
      </c>
    </row>
    <row r="1276" spans="1:26" ht="15.75" thickBot="1" x14ac:dyDescent="0.3">
      <c r="A1276" s="75" t="s">
        <v>148</v>
      </c>
      <c r="B1276" s="36">
        <f>base1!C139</f>
        <v>0</v>
      </c>
      <c r="C1276" s="36">
        <f>base1!D139</f>
        <v>3</v>
      </c>
      <c r="D1276" s="36">
        <f>base1!E139</f>
        <v>8</v>
      </c>
      <c r="E1276" s="36">
        <f>base1!F139</f>
        <v>10</v>
      </c>
      <c r="F1276" s="36">
        <f>base1!G139</f>
        <v>2</v>
      </c>
      <c r="G1276" s="36">
        <f>base1!H139</f>
        <v>12</v>
      </c>
      <c r="V1276" s="71">
        <v>5275</v>
      </c>
      <c r="W1276" s="71" t="s">
        <v>134</v>
      </c>
      <c r="X1276" s="71">
        <v>4</v>
      </c>
      <c r="Z1276" s="71">
        <v>1</v>
      </c>
    </row>
    <row r="1277" spans="1:26" ht="15.75" thickBot="1" x14ac:dyDescent="0.3">
      <c r="A1277" s="75" t="s">
        <v>148</v>
      </c>
      <c r="B1277" s="36">
        <f>base1!C140</f>
        <v>0</v>
      </c>
      <c r="C1277" s="36">
        <f>base1!D140</f>
        <v>5</v>
      </c>
      <c r="D1277" s="36">
        <f>base1!E140</f>
        <v>2</v>
      </c>
      <c r="E1277" s="36">
        <f>base1!F140</f>
        <v>9</v>
      </c>
      <c r="F1277" s="36">
        <f>base1!G140</f>
        <v>12</v>
      </c>
      <c r="G1277" s="36">
        <f>base1!H140</f>
        <v>10</v>
      </c>
      <c r="V1277" s="71">
        <v>5276</v>
      </c>
      <c r="W1277" s="71" t="s">
        <v>134</v>
      </c>
      <c r="X1277" s="71">
        <v>4</v>
      </c>
      <c r="Z1277" s="71">
        <v>1</v>
      </c>
    </row>
    <row r="1278" spans="1:26" ht="15.75" thickBot="1" x14ac:dyDescent="0.3">
      <c r="A1278" s="75" t="s">
        <v>148</v>
      </c>
      <c r="B1278" s="36">
        <f>base1!C141</f>
        <v>0</v>
      </c>
      <c r="C1278" s="36">
        <f>base1!D141</f>
        <v>1</v>
      </c>
      <c r="D1278" s="36">
        <f>base1!E141</f>
        <v>6</v>
      </c>
      <c r="E1278" s="36">
        <f>base1!F141</f>
        <v>14</v>
      </c>
      <c r="F1278" s="36">
        <f>base1!G141</f>
        <v>18</v>
      </c>
      <c r="G1278" s="36">
        <f>base1!H141</f>
        <v>8</v>
      </c>
      <c r="V1278" s="71">
        <v>5277</v>
      </c>
      <c r="W1278" s="71" t="s">
        <v>134</v>
      </c>
      <c r="X1278" s="71">
        <v>4</v>
      </c>
      <c r="Z1278" s="71">
        <v>1</v>
      </c>
    </row>
    <row r="1279" spans="1:26" ht="15.75" thickBot="1" x14ac:dyDescent="0.3">
      <c r="A1279" s="75" t="s">
        <v>148</v>
      </c>
      <c r="B1279" s="36">
        <f>base1!C142</f>
        <v>0</v>
      </c>
      <c r="C1279" s="36">
        <f>base1!D142</f>
        <v>6</v>
      </c>
      <c r="D1279" s="36">
        <f>base1!E142</f>
        <v>8</v>
      </c>
      <c r="E1279" s="36">
        <f>base1!F142</f>
        <v>3</v>
      </c>
      <c r="F1279" s="36">
        <f>base1!G142</f>
        <v>7</v>
      </c>
      <c r="G1279" s="36">
        <f>base1!H142</f>
        <v>15</v>
      </c>
      <c r="V1279" s="71">
        <v>5278</v>
      </c>
      <c r="W1279" s="71" t="s">
        <v>134</v>
      </c>
      <c r="X1279" s="71">
        <v>4</v>
      </c>
      <c r="Z1279" s="71">
        <v>1</v>
      </c>
    </row>
    <row r="1280" spans="1:26" ht="15.75" thickBot="1" x14ac:dyDescent="0.3">
      <c r="A1280" s="75" t="s">
        <v>148</v>
      </c>
      <c r="B1280" s="36">
        <f>base1!C143</f>
        <v>0</v>
      </c>
      <c r="C1280" s="36">
        <f>base1!D143</f>
        <v>1</v>
      </c>
      <c r="D1280" s="36">
        <f>base1!E143</f>
        <v>2</v>
      </c>
      <c r="E1280" s="36">
        <f>base1!F143</f>
        <v>11</v>
      </c>
      <c r="F1280" s="36">
        <f>base1!G143</f>
        <v>7</v>
      </c>
      <c r="G1280" s="36">
        <f>base1!H143</f>
        <v>4</v>
      </c>
      <c r="V1280" s="71">
        <v>5279</v>
      </c>
      <c r="W1280" s="71" t="s">
        <v>134</v>
      </c>
      <c r="X1280" s="71">
        <v>4</v>
      </c>
      <c r="Z1280" s="71">
        <v>1</v>
      </c>
    </row>
    <row r="1281" spans="1:26" ht="15.75" thickBot="1" x14ac:dyDescent="0.3">
      <c r="A1281" s="75" t="s">
        <v>148</v>
      </c>
      <c r="B1281" s="36">
        <f>base1!C144</f>
        <v>0</v>
      </c>
      <c r="C1281" s="36">
        <f>base1!D144</f>
        <v>5</v>
      </c>
      <c r="D1281" s="36">
        <f>base1!E144</f>
        <v>6</v>
      </c>
      <c r="E1281" s="36">
        <f>base1!F144</f>
        <v>14</v>
      </c>
      <c r="F1281" s="36">
        <f>base1!G144</f>
        <v>8</v>
      </c>
      <c r="G1281" s="36">
        <f>base1!H144</f>
        <v>16</v>
      </c>
      <c r="V1281" s="71">
        <v>5280</v>
      </c>
      <c r="W1281" s="71" t="s">
        <v>134</v>
      </c>
      <c r="X1281" s="71">
        <v>4</v>
      </c>
      <c r="Z1281" s="71">
        <v>1</v>
      </c>
    </row>
    <row r="1282" spans="1:26" ht="15.75" thickBot="1" x14ac:dyDescent="0.3">
      <c r="A1282" s="75" t="s">
        <v>148</v>
      </c>
      <c r="B1282" s="36">
        <f>base1!C145</f>
        <v>0</v>
      </c>
      <c r="C1282" s="36">
        <f>base1!D145</f>
        <v>13</v>
      </c>
      <c r="D1282" s="36">
        <f>base1!E145</f>
        <v>1</v>
      </c>
      <c r="E1282" s="36">
        <f>base1!F145</f>
        <v>6</v>
      </c>
      <c r="F1282" s="36">
        <f>base1!G145</f>
        <v>15</v>
      </c>
      <c r="G1282" s="36">
        <f>base1!H145</f>
        <v>8</v>
      </c>
      <c r="V1282" s="71">
        <v>5281</v>
      </c>
      <c r="W1282" s="71" t="s">
        <v>134</v>
      </c>
      <c r="X1282" s="71">
        <v>4</v>
      </c>
      <c r="Z1282" s="71">
        <v>1</v>
      </c>
    </row>
    <row r="1283" spans="1:26" ht="15.75" thickBot="1" x14ac:dyDescent="0.3">
      <c r="A1283" s="75" t="s">
        <v>148</v>
      </c>
      <c r="B1283" s="36">
        <f>base1!C146</f>
        <v>0</v>
      </c>
      <c r="C1283" s="36">
        <f>base1!D146</f>
        <v>14</v>
      </c>
      <c r="D1283" s="36">
        <f>base1!E146</f>
        <v>17</v>
      </c>
      <c r="E1283" s="36">
        <f>base1!F146</f>
        <v>8</v>
      </c>
      <c r="F1283" s="36">
        <f>base1!G146</f>
        <v>1</v>
      </c>
      <c r="G1283" s="36">
        <f>base1!H146</f>
        <v>3</v>
      </c>
      <c r="V1283" s="71">
        <v>5282</v>
      </c>
      <c r="W1283" s="71" t="s">
        <v>134</v>
      </c>
      <c r="X1283" s="71">
        <v>4</v>
      </c>
      <c r="Z1283" s="71">
        <v>1</v>
      </c>
    </row>
    <row r="1284" spans="1:26" ht="15.75" thickBot="1" x14ac:dyDescent="0.3">
      <c r="A1284" s="75" t="s">
        <v>148</v>
      </c>
      <c r="B1284" s="36">
        <f>base1!C147</f>
        <v>0</v>
      </c>
      <c r="C1284" s="36">
        <f>base1!D147</f>
        <v>7</v>
      </c>
      <c r="D1284" s="36">
        <f>base1!E147</f>
        <v>6</v>
      </c>
      <c r="E1284" s="36">
        <f>base1!F147</f>
        <v>16</v>
      </c>
      <c r="F1284" s="36">
        <f>base1!G147</f>
        <v>15</v>
      </c>
      <c r="G1284" s="36">
        <f>base1!H147</f>
        <v>3</v>
      </c>
      <c r="V1284" s="71">
        <v>5283</v>
      </c>
      <c r="W1284" s="71" t="s">
        <v>134</v>
      </c>
      <c r="X1284" s="71">
        <v>4</v>
      </c>
      <c r="Z1284" s="71">
        <v>1</v>
      </c>
    </row>
    <row r="1285" spans="1:26" ht="15.75" thickBot="1" x14ac:dyDescent="0.3">
      <c r="A1285" s="75" t="s">
        <v>148</v>
      </c>
      <c r="B1285" s="36">
        <f>base1!C148</f>
        <v>0</v>
      </c>
      <c r="C1285" s="36">
        <f>base1!D148</f>
        <v>5</v>
      </c>
      <c r="D1285" s="36">
        <f>base1!E148</f>
        <v>12</v>
      </c>
      <c r="E1285" s="36">
        <f>base1!F148</f>
        <v>9</v>
      </c>
      <c r="F1285" s="36">
        <f>base1!G148</f>
        <v>13</v>
      </c>
      <c r="G1285" s="36">
        <f>base1!H148</f>
        <v>10</v>
      </c>
      <c r="V1285" s="71">
        <v>5284</v>
      </c>
      <c r="W1285" s="71" t="s">
        <v>134</v>
      </c>
      <c r="X1285" s="71">
        <v>4</v>
      </c>
      <c r="Z1285" s="71">
        <v>1</v>
      </c>
    </row>
    <row r="1286" spans="1:26" ht="15.75" thickBot="1" x14ac:dyDescent="0.3">
      <c r="A1286" s="75" t="s">
        <v>148</v>
      </c>
      <c r="B1286" s="36">
        <f>base1!C149</f>
        <v>0</v>
      </c>
      <c r="C1286" s="36">
        <f>base1!D149</f>
        <v>6</v>
      </c>
      <c r="D1286" s="36">
        <f>base1!E149</f>
        <v>5</v>
      </c>
      <c r="E1286" s="36">
        <f>base1!F149</f>
        <v>9</v>
      </c>
      <c r="F1286" s="36">
        <f>base1!G149</f>
        <v>2</v>
      </c>
      <c r="G1286" s="36">
        <f>base1!H149</f>
        <v>13</v>
      </c>
      <c r="V1286" s="71">
        <v>5285</v>
      </c>
      <c r="W1286" s="71" t="s">
        <v>134</v>
      </c>
      <c r="X1286" s="71">
        <v>4</v>
      </c>
      <c r="Z1286" s="71">
        <v>1</v>
      </c>
    </row>
    <row r="1287" spans="1:26" ht="15.75" thickBot="1" x14ac:dyDescent="0.3">
      <c r="A1287" s="75" t="s">
        <v>148</v>
      </c>
      <c r="B1287" s="36">
        <f>base1!C150</f>
        <v>0</v>
      </c>
      <c r="C1287" s="36">
        <f>base1!D150</f>
        <v>10</v>
      </c>
      <c r="D1287" s="36">
        <f>base1!E150</f>
        <v>13</v>
      </c>
      <c r="E1287" s="36">
        <f>base1!F150</f>
        <v>4</v>
      </c>
      <c r="F1287" s="36">
        <f>base1!G150</f>
        <v>6</v>
      </c>
      <c r="G1287" s="36">
        <f>base1!H150</f>
        <v>9</v>
      </c>
      <c r="V1287" s="71">
        <v>5286</v>
      </c>
      <c r="W1287" s="71" t="s">
        <v>134</v>
      </c>
      <c r="X1287" s="71">
        <v>4</v>
      </c>
      <c r="Z1287" s="71">
        <v>1</v>
      </c>
    </row>
    <row r="1288" spans="1:26" ht="15.75" thickBot="1" x14ac:dyDescent="0.3">
      <c r="A1288" s="75" t="s">
        <v>148</v>
      </c>
      <c r="B1288" s="36">
        <f>base1!C151</f>
        <v>0</v>
      </c>
      <c r="C1288" s="36">
        <f>base1!D151</f>
        <v>15</v>
      </c>
      <c r="D1288" s="36">
        <f>base1!E151</f>
        <v>7</v>
      </c>
      <c r="E1288" s="36">
        <f>base1!F151</f>
        <v>16</v>
      </c>
      <c r="F1288" s="36">
        <f>base1!G151</f>
        <v>8</v>
      </c>
      <c r="G1288" s="36">
        <f>base1!H151</f>
        <v>5</v>
      </c>
      <c r="V1288" s="71">
        <v>5287</v>
      </c>
      <c r="W1288" s="71" t="s">
        <v>134</v>
      </c>
      <c r="X1288" s="71">
        <v>4</v>
      </c>
      <c r="Z1288" s="71">
        <v>1</v>
      </c>
    </row>
    <row r="1289" spans="1:26" ht="15.75" thickBot="1" x14ac:dyDescent="0.3">
      <c r="A1289" s="75" t="s">
        <v>148</v>
      </c>
      <c r="B1289" s="36">
        <f>base1!C152</f>
        <v>0</v>
      </c>
      <c r="C1289" s="36">
        <f>base1!D152</f>
        <v>14</v>
      </c>
      <c r="D1289" s="36">
        <f>base1!E152</f>
        <v>12</v>
      </c>
      <c r="E1289" s="36">
        <f>base1!F152</f>
        <v>8</v>
      </c>
      <c r="F1289" s="36">
        <f>base1!G152</f>
        <v>5</v>
      </c>
      <c r="G1289" s="36">
        <f>base1!H152</f>
        <v>1</v>
      </c>
      <c r="V1289" s="71">
        <v>5288</v>
      </c>
      <c r="W1289" s="71" t="s">
        <v>134</v>
      </c>
      <c r="X1289" s="71">
        <v>4</v>
      </c>
      <c r="Z1289" s="71">
        <v>1</v>
      </c>
    </row>
    <row r="1290" spans="1:26" ht="15.75" thickBot="1" x14ac:dyDescent="0.3">
      <c r="A1290" s="75" t="s">
        <v>148</v>
      </c>
      <c r="B1290" s="36">
        <f>base1!C153</f>
        <v>0</v>
      </c>
      <c r="C1290" s="36">
        <f>base1!D153</f>
        <v>8</v>
      </c>
      <c r="D1290" s="36">
        <f>base1!E153</f>
        <v>13</v>
      </c>
      <c r="E1290" s="36">
        <f>base1!F153</f>
        <v>2</v>
      </c>
      <c r="F1290" s="36">
        <f>base1!G153</f>
        <v>6</v>
      </c>
      <c r="G1290" s="36">
        <f>base1!H153</f>
        <v>1</v>
      </c>
      <c r="V1290" s="71">
        <v>5289</v>
      </c>
      <c r="W1290" s="71" t="s">
        <v>134</v>
      </c>
      <c r="X1290" s="71">
        <v>4</v>
      </c>
      <c r="Z1290" s="71">
        <v>1</v>
      </c>
    </row>
    <row r="1291" spans="1:26" ht="15.75" thickBot="1" x14ac:dyDescent="0.3">
      <c r="A1291" s="75" t="s">
        <v>148</v>
      </c>
      <c r="B1291" s="36">
        <f>base1!C154</f>
        <v>0</v>
      </c>
      <c r="C1291" s="36">
        <f>base1!D154</f>
        <v>5</v>
      </c>
      <c r="D1291" s="36">
        <f>base1!E154</f>
        <v>6</v>
      </c>
      <c r="E1291" s="36">
        <f>base1!F154</f>
        <v>13</v>
      </c>
      <c r="F1291" s="36">
        <f>base1!G154</f>
        <v>7</v>
      </c>
      <c r="G1291" s="36">
        <f>base1!H154</f>
        <v>1</v>
      </c>
      <c r="V1291" s="71">
        <v>5290</v>
      </c>
      <c r="W1291" s="71" t="s">
        <v>134</v>
      </c>
      <c r="X1291" s="71">
        <v>4</v>
      </c>
      <c r="Z1291" s="71">
        <v>1</v>
      </c>
    </row>
    <row r="1292" spans="1:26" ht="15.75" thickBot="1" x14ac:dyDescent="0.3">
      <c r="A1292" s="75" t="s">
        <v>148</v>
      </c>
      <c r="B1292" s="36">
        <f>base1!C155</f>
        <v>0</v>
      </c>
      <c r="C1292" s="36">
        <f>base1!D155</f>
        <v>6</v>
      </c>
      <c r="D1292" s="36">
        <f>base1!E155</f>
        <v>9</v>
      </c>
      <c r="E1292" s="36">
        <f>base1!F155</f>
        <v>12</v>
      </c>
      <c r="F1292" s="36">
        <f>base1!G155</f>
        <v>1</v>
      </c>
      <c r="G1292" s="36">
        <f>base1!H155</f>
        <v>10</v>
      </c>
      <c r="V1292" s="71">
        <v>5291</v>
      </c>
      <c r="W1292" s="71" t="s">
        <v>134</v>
      </c>
      <c r="X1292" s="71">
        <v>4</v>
      </c>
      <c r="Z1292" s="71">
        <v>1</v>
      </c>
    </row>
    <row r="1293" spans="1:26" ht="15.75" thickBot="1" x14ac:dyDescent="0.3">
      <c r="A1293" s="75" t="s">
        <v>148</v>
      </c>
      <c r="B1293" s="36">
        <f>base1!C156</f>
        <v>0</v>
      </c>
      <c r="C1293" s="36">
        <f>base1!D156</f>
        <v>5</v>
      </c>
      <c r="D1293" s="36">
        <f>base1!E156</f>
        <v>6</v>
      </c>
      <c r="E1293" s="36">
        <f>base1!F156</f>
        <v>1</v>
      </c>
      <c r="F1293" s="36">
        <f>base1!G156</f>
        <v>2</v>
      </c>
      <c r="G1293" s="36">
        <f>base1!H156</f>
        <v>14</v>
      </c>
      <c r="V1293" s="71">
        <v>5292</v>
      </c>
      <c r="W1293" s="71" t="s">
        <v>134</v>
      </c>
      <c r="X1293" s="71">
        <v>4</v>
      </c>
      <c r="Z1293" s="71">
        <v>1</v>
      </c>
    </row>
    <row r="1294" spans="1:26" ht="15.75" thickBot="1" x14ac:dyDescent="0.3">
      <c r="A1294" s="75" t="s">
        <v>148</v>
      </c>
      <c r="B1294" s="36">
        <f>base1!C157</f>
        <v>0</v>
      </c>
      <c r="C1294" s="36">
        <f>base1!D157</f>
        <v>2</v>
      </c>
      <c r="D1294" s="36">
        <f>base1!E157</f>
        <v>9</v>
      </c>
      <c r="E1294" s="36">
        <f>base1!F157</f>
        <v>5</v>
      </c>
      <c r="F1294" s="36">
        <f>base1!G157</f>
        <v>12</v>
      </c>
      <c r="G1294" s="36">
        <f>base1!H157</f>
        <v>13</v>
      </c>
      <c r="V1294" s="71">
        <v>5293</v>
      </c>
      <c r="W1294" s="71" t="s">
        <v>134</v>
      </c>
      <c r="X1294" s="71">
        <v>4</v>
      </c>
      <c r="Z1294" s="71">
        <v>1</v>
      </c>
    </row>
    <row r="1295" spans="1:26" ht="15.75" thickBot="1" x14ac:dyDescent="0.3">
      <c r="A1295" s="75" t="s">
        <v>148</v>
      </c>
      <c r="B1295" s="36">
        <f>base1!C158</f>
        <v>0</v>
      </c>
      <c r="C1295" s="36">
        <f>base1!D158</f>
        <v>6</v>
      </c>
      <c r="D1295" s="36">
        <f>base1!E158</f>
        <v>2</v>
      </c>
      <c r="E1295" s="36">
        <f>base1!F158</f>
        <v>10</v>
      </c>
      <c r="F1295" s="36">
        <f>base1!G158</f>
        <v>1</v>
      </c>
      <c r="G1295" s="36">
        <f>base1!H158</f>
        <v>13</v>
      </c>
      <c r="V1295" s="71">
        <v>5294</v>
      </c>
      <c r="W1295" s="71" t="s">
        <v>134</v>
      </c>
      <c r="X1295" s="71">
        <v>4</v>
      </c>
      <c r="Z1295" s="71">
        <v>1</v>
      </c>
    </row>
    <row r="1296" spans="1:26" ht="15.75" thickBot="1" x14ac:dyDescent="0.3">
      <c r="A1296" s="75" t="s">
        <v>148</v>
      </c>
      <c r="B1296" s="36">
        <f>base1!C159</f>
        <v>0</v>
      </c>
      <c r="C1296" s="36">
        <f>base1!D159</f>
        <v>12</v>
      </c>
      <c r="D1296" s="36">
        <f>base1!E159</f>
        <v>10</v>
      </c>
      <c r="E1296" s="36">
        <f>base1!F159</f>
        <v>1</v>
      </c>
      <c r="F1296" s="36">
        <f>base1!G159</f>
        <v>5</v>
      </c>
      <c r="G1296" s="36">
        <f>base1!H159</f>
        <v>14</v>
      </c>
      <c r="V1296" s="71">
        <v>5295</v>
      </c>
      <c r="W1296" s="71" t="s">
        <v>134</v>
      </c>
      <c r="X1296" s="71">
        <v>4</v>
      </c>
      <c r="Z1296" s="71">
        <v>1</v>
      </c>
    </row>
    <row r="1297" spans="1:26" ht="15.75" thickBot="1" x14ac:dyDescent="0.3">
      <c r="A1297" s="75" t="s">
        <v>148</v>
      </c>
      <c r="B1297" s="36">
        <f>base1!C160</f>
        <v>0</v>
      </c>
      <c r="C1297" s="36">
        <f>base1!D160</f>
        <v>7</v>
      </c>
      <c r="D1297" s="36">
        <f>base1!E160</f>
        <v>6</v>
      </c>
      <c r="E1297" s="36">
        <f>base1!F160</f>
        <v>14</v>
      </c>
      <c r="F1297" s="36">
        <f>base1!G160</f>
        <v>2</v>
      </c>
      <c r="G1297" s="36">
        <f>base1!H160</f>
        <v>15</v>
      </c>
      <c r="V1297" s="71">
        <v>5296</v>
      </c>
      <c r="W1297" s="71" t="s">
        <v>134</v>
      </c>
      <c r="X1297" s="71">
        <v>4</v>
      </c>
      <c r="Z1297" s="71">
        <v>1</v>
      </c>
    </row>
    <row r="1298" spans="1:26" ht="15.75" thickBot="1" x14ac:dyDescent="0.3">
      <c r="A1298" s="75" t="s">
        <v>148</v>
      </c>
      <c r="B1298" s="36">
        <f>base1!C161</f>
        <v>0</v>
      </c>
      <c r="C1298" s="36">
        <f>base1!D161</f>
        <v>5</v>
      </c>
      <c r="D1298" s="36">
        <f>base1!E161</f>
        <v>1</v>
      </c>
      <c r="E1298" s="36">
        <f>base1!F161</f>
        <v>12</v>
      </c>
      <c r="F1298" s="36">
        <f>base1!G161</f>
        <v>13</v>
      </c>
      <c r="G1298" s="36">
        <f>base1!H161</f>
        <v>9</v>
      </c>
      <c r="V1298" s="71">
        <v>5297</v>
      </c>
      <c r="W1298" s="71" t="s">
        <v>134</v>
      </c>
      <c r="X1298" s="71">
        <v>4</v>
      </c>
      <c r="Z1298" s="71">
        <v>1</v>
      </c>
    </row>
    <row r="1299" spans="1:26" ht="15.75" thickBot="1" x14ac:dyDescent="0.3">
      <c r="A1299" s="75" t="s">
        <v>148</v>
      </c>
      <c r="B1299" s="36">
        <f>base1!C162</f>
        <v>0</v>
      </c>
      <c r="C1299" s="36">
        <f>base1!D162</f>
        <v>5</v>
      </c>
      <c r="D1299" s="36">
        <f>base1!E162</f>
        <v>1</v>
      </c>
      <c r="E1299" s="36">
        <f>base1!F162</f>
        <v>13</v>
      </c>
      <c r="F1299" s="36">
        <f>base1!G162</f>
        <v>15</v>
      </c>
      <c r="G1299" s="36">
        <f>base1!H162</f>
        <v>10</v>
      </c>
      <c r="V1299" s="71">
        <v>5298</v>
      </c>
      <c r="W1299" s="71" t="s">
        <v>134</v>
      </c>
      <c r="X1299" s="71">
        <v>4</v>
      </c>
      <c r="Z1299" s="71">
        <v>1</v>
      </c>
    </row>
    <row r="1300" spans="1:26" ht="15.75" thickBot="1" x14ac:dyDescent="0.3">
      <c r="A1300" s="75" t="s">
        <v>148</v>
      </c>
      <c r="B1300" s="36">
        <f>base1!C163</f>
        <v>0</v>
      </c>
      <c r="C1300" s="36">
        <f>base1!D163</f>
        <v>12</v>
      </c>
      <c r="D1300" s="36">
        <f>base1!E163</f>
        <v>13</v>
      </c>
      <c r="E1300" s="36">
        <f>base1!F163</f>
        <v>4</v>
      </c>
      <c r="F1300" s="36">
        <f>base1!G163</f>
        <v>10</v>
      </c>
      <c r="G1300" s="36">
        <f>base1!H163</f>
        <v>2</v>
      </c>
      <c r="V1300" s="71">
        <v>5299</v>
      </c>
      <c r="W1300" s="71" t="s">
        <v>134</v>
      </c>
      <c r="X1300" s="71">
        <v>4</v>
      </c>
      <c r="Z1300" s="71">
        <v>1</v>
      </c>
    </row>
    <row r="1301" spans="1:26" ht="15.75" thickBot="1" x14ac:dyDescent="0.3">
      <c r="A1301" s="75" t="s">
        <v>148</v>
      </c>
      <c r="B1301" s="36">
        <f>base1!C164</f>
        <v>0</v>
      </c>
      <c r="C1301" s="36">
        <f>base1!D164</f>
        <v>6</v>
      </c>
      <c r="D1301" s="36">
        <f>base1!E164</f>
        <v>12</v>
      </c>
      <c r="E1301" s="36">
        <f>base1!F164</f>
        <v>9</v>
      </c>
      <c r="F1301" s="36">
        <f>base1!G164</f>
        <v>13</v>
      </c>
      <c r="G1301" s="36">
        <f>base1!H164</f>
        <v>2</v>
      </c>
      <c r="V1301" s="71">
        <v>5300</v>
      </c>
      <c r="W1301" s="71" t="s">
        <v>134</v>
      </c>
      <c r="X1301" s="71">
        <v>4</v>
      </c>
      <c r="Z1301" s="71">
        <v>1</v>
      </c>
    </row>
    <row r="1302" spans="1:26" ht="15.75" thickBot="1" x14ac:dyDescent="0.3">
      <c r="A1302" s="75" t="s">
        <v>148</v>
      </c>
      <c r="B1302" s="36">
        <f>base1!C165</f>
        <v>0</v>
      </c>
      <c r="C1302" s="36">
        <f>base1!D165</f>
        <v>7</v>
      </c>
      <c r="D1302" s="36">
        <f>base1!E165</f>
        <v>10</v>
      </c>
      <c r="E1302" s="36">
        <f>base1!F165</f>
        <v>5</v>
      </c>
      <c r="F1302" s="36">
        <f>base1!G165</f>
        <v>13</v>
      </c>
      <c r="G1302" s="36">
        <f>base1!H165</f>
        <v>2</v>
      </c>
      <c r="V1302" s="71">
        <v>5301</v>
      </c>
      <c r="W1302" s="71" t="s">
        <v>134</v>
      </c>
      <c r="X1302" s="71">
        <v>4</v>
      </c>
      <c r="Z1302" s="71">
        <v>1</v>
      </c>
    </row>
    <row r="1303" spans="1:26" ht="15.75" thickBot="1" x14ac:dyDescent="0.3">
      <c r="A1303" s="75" t="s">
        <v>148</v>
      </c>
      <c r="B1303" s="36">
        <f>base1!C166</f>
        <v>0</v>
      </c>
      <c r="C1303" s="36">
        <f>base1!D166</f>
        <v>12</v>
      </c>
      <c r="D1303" s="36">
        <f>base1!E166</f>
        <v>13</v>
      </c>
      <c r="E1303" s="36">
        <f>base1!F166</f>
        <v>6</v>
      </c>
      <c r="F1303" s="36">
        <f>base1!G166</f>
        <v>1</v>
      </c>
      <c r="G1303" s="36">
        <f>base1!H166</f>
        <v>10</v>
      </c>
      <c r="V1303" s="71">
        <v>5302</v>
      </c>
      <c r="W1303" s="71" t="s">
        <v>134</v>
      </c>
      <c r="X1303" s="71">
        <v>4</v>
      </c>
      <c r="Z1303" s="71">
        <v>1</v>
      </c>
    </row>
    <row r="1304" spans="1:26" ht="15.75" thickBot="1" x14ac:dyDescent="0.3">
      <c r="A1304" s="75" t="s">
        <v>148</v>
      </c>
      <c r="B1304" s="36">
        <f>base1!C167</f>
        <v>0</v>
      </c>
      <c r="C1304" s="36">
        <f>base1!D167</f>
        <v>1</v>
      </c>
      <c r="D1304" s="36">
        <f>base1!E167</f>
        <v>9</v>
      </c>
      <c r="E1304" s="36">
        <f>base1!F167</f>
        <v>12</v>
      </c>
      <c r="F1304" s="36">
        <f>base1!G167</f>
        <v>2</v>
      </c>
      <c r="G1304" s="36">
        <f>base1!H167</f>
        <v>14</v>
      </c>
      <c r="V1304" s="71">
        <v>5303</v>
      </c>
      <c r="W1304" s="71" t="s">
        <v>134</v>
      </c>
      <c r="X1304" s="71">
        <v>4</v>
      </c>
      <c r="Z1304" s="71">
        <v>1</v>
      </c>
    </row>
    <row r="1305" spans="1:26" ht="15.75" thickBot="1" x14ac:dyDescent="0.3">
      <c r="A1305" s="75" t="s">
        <v>148</v>
      </c>
      <c r="B1305" s="36">
        <f>base1!C168</f>
        <v>0</v>
      </c>
      <c r="C1305" s="36">
        <f>base1!D168</f>
        <v>14</v>
      </c>
      <c r="D1305" s="36">
        <f>base1!E168</f>
        <v>6</v>
      </c>
      <c r="E1305" s="36">
        <f>base1!F168</f>
        <v>7</v>
      </c>
      <c r="F1305" s="36">
        <f>base1!G168</f>
        <v>1</v>
      </c>
      <c r="G1305" s="36">
        <f>base1!H168</f>
        <v>13</v>
      </c>
      <c r="V1305" s="71">
        <v>5304</v>
      </c>
      <c r="W1305" s="71" t="s">
        <v>134</v>
      </c>
      <c r="X1305" s="71">
        <v>4</v>
      </c>
      <c r="Z1305" s="71">
        <v>1</v>
      </c>
    </row>
    <row r="1306" spans="1:26" ht="15.75" thickBot="1" x14ac:dyDescent="0.3">
      <c r="A1306" s="75" t="s">
        <v>148</v>
      </c>
      <c r="B1306" s="36">
        <f>base1!C169</f>
        <v>0</v>
      </c>
      <c r="C1306" s="36">
        <f>base1!D169</f>
        <v>12</v>
      </c>
      <c r="D1306" s="36">
        <f>base1!E169</f>
        <v>1</v>
      </c>
      <c r="E1306" s="36">
        <f>base1!F169</f>
        <v>9</v>
      </c>
      <c r="F1306" s="36">
        <f>base1!G169</f>
        <v>16</v>
      </c>
      <c r="G1306" s="36">
        <f>base1!H169</f>
        <v>13</v>
      </c>
      <c r="V1306" s="71">
        <v>5305</v>
      </c>
      <c r="W1306" s="71" t="s">
        <v>134</v>
      </c>
      <c r="X1306" s="71">
        <v>4</v>
      </c>
      <c r="Z1306" s="71">
        <v>1</v>
      </c>
    </row>
    <row r="1307" spans="1:26" ht="15.75" thickBot="1" x14ac:dyDescent="0.3">
      <c r="A1307" s="75" t="s">
        <v>148</v>
      </c>
      <c r="B1307" s="36">
        <f>base1!C170</f>
        <v>0</v>
      </c>
      <c r="C1307" s="36">
        <f>base1!D170</f>
        <v>5</v>
      </c>
      <c r="D1307" s="36">
        <f>base1!E170</f>
        <v>1</v>
      </c>
      <c r="E1307" s="36">
        <f>base1!F170</f>
        <v>9</v>
      </c>
      <c r="F1307" s="36">
        <f>base1!G170</f>
        <v>16</v>
      </c>
      <c r="G1307" s="36">
        <f>base1!H170</f>
        <v>13</v>
      </c>
      <c r="V1307" s="71">
        <v>5306</v>
      </c>
      <c r="W1307" s="71" t="s">
        <v>134</v>
      </c>
      <c r="X1307" s="71">
        <v>4</v>
      </c>
      <c r="Z1307" s="71">
        <v>1</v>
      </c>
    </row>
    <row r="1308" spans="1:26" ht="15.75" thickBot="1" x14ac:dyDescent="0.3">
      <c r="A1308" s="75" t="s">
        <v>148</v>
      </c>
      <c r="B1308" s="36">
        <f>base1!C171</f>
        <v>0</v>
      </c>
      <c r="C1308" s="36">
        <f>base1!D171</f>
        <v>7</v>
      </c>
      <c r="D1308" s="36">
        <f>base1!E171</f>
        <v>5</v>
      </c>
      <c r="E1308" s="36">
        <f>base1!F171</f>
        <v>9</v>
      </c>
      <c r="F1308" s="36">
        <f>base1!G171</f>
        <v>16</v>
      </c>
      <c r="G1308" s="36">
        <f>base1!H171</f>
        <v>13</v>
      </c>
      <c r="V1308" s="71">
        <v>5307</v>
      </c>
      <c r="W1308" s="71" t="s">
        <v>134</v>
      </c>
      <c r="X1308" s="71">
        <v>4</v>
      </c>
      <c r="Z1308" s="71">
        <v>1</v>
      </c>
    </row>
    <row r="1309" spans="1:26" ht="15.75" thickBot="1" x14ac:dyDescent="0.3">
      <c r="A1309" s="75" t="s">
        <v>148</v>
      </c>
      <c r="B1309" s="36">
        <f>base1!C172</f>
        <v>0</v>
      </c>
      <c r="C1309" s="36">
        <f>base1!D172</f>
        <v>2</v>
      </c>
      <c r="D1309" s="36">
        <f>base1!E172</f>
        <v>1</v>
      </c>
      <c r="E1309" s="36">
        <f>base1!F172</f>
        <v>5</v>
      </c>
      <c r="F1309" s="36">
        <f>base1!G172</f>
        <v>3</v>
      </c>
      <c r="G1309" s="36">
        <f>base1!H172</f>
        <v>11</v>
      </c>
      <c r="V1309" s="71">
        <v>5308</v>
      </c>
      <c r="W1309" s="71" t="s">
        <v>134</v>
      </c>
      <c r="X1309" s="71">
        <v>4</v>
      </c>
      <c r="Z1309" s="71">
        <v>1</v>
      </c>
    </row>
    <row r="1310" spans="1:26" ht="15.75" thickBot="1" x14ac:dyDescent="0.3">
      <c r="A1310" s="75" t="s">
        <v>148</v>
      </c>
      <c r="B1310" s="36">
        <f>base1!C173</f>
        <v>0</v>
      </c>
      <c r="C1310" s="36">
        <f>base1!D173</f>
        <v>7</v>
      </c>
      <c r="D1310" s="36">
        <f>base1!E173</f>
        <v>1</v>
      </c>
      <c r="E1310" s="36">
        <f>base1!F173</f>
        <v>12</v>
      </c>
      <c r="F1310" s="36">
        <f>base1!G173</f>
        <v>3</v>
      </c>
      <c r="G1310" s="36">
        <f>base1!H173</f>
        <v>2</v>
      </c>
      <c r="V1310" s="71">
        <v>5309</v>
      </c>
      <c r="W1310" s="71" t="s">
        <v>134</v>
      </c>
      <c r="X1310" s="71">
        <v>4</v>
      </c>
      <c r="Z1310" s="71">
        <v>1</v>
      </c>
    </row>
    <row r="1311" spans="1:26" ht="15.75" thickBot="1" x14ac:dyDescent="0.3">
      <c r="A1311" s="75" t="s">
        <v>148</v>
      </c>
      <c r="B1311" s="36">
        <f>base1!C174</f>
        <v>0</v>
      </c>
      <c r="C1311" s="36">
        <f>base1!D174</f>
        <v>7</v>
      </c>
      <c r="D1311" s="36">
        <f>base1!E174</f>
        <v>12</v>
      </c>
      <c r="E1311" s="36">
        <f>base1!F174</f>
        <v>10</v>
      </c>
      <c r="F1311" s="36">
        <f>base1!G174</f>
        <v>3</v>
      </c>
      <c r="G1311" s="36">
        <f>base1!H174</f>
        <v>9</v>
      </c>
      <c r="V1311" s="71">
        <v>5310</v>
      </c>
      <c r="W1311" s="71" t="s">
        <v>134</v>
      </c>
      <c r="X1311" s="71">
        <v>4</v>
      </c>
      <c r="Z1311" s="71">
        <v>1</v>
      </c>
    </row>
    <row r="1312" spans="1:26" ht="15.75" thickBot="1" x14ac:dyDescent="0.3">
      <c r="A1312" s="75" t="s">
        <v>148</v>
      </c>
      <c r="B1312" s="36">
        <f>base1!C175</f>
        <v>0</v>
      </c>
      <c r="C1312" s="36">
        <f>base1!D175</f>
        <v>9</v>
      </c>
      <c r="D1312" s="36">
        <f>base1!E175</f>
        <v>14</v>
      </c>
      <c r="E1312" s="36">
        <f>base1!F175</f>
        <v>6</v>
      </c>
      <c r="F1312" s="36">
        <f>base1!G175</f>
        <v>1</v>
      </c>
      <c r="G1312" s="36">
        <f>base1!H175</f>
        <v>3</v>
      </c>
      <c r="V1312" s="71">
        <v>5311</v>
      </c>
      <c r="W1312" s="71" t="s">
        <v>134</v>
      </c>
      <c r="X1312" s="71">
        <v>4</v>
      </c>
      <c r="Z1312" s="71">
        <v>1</v>
      </c>
    </row>
    <row r="1313" spans="1:26" ht="15.75" thickBot="1" x14ac:dyDescent="0.3">
      <c r="A1313" s="75" t="s">
        <v>148</v>
      </c>
      <c r="B1313" s="36">
        <f>base1!C176</f>
        <v>0</v>
      </c>
      <c r="C1313" s="36">
        <f>base1!D176</f>
        <v>12</v>
      </c>
      <c r="D1313" s="36">
        <f>base1!E176</f>
        <v>5</v>
      </c>
      <c r="E1313" s="36">
        <f>base1!F176</f>
        <v>9</v>
      </c>
      <c r="F1313" s="36">
        <f>base1!G176</f>
        <v>4</v>
      </c>
      <c r="G1313" s="36">
        <f>base1!H176</f>
        <v>1</v>
      </c>
      <c r="V1313" s="71">
        <v>5312</v>
      </c>
      <c r="W1313" s="71" t="s">
        <v>134</v>
      </c>
      <c r="X1313" s="71">
        <v>4</v>
      </c>
      <c r="Z1313" s="71">
        <v>1</v>
      </c>
    </row>
    <row r="1314" spans="1:26" ht="15.75" thickBot="1" x14ac:dyDescent="0.3">
      <c r="A1314" s="75" t="s">
        <v>148</v>
      </c>
      <c r="B1314" s="36">
        <f>base1!C177</f>
        <v>0</v>
      </c>
      <c r="C1314" s="36">
        <f>base1!D177</f>
        <v>2</v>
      </c>
      <c r="D1314" s="36">
        <f>base1!E177</f>
        <v>5</v>
      </c>
      <c r="E1314" s="36">
        <f>base1!F177</f>
        <v>14</v>
      </c>
      <c r="F1314" s="36">
        <f>base1!G177</f>
        <v>4</v>
      </c>
      <c r="G1314" s="36">
        <f>base1!H177</f>
        <v>3</v>
      </c>
      <c r="V1314" s="71">
        <v>5313</v>
      </c>
      <c r="W1314" s="71" t="s">
        <v>134</v>
      </c>
      <c r="X1314" s="71">
        <v>4</v>
      </c>
      <c r="Z1314" s="71">
        <v>1</v>
      </c>
    </row>
    <row r="1315" spans="1:26" ht="15.75" thickBot="1" x14ac:dyDescent="0.3">
      <c r="A1315" s="75" t="s">
        <v>148</v>
      </c>
      <c r="B1315" s="36">
        <f>base1!C178</f>
        <v>0</v>
      </c>
      <c r="C1315" s="36">
        <f>base1!D178</f>
        <v>8</v>
      </c>
      <c r="D1315" s="36">
        <f>base1!E178</f>
        <v>6</v>
      </c>
      <c r="E1315" s="36">
        <f>base1!F178</f>
        <v>7</v>
      </c>
      <c r="F1315" s="36">
        <f>base1!G178</f>
        <v>4</v>
      </c>
      <c r="G1315" s="36">
        <f>base1!H178</f>
        <v>9</v>
      </c>
      <c r="V1315" s="71">
        <v>5314</v>
      </c>
      <c r="W1315" s="71" t="s">
        <v>134</v>
      </c>
      <c r="X1315" s="71">
        <v>4</v>
      </c>
      <c r="Z1315" s="71">
        <v>1</v>
      </c>
    </row>
    <row r="1316" spans="1:26" ht="15.75" thickBot="1" x14ac:dyDescent="0.3">
      <c r="A1316" s="75" t="s">
        <v>148</v>
      </c>
      <c r="B1316" s="36">
        <f>base1!C179</f>
        <v>0</v>
      </c>
      <c r="C1316" s="36">
        <f>base1!D179</f>
        <v>9</v>
      </c>
      <c r="D1316" s="36">
        <f>base1!E179</f>
        <v>14</v>
      </c>
      <c r="E1316" s="36">
        <f>base1!F179</f>
        <v>6</v>
      </c>
      <c r="F1316" s="36">
        <f>base1!G179</f>
        <v>7</v>
      </c>
      <c r="G1316" s="36">
        <f>base1!H179</f>
        <v>10</v>
      </c>
      <c r="V1316" s="71">
        <v>5315</v>
      </c>
      <c r="W1316" s="71" t="s">
        <v>134</v>
      </c>
      <c r="X1316" s="71">
        <v>4</v>
      </c>
      <c r="Z1316" s="71">
        <v>1</v>
      </c>
    </row>
    <row r="1317" spans="1:26" ht="15.75" thickBot="1" x14ac:dyDescent="0.3">
      <c r="A1317" s="75" t="s">
        <v>148</v>
      </c>
      <c r="B1317" s="36">
        <f>base1!C180</f>
        <v>0</v>
      </c>
      <c r="C1317" s="36">
        <f>base1!D180</f>
        <v>1</v>
      </c>
      <c r="D1317" s="36">
        <f>base1!E180</f>
        <v>5</v>
      </c>
      <c r="E1317" s="36">
        <f>base1!F180</f>
        <v>12</v>
      </c>
      <c r="F1317" s="36">
        <f>base1!G180</f>
        <v>4</v>
      </c>
      <c r="G1317" s="36">
        <f>base1!H180</f>
        <v>9</v>
      </c>
      <c r="V1317" s="71">
        <v>5316</v>
      </c>
      <c r="W1317" s="71" t="s">
        <v>134</v>
      </c>
      <c r="X1317" s="71">
        <v>4</v>
      </c>
      <c r="Z1317" s="71">
        <v>1</v>
      </c>
    </row>
    <row r="1318" spans="1:26" ht="15.75" thickBot="1" x14ac:dyDescent="0.3">
      <c r="A1318" s="75" t="s">
        <v>148</v>
      </c>
      <c r="B1318" s="36">
        <f>base1!C181</f>
        <v>0</v>
      </c>
      <c r="C1318" s="36">
        <f>base1!D181</f>
        <v>6</v>
      </c>
      <c r="D1318" s="36">
        <f>base1!E181</f>
        <v>9</v>
      </c>
      <c r="E1318" s="36">
        <f>base1!F181</f>
        <v>12</v>
      </c>
      <c r="F1318" s="36">
        <f>base1!G181</f>
        <v>10</v>
      </c>
      <c r="G1318" s="36">
        <f>base1!H181</f>
        <v>16</v>
      </c>
      <c r="V1318" s="71">
        <v>5317</v>
      </c>
      <c r="W1318" s="71" t="s">
        <v>134</v>
      </c>
      <c r="X1318" s="71">
        <v>4</v>
      </c>
      <c r="Z1318" s="71">
        <v>1</v>
      </c>
    </row>
    <row r="1319" spans="1:26" ht="15.75" thickBot="1" x14ac:dyDescent="0.3">
      <c r="A1319" s="75" t="s">
        <v>148</v>
      </c>
      <c r="B1319" s="36">
        <f>base1!C182</f>
        <v>0</v>
      </c>
      <c r="C1319" s="36">
        <f>base1!D182</f>
        <v>13</v>
      </c>
      <c r="D1319" s="36">
        <f>base1!E182</f>
        <v>9</v>
      </c>
      <c r="E1319" s="36">
        <f>base1!F182</f>
        <v>6</v>
      </c>
      <c r="F1319" s="36">
        <f>base1!G182</f>
        <v>10</v>
      </c>
      <c r="G1319" s="36">
        <f>base1!H182</f>
        <v>16</v>
      </c>
      <c r="V1319" s="71">
        <v>5318</v>
      </c>
      <c r="W1319" s="71" t="s">
        <v>134</v>
      </c>
      <c r="X1319" s="71">
        <v>4</v>
      </c>
      <c r="Z1319" s="71">
        <v>1</v>
      </c>
    </row>
    <row r="1320" spans="1:26" ht="15.75" thickBot="1" x14ac:dyDescent="0.3">
      <c r="A1320" s="75" t="s">
        <v>148</v>
      </c>
      <c r="B1320" s="36">
        <f>base1!C183</f>
        <v>0</v>
      </c>
      <c r="C1320" s="36">
        <f>base1!D183</f>
        <v>3</v>
      </c>
      <c r="D1320" s="36">
        <f>base1!E183</f>
        <v>10</v>
      </c>
      <c r="E1320" s="36">
        <f>base1!F183</f>
        <v>8</v>
      </c>
      <c r="F1320" s="36">
        <f>base1!G183</f>
        <v>14</v>
      </c>
      <c r="G1320" s="36">
        <f>base1!H183</f>
        <v>1</v>
      </c>
      <c r="V1320" s="71">
        <v>5319</v>
      </c>
      <c r="W1320" s="71" t="s">
        <v>134</v>
      </c>
      <c r="X1320" s="71">
        <v>4</v>
      </c>
      <c r="Z1320" s="71">
        <v>1</v>
      </c>
    </row>
    <row r="1321" spans="1:26" ht="15.75" thickBot="1" x14ac:dyDescent="0.3">
      <c r="A1321" s="75" t="s">
        <v>148</v>
      </c>
      <c r="B1321" s="36">
        <f>base1!D134</f>
        <v>2</v>
      </c>
      <c r="C1321" s="36">
        <f>base1!E134</f>
        <v>5</v>
      </c>
      <c r="D1321" s="36">
        <f>base1!F134</f>
        <v>10</v>
      </c>
      <c r="E1321" s="36">
        <f>base1!G134</f>
        <v>7</v>
      </c>
      <c r="F1321" s="36">
        <f>base1!H134</f>
        <v>13</v>
      </c>
      <c r="G1321" s="36">
        <f>base1!I134</f>
        <v>8</v>
      </c>
      <c r="V1321" s="71">
        <v>5320</v>
      </c>
      <c r="W1321" s="71" t="s">
        <v>134</v>
      </c>
      <c r="X1321" s="71">
        <v>4</v>
      </c>
      <c r="Z1321" s="71">
        <v>1</v>
      </c>
    </row>
    <row r="1322" spans="1:26" ht="15.75" thickBot="1" x14ac:dyDescent="0.3">
      <c r="A1322" s="75" t="s">
        <v>148</v>
      </c>
      <c r="B1322" s="36">
        <f>base1!D135</f>
        <v>8</v>
      </c>
      <c r="C1322" s="36">
        <f>base1!E135</f>
        <v>13</v>
      </c>
      <c r="D1322" s="36">
        <f>base1!F135</f>
        <v>2</v>
      </c>
      <c r="E1322" s="36">
        <f>base1!G135</f>
        <v>10</v>
      </c>
      <c r="F1322" s="36">
        <f>base1!H135</f>
        <v>12</v>
      </c>
      <c r="G1322" s="36">
        <f>base1!I135</f>
        <v>11</v>
      </c>
      <c r="V1322" s="71">
        <v>5321</v>
      </c>
      <c r="W1322" s="71" t="s">
        <v>134</v>
      </c>
      <c r="X1322" s="71">
        <v>4</v>
      </c>
      <c r="Z1322" s="71">
        <v>1</v>
      </c>
    </row>
    <row r="1323" spans="1:26" ht="15.75" thickBot="1" x14ac:dyDescent="0.3">
      <c r="A1323" s="75" t="s">
        <v>148</v>
      </c>
      <c r="B1323" s="36">
        <f>base1!D136</f>
        <v>5</v>
      </c>
      <c r="C1323" s="36">
        <f>base1!E136</f>
        <v>6</v>
      </c>
      <c r="D1323" s="36">
        <f>base1!F136</f>
        <v>10</v>
      </c>
      <c r="E1323" s="36">
        <f>base1!G136</f>
        <v>11</v>
      </c>
      <c r="F1323" s="36">
        <f>base1!H136</f>
        <v>1</v>
      </c>
      <c r="G1323" s="36">
        <f>base1!I136</f>
        <v>8</v>
      </c>
      <c r="V1323" s="71">
        <v>5322</v>
      </c>
      <c r="W1323" s="71" t="s">
        <v>134</v>
      </c>
      <c r="X1323" s="71">
        <v>4</v>
      </c>
      <c r="Z1323" s="71">
        <v>1</v>
      </c>
    </row>
    <row r="1324" spans="1:26" ht="15.75" thickBot="1" x14ac:dyDescent="0.3">
      <c r="A1324" s="75" t="s">
        <v>148</v>
      </c>
      <c r="B1324" s="36">
        <f>base1!D137</f>
        <v>8</v>
      </c>
      <c r="C1324" s="36">
        <f>base1!E137</f>
        <v>3</v>
      </c>
      <c r="D1324" s="36">
        <f>base1!F137</f>
        <v>1</v>
      </c>
      <c r="E1324" s="36">
        <f>base1!G137</f>
        <v>9</v>
      </c>
      <c r="F1324" s="36">
        <f>base1!H137</f>
        <v>7</v>
      </c>
      <c r="G1324" s="36">
        <f>base1!I137</f>
        <v>14</v>
      </c>
      <c r="V1324" s="71">
        <v>5323</v>
      </c>
      <c r="W1324" s="71" t="s">
        <v>134</v>
      </c>
      <c r="X1324" s="71">
        <v>4</v>
      </c>
      <c r="Z1324" s="71">
        <v>1</v>
      </c>
    </row>
    <row r="1325" spans="1:26" ht="15.75" thickBot="1" x14ac:dyDescent="0.3">
      <c r="A1325" s="75" t="s">
        <v>148</v>
      </c>
      <c r="B1325" s="36">
        <f>base1!D138</f>
        <v>1</v>
      </c>
      <c r="C1325" s="36">
        <f>base1!E138</f>
        <v>4</v>
      </c>
      <c r="D1325" s="36">
        <f>base1!F138</f>
        <v>12</v>
      </c>
      <c r="E1325" s="36">
        <f>base1!G138</f>
        <v>11</v>
      </c>
      <c r="F1325" s="36">
        <f>base1!H138</f>
        <v>15</v>
      </c>
      <c r="G1325" s="36">
        <f>base1!I138</f>
        <v>9</v>
      </c>
      <c r="V1325" s="71">
        <v>5324</v>
      </c>
      <c r="W1325" s="71" t="s">
        <v>134</v>
      </c>
      <c r="X1325" s="71">
        <v>4</v>
      </c>
      <c r="Z1325" s="71">
        <v>1</v>
      </c>
    </row>
    <row r="1326" spans="1:26" ht="15.75" thickBot="1" x14ac:dyDescent="0.3">
      <c r="A1326" s="75" t="s">
        <v>148</v>
      </c>
      <c r="B1326" s="36">
        <f>base1!D139</f>
        <v>3</v>
      </c>
      <c r="C1326" s="36">
        <f>base1!E139</f>
        <v>8</v>
      </c>
      <c r="D1326" s="36">
        <f>base1!F139</f>
        <v>10</v>
      </c>
      <c r="E1326" s="36">
        <f>base1!G139</f>
        <v>2</v>
      </c>
      <c r="F1326" s="36">
        <f>base1!H139</f>
        <v>12</v>
      </c>
      <c r="G1326" s="36">
        <f>base1!I139</f>
        <v>6</v>
      </c>
      <c r="V1326" s="71">
        <v>5325</v>
      </c>
      <c r="W1326" s="71" t="s">
        <v>134</v>
      </c>
      <c r="X1326" s="71">
        <v>4</v>
      </c>
      <c r="Z1326" s="71">
        <v>1</v>
      </c>
    </row>
    <row r="1327" spans="1:26" ht="15.75" thickBot="1" x14ac:dyDescent="0.3">
      <c r="A1327" s="75" t="s">
        <v>148</v>
      </c>
      <c r="B1327" s="36">
        <f>base1!D140</f>
        <v>5</v>
      </c>
      <c r="C1327" s="36">
        <f>base1!E140</f>
        <v>2</v>
      </c>
      <c r="D1327" s="36">
        <f>base1!F140</f>
        <v>9</v>
      </c>
      <c r="E1327" s="36">
        <f>base1!G140</f>
        <v>12</v>
      </c>
      <c r="F1327" s="36">
        <f>base1!H140</f>
        <v>10</v>
      </c>
      <c r="G1327" s="36">
        <f>base1!I140</f>
        <v>14</v>
      </c>
      <c r="V1327" s="71">
        <v>5326</v>
      </c>
      <c r="W1327" s="71" t="s">
        <v>134</v>
      </c>
      <c r="X1327" s="71">
        <v>4</v>
      </c>
      <c r="Z1327" s="71">
        <v>1</v>
      </c>
    </row>
    <row r="1328" spans="1:26" ht="15.75" thickBot="1" x14ac:dyDescent="0.3">
      <c r="A1328" s="75" t="s">
        <v>148</v>
      </c>
      <c r="B1328" s="36">
        <f>base1!D141</f>
        <v>1</v>
      </c>
      <c r="C1328" s="36">
        <f>base1!E141</f>
        <v>6</v>
      </c>
      <c r="D1328" s="36">
        <f>base1!F141</f>
        <v>14</v>
      </c>
      <c r="E1328" s="36">
        <f>base1!G141</f>
        <v>18</v>
      </c>
      <c r="F1328" s="36">
        <f>base1!H141</f>
        <v>8</v>
      </c>
      <c r="G1328" s="36">
        <f>base1!I141</f>
        <v>13</v>
      </c>
      <c r="V1328" s="71">
        <v>5327</v>
      </c>
      <c r="W1328" s="71" t="s">
        <v>134</v>
      </c>
      <c r="X1328" s="71">
        <v>4</v>
      </c>
      <c r="Z1328" s="71">
        <v>1</v>
      </c>
    </row>
    <row r="1329" spans="1:26" ht="15.75" thickBot="1" x14ac:dyDescent="0.3">
      <c r="A1329" s="75" t="s">
        <v>148</v>
      </c>
      <c r="B1329" s="36">
        <f>base1!D142</f>
        <v>6</v>
      </c>
      <c r="C1329" s="36">
        <f>base1!E142</f>
        <v>8</v>
      </c>
      <c r="D1329" s="36">
        <f>base1!F142</f>
        <v>3</v>
      </c>
      <c r="E1329" s="36">
        <f>base1!G142</f>
        <v>7</v>
      </c>
      <c r="F1329" s="36">
        <f>base1!H142</f>
        <v>15</v>
      </c>
      <c r="G1329" s="36">
        <f>base1!I142</f>
        <v>4</v>
      </c>
      <c r="V1329" s="71">
        <v>5328</v>
      </c>
      <c r="W1329" s="71" t="s">
        <v>134</v>
      </c>
      <c r="X1329" s="71">
        <v>4</v>
      </c>
      <c r="Z1329" s="71">
        <v>1</v>
      </c>
    </row>
    <row r="1330" spans="1:26" ht="15.75" thickBot="1" x14ac:dyDescent="0.3">
      <c r="A1330" s="75" t="s">
        <v>148</v>
      </c>
      <c r="B1330" s="36">
        <f>base1!D143</f>
        <v>1</v>
      </c>
      <c r="C1330" s="36">
        <f>base1!E143</f>
        <v>2</v>
      </c>
      <c r="D1330" s="36">
        <f>base1!F143</f>
        <v>11</v>
      </c>
      <c r="E1330" s="36">
        <f>base1!G143</f>
        <v>7</v>
      </c>
      <c r="F1330" s="36">
        <f>base1!H143</f>
        <v>4</v>
      </c>
      <c r="G1330" s="36">
        <f>base1!I143</f>
        <v>6</v>
      </c>
      <c r="V1330" s="71">
        <v>5329</v>
      </c>
      <c r="W1330" s="71" t="s">
        <v>134</v>
      </c>
      <c r="X1330" s="71">
        <v>4</v>
      </c>
      <c r="Z1330" s="71">
        <v>1</v>
      </c>
    </row>
    <row r="1331" spans="1:26" ht="15.75" thickBot="1" x14ac:dyDescent="0.3">
      <c r="A1331" s="75" t="s">
        <v>148</v>
      </c>
      <c r="B1331" s="36">
        <f>base1!D144</f>
        <v>5</v>
      </c>
      <c r="C1331" s="36">
        <f>base1!E144</f>
        <v>6</v>
      </c>
      <c r="D1331" s="36">
        <f>base1!F144</f>
        <v>14</v>
      </c>
      <c r="E1331" s="36">
        <f>base1!G144</f>
        <v>8</v>
      </c>
      <c r="F1331" s="36">
        <f>base1!H144</f>
        <v>16</v>
      </c>
      <c r="G1331" s="36">
        <f>base1!I144</f>
        <v>15</v>
      </c>
      <c r="V1331" s="71">
        <v>5330</v>
      </c>
      <c r="W1331" s="71" t="s">
        <v>134</v>
      </c>
      <c r="X1331" s="71">
        <v>4</v>
      </c>
      <c r="Z1331" s="71">
        <v>1</v>
      </c>
    </row>
    <row r="1332" spans="1:26" ht="15.75" thickBot="1" x14ac:dyDescent="0.3">
      <c r="A1332" s="75" t="s">
        <v>148</v>
      </c>
      <c r="B1332" s="36">
        <f>base1!D145</f>
        <v>13</v>
      </c>
      <c r="C1332" s="36">
        <f>base1!E145</f>
        <v>1</v>
      </c>
      <c r="D1332" s="36">
        <f>base1!F145</f>
        <v>6</v>
      </c>
      <c r="E1332" s="36">
        <f>base1!G145</f>
        <v>15</v>
      </c>
      <c r="F1332" s="36">
        <f>base1!H145</f>
        <v>8</v>
      </c>
      <c r="G1332" s="36">
        <f>base1!I145</f>
        <v>11</v>
      </c>
      <c r="V1332" s="71">
        <v>5331</v>
      </c>
      <c r="W1332" s="71" t="s">
        <v>134</v>
      </c>
      <c r="X1332" s="71">
        <v>4</v>
      </c>
      <c r="Z1332" s="71">
        <v>1</v>
      </c>
    </row>
    <row r="1333" spans="1:26" ht="15.75" thickBot="1" x14ac:dyDescent="0.3">
      <c r="A1333" s="75" t="s">
        <v>148</v>
      </c>
      <c r="B1333" s="36">
        <f>base1!D146</f>
        <v>14</v>
      </c>
      <c r="C1333" s="36">
        <f>base1!E146</f>
        <v>17</v>
      </c>
      <c r="D1333" s="36">
        <f>base1!F146</f>
        <v>8</v>
      </c>
      <c r="E1333" s="36">
        <f>base1!G146</f>
        <v>1</v>
      </c>
      <c r="F1333" s="36">
        <f>base1!H146</f>
        <v>3</v>
      </c>
      <c r="G1333" s="36">
        <f>base1!I146</f>
        <v>10</v>
      </c>
      <c r="V1333" s="71">
        <v>5332</v>
      </c>
      <c r="W1333" s="71" t="s">
        <v>134</v>
      </c>
      <c r="X1333" s="71">
        <v>4</v>
      </c>
      <c r="Z1333" s="71">
        <v>1</v>
      </c>
    </row>
    <row r="1334" spans="1:26" ht="15.75" thickBot="1" x14ac:dyDescent="0.3">
      <c r="A1334" s="75" t="s">
        <v>148</v>
      </c>
      <c r="B1334" s="36">
        <f>base1!D147</f>
        <v>7</v>
      </c>
      <c r="C1334" s="36">
        <f>base1!E147</f>
        <v>6</v>
      </c>
      <c r="D1334" s="36">
        <f>base1!F147</f>
        <v>16</v>
      </c>
      <c r="E1334" s="36">
        <f>base1!G147</f>
        <v>15</v>
      </c>
      <c r="F1334" s="36">
        <f>base1!H147</f>
        <v>3</v>
      </c>
      <c r="G1334" s="36">
        <f>base1!I147</f>
        <v>13</v>
      </c>
      <c r="V1334" s="71">
        <v>5333</v>
      </c>
      <c r="W1334" s="71" t="s">
        <v>134</v>
      </c>
      <c r="X1334" s="71">
        <v>4</v>
      </c>
      <c r="Z1334" s="71">
        <v>1</v>
      </c>
    </row>
    <row r="1335" spans="1:26" ht="15.75" thickBot="1" x14ac:dyDescent="0.3">
      <c r="A1335" s="75" t="s">
        <v>148</v>
      </c>
      <c r="B1335" s="36">
        <f>base1!D148</f>
        <v>5</v>
      </c>
      <c r="C1335" s="36">
        <f>base1!E148</f>
        <v>12</v>
      </c>
      <c r="D1335" s="36">
        <f>base1!F148</f>
        <v>9</v>
      </c>
      <c r="E1335" s="36">
        <f>base1!G148</f>
        <v>13</v>
      </c>
      <c r="F1335" s="36">
        <f>base1!H148</f>
        <v>10</v>
      </c>
      <c r="G1335" s="36">
        <f>base1!I148</f>
        <v>15</v>
      </c>
      <c r="V1335" s="71">
        <v>5334</v>
      </c>
      <c r="W1335" s="71" t="s">
        <v>134</v>
      </c>
      <c r="X1335" s="71">
        <v>4</v>
      </c>
      <c r="Z1335" s="71">
        <v>1</v>
      </c>
    </row>
    <row r="1336" spans="1:26" ht="15.75" thickBot="1" x14ac:dyDescent="0.3">
      <c r="A1336" s="75" t="s">
        <v>148</v>
      </c>
      <c r="B1336" s="36">
        <f>base1!D149</f>
        <v>6</v>
      </c>
      <c r="C1336" s="36">
        <f>base1!E149</f>
        <v>5</v>
      </c>
      <c r="D1336" s="36">
        <f>base1!F149</f>
        <v>9</v>
      </c>
      <c r="E1336" s="36">
        <f>base1!G149</f>
        <v>2</v>
      </c>
      <c r="F1336" s="36">
        <f>base1!H149</f>
        <v>13</v>
      </c>
      <c r="G1336" s="36">
        <f>base1!I149</f>
        <v>4</v>
      </c>
      <c r="V1336" s="71">
        <v>5335</v>
      </c>
      <c r="W1336" s="71" t="s">
        <v>134</v>
      </c>
      <c r="X1336" s="71">
        <v>4</v>
      </c>
      <c r="Z1336" s="71">
        <v>1</v>
      </c>
    </row>
    <row r="1337" spans="1:26" ht="15.75" thickBot="1" x14ac:dyDescent="0.3">
      <c r="A1337" s="75" t="s">
        <v>148</v>
      </c>
      <c r="B1337" s="36">
        <f>base1!D150</f>
        <v>10</v>
      </c>
      <c r="C1337" s="36">
        <f>base1!E150</f>
        <v>13</v>
      </c>
      <c r="D1337" s="36">
        <f>base1!F150</f>
        <v>4</v>
      </c>
      <c r="E1337" s="36">
        <f>base1!G150</f>
        <v>6</v>
      </c>
      <c r="F1337" s="36">
        <f>base1!H150</f>
        <v>9</v>
      </c>
      <c r="G1337" s="36">
        <f>base1!I150</f>
        <v>14</v>
      </c>
      <c r="V1337" s="71">
        <v>5336</v>
      </c>
      <c r="W1337" s="71" t="s">
        <v>134</v>
      </c>
      <c r="X1337" s="71">
        <v>4</v>
      </c>
      <c r="Z1337" s="71">
        <v>1</v>
      </c>
    </row>
    <row r="1338" spans="1:26" ht="15.75" thickBot="1" x14ac:dyDescent="0.3">
      <c r="A1338" s="75" t="s">
        <v>148</v>
      </c>
      <c r="B1338" s="36">
        <f>base1!D151</f>
        <v>15</v>
      </c>
      <c r="C1338" s="36">
        <f>base1!E151</f>
        <v>7</v>
      </c>
      <c r="D1338" s="36">
        <f>base1!F151</f>
        <v>16</v>
      </c>
      <c r="E1338" s="36">
        <f>base1!G151</f>
        <v>8</v>
      </c>
      <c r="F1338" s="36">
        <f>base1!H151</f>
        <v>5</v>
      </c>
      <c r="G1338" s="36">
        <f>base1!I151</f>
        <v>1</v>
      </c>
      <c r="V1338" s="71">
        <v>5337</v>
      </c>
      <c r="W1338" s="71" t="s">
        <v>134</v>
      </c>
      <c r="X1338" s="71">
        <v>4</v>
      </c>
      <c r="Z1338" s="71">
        <v>1</v>
      </c>
    </row>
    <row r="1339" spans="1:26" ht="15.75" thickBot="1" x14ac:dyDescent="0.3">
      <c r="A1339" s="75" t="s">
        <v>148</v>
      </c>
      <c r="B1339" s="36">
        <f>base1!D152</f>
        <v>14</v>
      </c>
      <c r="C1339" s="36">
        <f>base1!E152</f>
        <v>12</v>
      </c>
      <c r="D1339" s="36">
        <f>base1!F152</f>
        <v>8</v>
      </c>
      <c r="E1339" s="36">
        <f>base1!G152</f>
        <v>5</v>
      </c>
      <c r="F1339" s="36">
        <f>base1!H152</f>
        <v>1</v>
      </c>
      <c r="G1339" s="36">
        <f>base1!I152</f>
        <v>15</v>
      </c>
      <c r="V1339" s="71">
        <v>5338</v>
      </c>
      <c r="W1339" s="71" t="s">
        <v>134</v>
      </c>
      <c r="X1339" s="71">
        <v>4</v>
      </c>
      <c r="Z1339" s="71">
        <v>1</v>
      </c>
    </row>
    <row r="1340" spans="1:26" ht="15.75" thickBot="1" x14ac:dyDescent="0.3">
      <c r="A1340" s="75" t="s">
        <v>148</v>
      </c>
      <c r="B1340" s="36">
        <f>base1!D153</f>
        <v>8</v>
      </c>
      <c r="C1340" s="36">
        <f>base1!E153</f>
        <v>13</v>
      </c>
      <c r="D1340" s="36">
        <f>base1!F153</f>
        <v>2</v>
      </c>
      <c r="E1340" s="36">
        <f>base1!G153</f>
        <v>6</v>
      </c>
      <c r="F1340" s="36">
        <f>base1!H153</f>
        <v>1</v>
      </c>
      <c r="G1340" s="36">
        <f>base1!I153</f>
        <v>14</v>
      </c>
      <c r="V1340" s="71">
        <v>5339</v>
      </c>
      <c r="W1340" s="71" t="s">
        <v>134</v>
      </c>
      <c r="X1340" s="71">
        <v>4</v>
      </c>
      <c r="Z1340" s="71">
        <v>1</v>
      </c>
    </row>
    <row r="1341" spans="1:26" ht="15.75" thickBot="1" x14ac:dyDescent="0.3">
      <c r="A1341" s="75" t="s">
        <v>148</v>
      </c>
      <c r="B1341" s="36">
        <f>base1!D154</f>
        <v>5</v>
      </c>
      <c r="C1341" s="36">
        <f>base1!E154</f>
        <v>6</v>
      </c>
      <c r="D1341" s="36">
        <f>base1!F154</f>
        <v>13</v>
      </c>
      <c r="E1341" s="36">
        <f>base1!G154</f>
        <v>7</v>
      </c>
      <c r="F1341" s="36">
        <f>base1!H154</f>
        <v>1</v>
      </c>
      <c r="G1341" s="36">
        <f>base1!I154</f>
        <v>14</v>
      </c>
      <c r="V1341" s="71">
        <v>5340</v>
      </c>
      <c r="W1341" s="71" t="s">
        <v>134</v>
      </c>
      <c r="X1341" s="71">
        <v>4</v>
      </c>
      <c r="Z1341" s="71">
        <v>1</v>
      </c>
    </row>
    <row r="1342" spans="1:26" ht="15.75" thickBot="1" x14ac:dyDescent="0.3">
      <c r="A1342" s="75" t="s">
        <v>148</v>
      </c>
      <c r="B1342" s="36">
        <f>base1!D155</f>
        <v>6</v>
      </c>
      <c r="C1342" s="36">
        <f>base1!E155</f>
        <v>9</v>
      </c>
      <c r="D1342" s="36">
        <f>base1!F155</f>
        <v>12</v>
      </c>
      <c r="E1342" s="36">
        <f>base1!G155</f>
        <v>1</v>
      </c>
      <c r="F1342" s="36">
        <f>base1!H155</f>
        <v>10</v>
      </c>
      <c r="G1342" s="36">
        <f>base1!I155</f>
        <v>15</v>
      </c>
      <c r="V1342" s="71">
        <v>5341</v>
      </c>
      <c r="W1342" s="71" t="s">
        <v>134</v>
      </c>
      <c r="X1342" s="71">
        <v>4</v>
      </c>
      <c r="Z1342" s="71">
        <v>1</v>
      </c>
    </row>
    <row r="1343" spans="1:26" ht="15.75" thickBot="1" x14ac:dyDescent="0.3">
      <c r="A1343" s="75" t="s">
        <v>148</v>
      </c>
      <c r="B1343" s="36">
        <f>base1!D156</f>
        <v>5</v>
      </c>
      <c r="C1343" s="36">
        <f>base1!E156</f>
        <v>6</v>
      </c>
      <c r="D1343" s="36">
        <f>base1!F156</f>
        <v>1</v>
      </c>
      <c r="E1343" s="36">
        <f>base1!G156</f>
        <v>2</v>
      </c>
      <c r="F1343" s="36">
        <f>base1!H156</f>
        <v>14</v>
      </c>
      <c r="G1343" s="36">
        <f>base1!I156</f>
        <v>15</v>
      </c>
      <c r="V1343" s="71">
        <v>5342</v>
      </c>
      <c r="W1343" s="71" t="s">
        <v>134</v>
      </c>
      <c r="X1343" s="71">
        <v>4</v>
      </c>
      <c r="Z1343" s="71">
        <v>1</v>
      </c>
    </row>
    <row r="1344" spans="1:26" ht="15.75" thickBot="1" x14ac:dyDescent="0.3">
      <c r="A1344" s="75" t="s">
        <v>148</v>
      </c>
      <c r="B1344" s="36">
        <f>base1!D157</f>
        <v>2</v>
      </c>
      <c r="C1344" s="36">
        <f>base1!E157</f>
        <v>9</v>
      </c>
      <c r="D1344" s="36">
        <f>base1!F157</f>
        <v>5</v>
      </c>
      <c r="E1344" s="36">
        <f>base1!G157</f>
        <v>12</v>
      </c>
      <c r="F1344" s="36">
        <f>base1!H157</f>
        <v>13</v>
      </c>
      <c r="G1344" s="36">
        <f>base1!I157</f>
        <v>4</v>
      </c>
      <c r="V1344" s="71">
        <v>5343</v>
      </c>
      <c r="W1344" s="71" t="s">
        <v>134</v>
      </c>
      <c r="X1344" s="71">
        <v>4</v>
      </c>
      <c r="Z1344" s="71">
        <v>1</v>
      </c>
    </row>
    <row r="1345" spans="1:26" ht="15.75" thickBot="1" x14ac:dyDescent="0.3">
      <c r="A1345" s="75" t="s">
        <v>148</v>
      </c>
      <c r="B1345" s="36">
        <f>base1!D158</f>
        <v>6</v>
      </c>
      <c r="C1345" s="36">
        <f>base1!E158</f>
        <v>2</v>
      </c>
      <c r="D1345" s="36">
        <f>base1!F158</f>
        <v>10</v>
      </c>
      <c r="E1345" s="36">
        <f>base1!G158</f>
        <v>1</v>
      </c>
      <c r="F1345" s="36">
        <f>base1!H158</f>
        <v>13</v>
      </c>
      <c r="G1345" s="36">
        <f>base1!I158</f>
        <v>4</v>
      </c>
      <c r="V1345" s="71">
        <v>5344</v>
      </c>
      <c r="W1345" s="71" t="s">
        <v>134</v>
      </c>
      <c r="X1345" s="71">
        <v>4</v>
      </c>
      <c r="Z1345" s="71">
        <v>1</v>
      </c>
    </row>
    <row r="1346" spans="1:26" ht="15.75" thickBot="1" x14ac:dyDescent="0.3">
      <c r="A1346" s="75" t="s">
        <v>148</v>
      </c>
      <c r="B1346" s="36">
        <f>base1!D159</f>
        <v>12</v>
      </c>
      <c r="C1346" s="36">
        <f>base1!E159</f>
        <v>10</v>
      </c>
      <c r="D1346" s="36">
        <f>base1!F159</f>
        <v>1</v>
      </c>
      <c r="E1346" s="36">
        <f>base1!G159</f>
        <v>5</v>
      </c>
      <c r="F1346" s="36">
        <f>base1!H159</f>
        <v>14</v>
      </c>
      <c r="G1346" s="36">
        <f>base1!I159</f>
        <v>4</v>
      </c>
      <c r="V1346" s="71">
        <v>5345</v>
      </c>
      <c r="W1346" s="71" t="s">
        <v>134</v>
      </c>
      <c r="X1346" s="71">
        <v>4</v>
      </c>
      <c r="Z1346" s="71">
        <v>1</v>
      </c>
    </row>
    <row r="1347" spans="1:26" ht="15.75" thickBot="1" x14ac:dyDescent="0.3">
      <c r="A1347" s="75" t="s">
        <v>148</v>
      </c>
      <c r="B1347" s="36">
        <f>base1!D160</f>
        <v>7</v>
      </c>
      <c r="C1347" s="36">
        <f>base1!E160</f>
        <v>6</v>
      </c>
      <c r="D1347" s="36">
        <f>base1!F160</f>
        <v>14</v>
      </c>
      <c r="E1347" s="36">
        <f>base1!G160</f>
        <v>2</v>
      </c>
      <c r="F1347" s="36">
        <f>base1!H160</f>
        <v>15</v>
      </c>
      <c r="G1347" s="36">
        <f>base1!I160</f>
        <v>16</v>
      </c>
      <c r="V1347" s="71">
        <v>5346</v>
      </c>
      <c r="W1347" s="71" t="s">
        <v>134</v>
      </c>
      <c r="X1347" s="71">
        <v>4</v>
      </c>
      <c r="Z1347" s="71">
        <v>1</v>
      </c>
    </row>
    <row r="1348" spans="1:26" ht="15.75" thickBot="1" x14ac:dyDescent="0.3">
      <c r="A1348" s="75" t="s">
        <v>148</v>
      </c>
      <c r="B1348" s="36">
        <f>base1!D161</f>
        <v>5</v>
      </c>
      <c r="C1348" s="36">
        <f>base1!E161</f>
        <v>1</v>
      </c>
      <c r="D1348" s="36">
        <f>base1!F161</f>
        <v>12</v>
      </c>
      <c r="E1348" s="36">
        <f>base1!G161</f>
        <v>13</v>
      </c>
      <c r="F1348" s="36">
        <f>base1!H161</f>
        <v>9</v>
      </c>
      <c r="G1348" s="36">
        <f>base1!I161</f>
        <v>14</v>
      </c>
      <c r="V1348" s="71">
        <v>5347</v>
      </c>
      <c r="W1348" s="71" t="s">
        <v>134</v>
      </c>
      <c r="X1348" s="71">
        <v>4</v>
      </c>
      <c r="Z1348" s="71">
        <v>1</v>
      </c>
    </row>
    <row r="1349" spans="1:26" ht="15.75" thickBot="1" x14ac:dyDescent="0.3">
      <c r="A1349" s="75" t="s">
        <v>148</v>
      </c>
      <c r="B1349" s="36">
        <f>base1!D162</f>
        <v>5</v>
      </c>
      <c r="C1349" s="36">
        <f>base1!E162</f>
        <v>1</v>
      </c>
      <c r="D1349" s="36">
        <f>base1!F162</f>
        <v>13</v>
      </c>
      <c r="E1349" s="36">
        <f>base1!G162</f>
        <v>15</v>
      </c>
      <c r="F1349" s="36">
        <f>base1!H162</f>
        <v>10</v>
      </c>
      <c r="G1349" s="36">
        <f>base1!I162</f>
        <v>14</v>
      </c>
      <c r="V1349" s="71">
        <v>5348</v>
      </c>
      <c r="W1349" s="71" t="s">
        <v>134</v>
      </c>
      <c r="X1349" s="71">
        <v>4</v>
      </c>
      <c r="Z1349" s="71">
        <v>1</v>
      </c>
    </row>
    <row r="1350" spans="1:26" ht="15.75" thickBot="1" x14ac:dyDescent="0.3">
      <c r="A1350" s="75" t="s">
        <v>148</v>
      </c>
      <c r="B1350" s="36">
        <f>base1!D163</f>
        <v>12</v>
      </c>
      <c r="C1350" s="36">
        <f>base1!E163</f>
        <v>13</v>
      </c>
      <c r="D1350" s="36">
        <f>base1!F163</f>
        <v>4</v>
      </c>
      <c r="E1350" s="36">
        <f>base1!G163</f>
        <v>10</v>
      </c>
      <c r="F1350" s="36">
        <f>base1!H163</f>
        <v>2</v>
      </c>
      <c r="G1350" s="36">
        <f>base1!I163</f>
        <v>14</v>
      </c>
      <c r="V1350" s="71">
        <v>5349</v>
      </c>
      <c r="W1350" s="71" t="s">
        <v>134</v>
      </c>
      <c r="X1350" s="71">
        <v>4</v>
      </c>
      <c r="Z1350" s="71">
        <v>1</v>
      </c>
    </row>
    <row r="1351" spans="1:26" ht="15.75" thickBot="1" x14ac:dyDescent="0.3">
      <c r="A1351" s="75" t="s">
        <v>148</v>
      </c>
      <c r="B1351" s="36">
        <f>base1!D164</f>
        <v>6</v>
      </c>
      <c r="C1351" s="36">
        <f>base1!E164</f>
        <v>12</v>
      </c>
      <c r="D1351" s="36">
        <f>base1!F164</f>
        <v>9</v>
      </c>
      <c r="E1351" s="36">
        <f>base1!G164</f>
        <v>13</v>
      </c>
      <c r="F1351" s="36">
        <f>base1!H164</f>
        <v>2</v>
      </c>
      <c r="G1351" s="36">
        <f>base1!I164</f>
        <v>14</v>
      </c>
      <c r="V1351" s="71">
        <v>5350</v>
      </c>
      <c r="W1351" s="71" t="s">
        <v>134</v>
      </c>
      <c r="X1351" s="71">
        <v>4</v>
      </c>
      <c r="Z1351" s="71">
        <v>1</v>
      </c>
    </row>
    <row r="1352" spans="1:26" ht="15.75" thickBot="1" x14ac:dyDescent="0.3">
      <c r="A1352" s="75" t="s">
        <v>148</v>
      </c>
      <c r="B1352" s="36">
        <f>base1!D165</f>
        <v>7</v>
      </c>
      <c r="C1352" s="36">
        <f>base1!E165</f>
        <v>10</v>
      </c>
      <c r="D1352" s="36">
        <f>base1!F165</f>
        <v>5</v>
      </c>
      <c r="E1352" s="36">
        <f>base1!G165</f>
        <v>13</v>
      </c>
      <c r="F1352" s="36">
        <f>base1!H165</f>
        <v>2</v>
      </c>
      <c r="G1352" s="36">
        <f>base1!I165</f>
        <v>6</v>
      </c>
      <c r="V1352" s="71">
        <v>5351</v>
      </c>
      <c r="W1352" s="71" t="s">
        <v>134</v>
      </c>
      <c r="X1352" s="71">
        <v>4</v>
      </c>
      <c r="Z1352" s="71">
        <v>1</v>
      </c>
    </row>
    <row r="1353" spans="1:26" ht="15.75" thickBot="1" x14ac:dyDescent="0.3">
      <c r="A1353" s="75" t="s">
        <v>148</v>
      </c>
      <c r="B1353" s="36">
        <f>base1!D166</f>
        <v>12</v>
      </c>
      <c r="C1353" s="36">
        <f>base1!E166</f>
        <v>13</v>
      </c>
      <c r="D1353" s="36">
        <f>base1!F166</f>
        <v>6</v>
      </c>
      <c r="E1353" s="36">
        <f>base1!G166</f>
        <v>1</v>
      </c>
      <c r="F1353" s="36">
        <f>base1!H166</f>
        <v>10</v>
      </c>
      <c r="G1353" s="36">
        <f>base1!I166</f>
        <v>15</v>
      </c>
      <c r="V1353" s="71">
        <v>5352</v>
      </c>
      <c r="W1353" s="71" t="s">
        <v>134</v>
      </c>
      <c r="X1353" s="71">
        <v>4</v>
      </c>
      <c r="Z1353" s="71">
        <v>1</v>
      </c>
    </row>
    <row r="1354" spans="1:26" ht="15.75" thickBot="1" x14ac:dyDescent="0.3">
      <c r="A1354" s="75" t="s">
        <v>148</v>
      </c>
      <c r="B1354" s="36">
        <f>base1!D167</f>
        <v>1</v>
      </c>
      <c r="C1354" s="36">
        <f>base1!E167</f>
        <v>9</v>
      </c>
      <c r="D1354" s="36">
        <f>base1!F167</f>
        <v>12</v>
      </c>
      <c r="E1354" s="36">
        <f>base1!G167</f>
        <v>2</v>
      </c>
      <c r="F1354" s="36">
        <f>base1!H167</f>
        <v>14</v>
      </c>
      <c r="G1354" s="36">
        <f>base1!I167</f>
        <v>15</v>
      </c>
      <c r="V1354" s="71">
        <v>5353</v>
      </c>
      <c r="W1354" s="71" t="s">
        <v>134</v>
      </c>
      <c r="X1354" s="71">
        <v>4</v>
      </c>
      <c r="Z1354" s="71">
        <v>1</v>
      </c>
    </row>
    <row r="1355" spans="1:26" ht="15.75" thickBot="1" x14ac:dyDescent="0.3">
      <c r="A1355" s="75" t="s">
        <v>148</v>
      </c>
      <c r="B1355" s="36">
        <f>base1!D168</f>
        <v>14</v>
      </c>
      <c r="C1355" s="36">
        <f>base1!E168</f>
        <v>6</v>
      </c>
      <c r="D1355" s="36">
        <f>base1!F168</f>
        <v>7</v>
      </c>
      <c r="E1355" s="36">
        <f>base1!G168</f>
        <v>1</v>
      </c>
      <c r="F1355" s="36">
        <f>base1!H168</f>
        <v>13</v>
      </c>
      <c r="G1355" s="36">
        <f>base1!I168</f>
        <v>15</v>
      </c>
      <c r="V1355" s="71">
        <v>5354</v>
      </c>
      <c r="W1355" s="71" t="s">
        <v>134</v>
      </c>
      <c r="X1355" s="71">
        <v>4</v>
      </c>
      <c r="Z1355" s="71">
        <v>1</v>
      </c>
    </row>
    <row r="1356" spans="1:26" ht="15.75" thickBot="1" x14ac:dyDescent="0.3">
      <c r="A1356" s="75" t="s">
        <v>148</v>
      </c>
      <c r="B1356" s="36">
        <f>base1!D169</f>
        <v>12</v>
      </c>
      <c r="C1356" s="36">
        <f>base1!E169</f>
        <v>1</v>
      </c>
      <c r="D1356" s="36">
        <f>base1!F169</f>
        <v>9</v>
      </c>
      <c r="E1356" s="36">
        <f>base1!G169</f>
        <v>16</v>
      </c>
      <c r="F1356" s="36">
        <f>base1!H169</f>
        <v>13</v>
      </c>
      <c r="G1356" s="36">
        <f>base1!I169</f>
        <v>2</v>
      </c>
      <c r="V1356" s="71">
        <v>5355</v>
      </c>
      <c r="W1356" s="71" t="s">
        <v>134</v>
      </c>
      <c r="X1356" s="71">
        <v>4</v>
      </c>
      <c r="Z1356" s="71">
        <v>1</v>
      </c>
    </row>
    <row r="1357" spans="1:26" ht="15.75" thickBot="1" x14ac:dyDescent="0.3">
      <c r="A1357" s="75" t="s">
        <v>148</v>
      </c>
      <c r="B1357" s="36">
        <f>base1!D170</f>
        <v>5</v>
      </c>
      <c r="C1357" s="36">
        <f>base1!E170</f>
        <v>1</v>
      </c>
      <c r="D1357" s="36">
        <f>base1!F170</f>
        <v>9</v>
      </c>
      <c r="E1357" s="36">
        <f>base1!G170</f>
        <v>16</v>
      </c>
      <c r="F1357" s="36">
        <f>base1!H170</f>
        <v>13</v>
      </c>
      <c r="G1357" s="36">
        <f>base1!I170</f>
        <v>2</v>
      </c>
      <c r="V1357" s="71">
        <v>5356</v>
      </c>
      <c r="W1357" s="71" t="s">
        <v>134</v>
      </c>
      <c r="X1357" s="71">
        <v>4</v>
      </c>
      <c r="Z1357" s="71">
        <v>1</v>
      </c>
    </row>
    <row r="1358" spans="1:26" ht="15.75" thickBot="1" x14ac:dyDescent="0.3">
      <c r="A1358" s="75" t="s">
        <v>148</v>
      </c>
      <c r="B1358" s="36">
        <f>base1!D171</f>
        <v>7</v>
      </c>
      <c r="C1358" s="36">
        <f>base1!E171</f>
        <v>5</v>
      </c>
      <c r="D1358" s="36">
        <f>base1!F171</f>
        <v>9</v>
      </c>
      <c r="E1358" s="36">
        <f>base1!G171</f>
        <v>16</v>
      </c>
      <c r="F1358" s="36">
        <f>base1!H171</f>
        <v>13</v>
      </c>
      <c r="G1358" s="36">
        <f>base1!I171</f>
        <v>2</v>
      </c>
      <c r="V1358" s="71">
        <v>5357</v>
      </c>
      <c r="W1358" s="71" t="s">
        <v>134</v>
      </c>
      <c r="X1358" s="71">
        <v>4</v>
      </c>
      <c r="Z1358" s="71">
        <v>1</v>
      </c>
    </row>
    <row r="1359" spans="1:26" ht="15.75" thickBot="1" x14ac:dyDescent="0.3">
      <c r="A1359" s="75" t="s">
        <v>148</v>
      </c>
      <c r="B1359" s="36">
        <f>base1!D172</f>
        <v>2</v>
      </c>
      <c r="C1359" s="36">
        <f>base1!E172</f>
        <v>1</v>
      </c>
      <c r="D1359" s="36">
        <f>base1!F172</f>
        <v>5</v>
      </c>
      <c r="E1359" s="36">
        <f>base1!G172</f>
        <v>3</v>
      </c>
      <c r="F1359" s="36">
        <f>base1!H172</f>
        <v>11</v>
      </c>
      <c r="G1359" s="36">
        <f>base1!I172</f>
        <v>13</v>
      </c>
      <c r="V1359" s="71">
        <v>5358</v>
      </c>
      <c r="W1359" s="71" t="s">
        <v>134</v>
      </c>
      <c r="X1359" s="71">
        <v>4</v>
      </c>
      <c r="Z1359" s="71">
        <v>1</v>
      </c>
    </row>
    <row r="1360" spans="1:26" ht="15.75" thickBot="1" x14ac:dyDescent="0.3">
      <c r="A1360" s="75" t="s">
        <v>148</v>
      </c>
      <c r="B1360" s="36">
        <f>base1!D173</f>
        <v>7</v>
      </c>
      <c r="C1360" s="36">
        <f>base1!E173</f>
        <v>1</v>
      </c>
      <c r="D1360" s="36">
        <f>base1!F173</f>
        <v>12</v>
      </c>
      <c r="E1360" s="36">
        <f>base1!G173</f>
        <v>3</v>
      </c>
      <c r="F1360" s="36">
        <f>base1!H173</f>
        <v>2</v>
      </c>
      <c r="G1360" s="36">
        <f>base1!I173</f>
        <v>11</v>
      </c>
      <c r="V1360" s="71">
        <v>5359</v>
      </c>
      <c r="W1360" s="71" t="s">
        <v>134</v>
      </c>
      <c r="X1360" s="71">
        <v>4</v>
      </c>
      <c r="Z1360" s="71">
        <v>1</v>
      </c>
    </row>
    <row r="1361" spans="1:26" ht="15.75" thickBot="1" x14ac:dyDescent="0.3">
      <c r="A1361" s="75" t="s">
        <v>148</v>
      </c>
      <c r="B1361" s="36">
        <f>base1!D174</f>
        <v>7</v>
      </c>
      <c r="C1361" s="36">
        <f>base1!E174</f>
        <v>12</v>
      </c>
      <c r="D1361" s="36">
        <f>base1!F174</f>
        <v>10</v>
      </c>
      <c r="E1361" s="36">
        <f>base1!G174</f>
        <v>3</v>
      </c>
      <c r="F1361" s="36">
        <f>base1!H174</f>
        <v>9</v>
      </c>
      <c r="G1361" s="36">
        <f>base1!I174</f>
        <v>15</v>
      </c>
      <c r="V1361" s="71">
        <v>5360</v>
      </c>
      <c r="W1361" s="71" t="s">
        <v>134</v>
      </c>
      <c r="X1361" s="71">
        <v>4</v>
      </c>
      <c r="Z1361" s="71">
        <v>1</v>
      </c>
    </row>
    <row r="1362" spans="1:26" ht="15.75" thickBot="1" x14ac:dyDescent="0.3">
      <c r="A1362" s="75" t="s">
        <v>148</v>
      </c>
      <c r="B1362" s="36">
        <f>base1!D175</f>
        <v>9</v>
      </c>
      <c r="C1362" s="36">
        <f>base1!E175</f>
        <v>14</v>
      </c>
      <c r="D1362" s="36">
        <f>base1!F175</f>
        <v>6</v>
      </c>
      <c r="E1362" s="36">
        <f>base1!G175</f>
        <v>1</v>
      </c>
      <c r="F1362" s="36">
        <f>base1!H175</f>
        <v>3</v>
      </c>
      <c r="G1362" s="36">
        <f>base1!I175</f>
        <v>7</v>
      </c>
      <c r="V1362" s="71">
        <v>5361</v>
      </c>
      <c r="W1362" s="71" t="s">
        <v>134</v>
      </c>
      <c r="X1362" s="71">
        <v>4</v>
      </c>
      <c r="Z1362" s="71">
        <v>1</v>
      </c>
    </row>
    <row r="1363" spans="1:26" ht="15.75" thickBot="1" x14ac:dyDescent="0.3">
      <c r="A1363" s="75" t="s">
        <v>148</v>
      </c>
      <c r="B1363" s="36">
        <f>base1!D176</f>
        <v>12</v>
      </c>
      <c r="C1363" s="36">
        <f>base1!E176</f>
        <v>5</v>
      </c>
      <c r="D1363" s="36">
        <f>base1!F176</f>
        <v>9</v>
      </c>
      <c r="E1363" s="36">
        <f>base1!G176</f>
        <v>4</v>
      </c>
      <c r="F1363" s="36">
        <f>base1!H176</f>
        <v>1</v>
      </c>
      <c r="G1363" s="36">
        <f>base1!I176</f>
        <v>7</v>
      </c>
      <c r="V1363" s="71">
        <v>5362</v>
      </c>
      <c r="W1363" s="71" t="s">
        <v>134</v>
      </c>
      <c r="X1363" s="71">
        <v>4</v>
      </c>
      <c r="Z1363" s="71">
        <v>1</v>
      </c>
    </row>
    <row r="1364" spans="1:26" ht="15.75" thickBot="1" x14ac:dyDescent="0.3">
      <c r="A1364" s="75" t="s">
        <v>148</v>
      </c>
      <c r="B1364" s="36">
        <f>base1!D177</f>
        <v>2</v>
      </c>
      <c r="C1364" s="36">
        <f>base1!E177</f>
        <v>5</v>
      </c>
      <c r="D1364" s="36">
        <f>base1!F177</f>
        <v>14</v>
      </c>
      <c r="E1364" s="36">
        <f>base1!G177</f>
        <v>4</v>
      </c>
      <c r="F1364" s="36">
        <f>base1!H177</f>
        <v>3</v>
      </c>
      <c r="G1364" s="36">
        <f>base1!I177</f>
        <v>11</v>
      </c>
      <c r="V1364" s="71">
        <v>5363</v>
      </c>
      <c r="W1364" s="71" t="s">
        <v>134</v>
      </c>
      <c r="X1364" s="71">
        <v>4</v>
      </c>
      <c r="Z1364" s="71">
        <v>1</v>
      </c>
    </row>
    <row r="1365" spans="1:26" ht="15.75" thickBot="1" x14ac:dyDescent="0.3">
      <c r="A1365" s="75" t="s">
        <v>148</v>
      </c>
      <c r="B1365" s="36">
        <f>base1!D178</f>
        <v>8</v>
      </c>
      <c r="C1365" s="36">
        <f>base1!E178</f>
        <v>6</v>
      </c>
      <c r="D1365" s="36">
        <f>base1!F178</f>
        <v>7</v>
      </c>
      <c r="E1365" s="36">
        <f>base1!G178</f>
        <v>4</v>
      </c>
      <c r="F1365" s="36">
        <f>base1!H178</f>
        <v>9</v>
      </c>
      <c r="G1365" s="36">
        <f>base1!I178</f>
        <v>11</v>
      </c>
      <c r="V1365" s="71">
        <v>5364</v>
      </c>
      <c r="W1365" s="71" t="s">
        <v>134</v>
      </c>
      <c r="X1365" s="71">
        <v>4</v>
      </c>
      <c r="Z1365" s="71">
        <v>1</v>
      </c>
    </row>
    <row r="1366" spans="1:26" ht="15.75" thickBot="1" x14ac:dyDescent="0.3">
      <c r="A1366" s="75" t="s">
        <v>148</v>
      </c>
      <c r="B1366" s="36">
        <f>base1!D179</f>
        <v>9</v>
      </c>
      <c r="C1366" s="36">
        <f>base1!E179</f>
        <v>14</v>
      </c>
      <c r="D1366" s="36">
        <f>base1!F179</f>
        <v>6</v>
      </c>
      <c r="E1366" s="36">
        <f>base1!G179</f>
        <v>7</v>
      </c>
      <c r="F1366" s="36">
        <f>base1!H179</f>
        <v>10</v>
      </c>
      <c r="G1366" s="36">
        <f>base1!I179</f>
        <v>2</v>
      </c>
      <c r="V1366" s="71">
        <v>5365</v>
      </c>
      <c r="W1366" s="71" t="s">
        <v>134</v>
      </c>
      <c r="X1366" s="71">
        <v>4</v>
      </c>
      <c r="Z1366" s="71">
        <v>1</v>
      </c>
    </row>
    <row r="1367" spans="1:26" ht="15.75" thickBot="1" x14ac:dyDescent="0.3">
      <c r="A1367" s="75" t="s">
        <v>148</v>
      </c>
      <c r="B1367" s="36">
        <f>base1!D180</f>
        <v>1</v>
      </c>
      <c r="C1367" s="36">
        <f>base1!E180</f>
        <v>5</v>
      </c>
      <c r="D1367" s="36">
        <f>base1!F180</f>
        <v>12</v>
      </c>
      <c r="E1367" s="36">
        <f>base1!G180</f>
        <v>4</v>
      </c>
      <c r="F1367" s="36">
        <f>base1!H180</f>
        <v>9</v>
      </c>
      <c r="G1367" s="36">
        <f>base1!I180</f>
        <v>11</v>
      </c>
      <c r="V1367" s="71">
        <v>5366</v>
      </c>
      <c r="W1367" s="71" t="s">
        <v>134</v>
      </c>
      <c r="X1367" s="71">
        <v>4</v>
      </c>
      <c r="Z1367" s="71">
        <v>1</v>
      </c>
    </row>
    <row r="1368" spans="1:26" ht="15.75" thickBot="1" x14ac:dyDescent="0.3">
      <c r="A1368" s="75" t="s">
        <v>148</v>
      </c>
      <c r="B1368" s="36">
        <f>base1!D181</f>
        <v>6</v>
      </c>
      <c r="C1368" s="36">
        <f>base1!E181</f>
        <v>9</v>
      </c>
      <c r="D1368" s="36">
        <f>base1!F181</f>
        <v>12</v>
      </c>
      <c r="E1368" s="36">
        <f>base1!G181</f>
        <v>10</v>
      </c>
      <c r="F1368" s="36">
        <f>base1!H181</f>
        <v>16</v>
      </c>
      <c r="G1368" s="36">
        <f>base1!I181</f>
        <v>1</v>
      </c>
      <c r="V1368" s="71">
        <v>5367</v>
      </c>
      <c r="W1368" s="71" t="s">
        <v>134</v>
      </c>
      <c r="X1368" s="71">
        <v>4</v>
      </c>
      <c r="Z1368" s="71">
        <v>1</v>
      </c>
    </row>
    <row r="1369" spans="1:26" ht="15.75" thickBot="1" x14ac:dyDescent="0.3">
      <c r="A1369" s="75" t="s">
        <v>148</v>
      </c>
      <c r="B1369" s="36">
        <f>base1!D182</f>
        <v>13</v>
      </c>
      <c r="C1369" s="36">
        <f>base1!E182</f>
        <v>9</v>
      </c>
      <c r="D1369" s="36">
        <f>base1!F182</f>
        <v>6</v>
      </c>
      <c r="E1369" s="36">
        <f>base1!G182</f>
        <v>10</v>
      </c>
      <c r="F1369" s="36">
        <f>base1!H182</f>
        <v>16</v>
      </c>
      <c r="G1369" s="36">
        <f>base1!I182</f>
        <v>4</v>
      </c>
      <c r="V1369" s="71">
        <v>5368</v>
      </c>
      <c r="W1369" s="71" t="s">
        <v>134</v>
      </c>
      <c r="X1369" s="71">
        <v>4</v>
      </c>
      <c r="Z1369" s="71">
        <v>1</v>
      </c>
    </row>
    <row r="1370" spans="1:26" ht="15.75" thickBot="1" x14ac:dyDescent="0.3">
      <c r="A1370" s="75" t="s">
        <v>148</v>
      </c>
      <c r="B1370" s="36">
        <f>base1!D183</f>
        <v>3</v>
      </c>
      <c r="C1370" s="36">
        <f>base1!E183</f>
        <v>10</v>
      </c>
      <c r="D1370" s="36">
        <f>base1!F183</f>
        <v>8</v>
      </c>
      <c r="E1370" s="36">
        <f>base1!G183</f>
        <v>14</v>
      </c>
      <c r="F1370" s="36">
        <f>base1!H183</f>
        <v>1</v>
      </c>
      <c r="G1370" s="36">
        <f>base1!I183</f>
        <v>16</v>
      </c>
      <c r="V1370" s="71">
        <v>5369</v>
      </c>
      <c r="W1370" s="71" t="s">
        <v>134</v>
      </c>
      <c r="X1370" s="71">
        <v>4</v>
      </c>
      <c r="Z1370" s="71">
        <v>1</v>
      </c>
    </row>
    <row r="1371" spans="1:26" ht="15.75" thickBot="1" x14ac:dyDescent="0.3">
      <c r="A1371" s="75" t="s">
        <v>148</v>
      </c>
      <c r="B1371" s="36">
        <f>base1!E134</f>
        <v>5</v>
      </c>
      <c r="C1371" s="36">
        <f>base1!F134</f>
        <v>10</v>
      </c>
      <c r="D1371" s="36">
        <f>base1!G134</f>
        <v>7</v>
      </c>
      <c r="E1371" s="36">
        <f>base1!H134</f>
        <v>13</v>
      </c>
      <c r="F1371" s="36">
        <f>base1!I134</f>
        <v>8</v>
      </c>
      <c r="G1371" s="36">
        <f>base1!J134</f>
        <v>1</v>
      </c>
      <c r="V1371" s="71">
        <v>5370</v>
      </c>
      <c r="W1371" s="71" t="s">
        <v>134</v>
      </c>
      <c r="X1371" s="71">
        <v>4</v>
      </c>
      <c r="Z1371" s="71">
        <v>1</v>
      </c>
    </row>
    <row r="1372" spans="1:26" ht="15.75" thickBot="1" x14ac:dyDescent="0.3">
      <c r="A1372" s="75" t="s">
        <v>148</v>
      </c>
      <c r="B1372" s="36">
        <f>base1!E135</f>
        <v>13</v>
      </c>
      <c r="C1372" s="36">
        <f>base1!F135</f>
        <v>2</v>
      </c>
      <c r="D1372" s="36">
        <f>base1!G135</f>
        <v>10</v>
      </c>
      <c r="E1372" s="36">
        <f>base1!H135</f>
        <v>12</v>
      </c>
      <c r="F1372" s="36">
        <f>base1!I135</f>
        <v>11</v>
      </c>
      <c r="G1372" s="36">
        <f>base1!J135</f>
        <v>15</v>
      </c>
      <c r="V1372" s="71">
        <v>5371</v>
      </c>
      <c r="W1372" s="71" t="s">
        <v>134</v>
      </c>
      <c r="X1372" s="71">
        <v>4</v>
      </c>
      <c r="Z1372" s="71">
        <v>1</v>
      </c>
    </row>
    <row r="1373" spans="1:26" ht="15.75" thickBot="1" x14ac:dyDescent="0.3">
      <c r="A1373" s="75" t="s">
        <v>148</v>
      </c>
      <c r="B1373" s="36">
        <f>base1!E136</f>
        <v>6</v>
      </c>
      <c r="C1373" s="36">
        <f>base1!F136</f>
        <v>10</v>
      </c>
      <c r="D1373" s="36">
        <f>base1!G136</f>
        <v>11</v>
      </c>
      <c r="E1373" s="36">
        <f>base1!H136</f>
        <v>1</v>
      </c>
      <c r="F1373" s="36">
        <f>base1!I136</f>
        <v>8</v>
      </c>
      <c r="G1373" s="36">
        <f>base1!J136</f>
        <v>15</v>
      </c>
      <c r="V1373" s="71">
        <v>5372</v>
      </c>
      <c r="W1373" s="71" t="s">
        <v>134</v>
      </c>
      <c r="X1373" s="71">
        <v>4</v>
      </c>
      <c r="Z1373" s="71">
        <v>1</v>
      </c>
    </row>
    <row r="1374" spans="1:26" ht="15.75" thickBot="1" x14ac:dyDescent="0.3">
      <c r="A1374" s="75" t="s">
        <v>148</v>
      </c>
      <c r="B1374" s="36">
        <f>base1!E137</f>
        <v>3</v>
      </c>
      <c r="C1374" s="36">
        <f>base1!F137</f>
        <v>1</v>
      </c>
      <c r="D1374" s="36">
        <f>base1!G137</f>
        <v>9</v>
      </c>
      <c r="E1374" s="36">
        <f>base1!H137</f>
        <v>7</v>
      </c>
      <c r="F1374" s="36">
        <f>base1!I137</f>
        <v>14</v>
      </c>
      <c r="G1374" s="36">
        <f>base1!J137</f>
        <v>17</v>
      </c>
      <c r="V1374" s="71">
        <v>5373</v>
      </c>
      <c r="W1374" s="71" t="s">
        <v>134</v>
      </c>
      <c r="X1374" s="71">
        <v>4</v>
      </c>
      <c r="Z1374" s="71">
        <v>1</v>
      </c>
    </row>
    <row r="1375" spans="1:26" ht="15.75" thickBot="1" x14ac:dyDescent="0.3">
      <c r="A1375" s="75" t="s">
        <v>148</v>
      </c>
      <c r="B1375" s="36">
        <f>base1!E138</f>
        <v>4</v>
      </c>
      <c r="C1375" s="36">
        <f>base1!F138</f>
        <v>12</v>
      </c>
      <c r="D1375" s="36">
        <f>base1!G138</f>
        <v>11</v>
      </c>
      <c r="E1375" s="36">
        <f>base1!H138</f>
        <v>15</v>
      </c>
      <c r="F1375" s="36">
        <f>base1!I138</f>
        <v>9</v>
      </c>
      <c r="G1375" s="36">
        <f>base1!J138</f>
        <v>13</v>
      </c>
      <c r="V1375" s="71">
        <v>5374</v>
      </c>
      <c r="W1375" s="71" t="s">
        <v>134</v>
      </c>
      <c r="X1375" s="71">
        <v>4</v>
      </c>
      <c r="Z1375" s="71">
        <v>1</v>
      </c>
    </row>
    <row r="1376" spans="1:26" ht="15.75" thickBot="1" x14ac:dyDescent="0.3">
      <c r="A1376" s="75" t="s">
        <v>148</v>
      </c>
      <c r="B1376" s="36">
        <f>base1!E139</f>
        <v>8</v>
      </c>
      <c r="C1376" s="36">
        <f>base1!F139</f>
        <v>10</v>
      </c>
      <c r="D1376" s="36">
        <f>base1!G139</f>
        <v>2</v>
      </c>
      <c r="E1376" s="36">
        <f>base1!H139</f>
        <v>12</v>
      </c>
      <c r="F1376" s="36">
        <f>base1!I139</f>
        <v>6</v>
      </c>
      <c r="G1376" s="36">
        <f>base1!J139</f>
        <v>16</v>
      </c>
      <c r="V1376" s="71">
        <v>5375</v>
      </c>
      <c r="W1376" s="71" t="s">
        <v>134</v>
      </c>
      <c r="X1376" s="71">
        <v>4</v>
      </c>
      <c r="Z1376" s="71">
        <v>1</v>
      </c>
    </row>
    <row r="1377" spans="1:26" ht="15.75" thickBot="1" x14ac:dyDescent="0.3">
      <c r="A1377" s="75" t="s">
        <v>148</v>
      </c>
      <c r="B1377" s="36">
        <f>base1!E140</f>
        <v>2</v>
      </c>
      <c r="C1377" s="36">
        <f>base1!F140</f>
        <v>9</v>
      </c>
      <c r="D1377" s="36">
        <f>base1!G140</f>
        <v>12</v>
      </c>
      <c r="E1377" s="36">
        <f>base1!H140</f>
        <v>10</v>
      </c>
      <c r="F1377" s="36">
        <f>base1!I140</f>
        <v>14</v>
      </c>
      <c r="G1377" s="36">
        <f>base1!J140</f>
        <v>15</v>
      </c>
      <c r="V1377" s="71">
        <v>5376</v>
      </c>
      <c r="W1377" s="71" t="s">
        <v>134</v>
      </c>
      <c r="X1377" s="71">
        <v>4</v>
      </c>
      <c r="Z1377" s="71">
        <v>1</v>
      </c>
    </row>
    <row r="1378" spans="1:26" ht="15.75" thickBot="1" x14ac:dyDescent="0.3">
      <c r="A1378" s="75" t="s">
        <v>148</v>
      </c>
      <c r="B1378" s="36">
        <f>base1!E141</f>
        <v>6</v>
      </c>
      <c r="C1378" s="36">
        <f>base1!F141</f>
        <v>14</v>
      </c>
      <c r="D1378" s="36">
        <f>base1!G141</f>
        <v>18</v>
      </c>
      <c r="E1378" s="36">
        <f>base1!H141</f>
        <v>8</v>
      </c>
      <c r="F1378" s="36">
        <f>base1!I141</f>
        <v>13</v>
      </c>
      <c r="G1378" s="36">
        <f>base1!J141</f>
        <v>15</v>
      </c>
      <c r="V1378" s="71">
        <v>5377</v>
      </c>
      <c r="W1378" s="71" t="s">
        <v>134</v>
      </c>
      <c r="X1378" s="71">
        <v>4</v>
      </c>
      <c r="Z1378" s="71">
        <v>1</v>
      </c>
    </row>
    <row r="1379" spans="1:26" ht="15.75" thickBot="1" x14ac:dyDescent="0.3">
      <c r="A1379" s="75" t="s">
        <v>148</v>
      </c>
      <c r="B1379" s="36">
        <f>base1!E142</f>
        <v>8</v>
      </c>
      <c r="C1379" s="36">
        <f>base1!F142</f>
        <v>3</v>
      </c>
      <c r="D1379" s="36">
        <f>base1!G142</f>
        <v>7</v>
      </c>
      <c r="E1379" s="36">
        <f>base1!H142</f>
        <v>15</v>
      </c>
      <c r="F1379" s="36">
        <f>base1!I142</f>
        <v>4</v>
      </c>
      <c r="G1379" s="36">
        <f>base1!J142</f>
        <v>16</v>
      </c>
      <c r="V1379" s="71">
        <v>5378</v>
      </c>
      <c r="W1379" s="71" t="s">
        <v>134</v>
      </c>
      <c r="X1379" s="71">
        <v>4</v>
      </c>
      <c r="Z1379" s="71">
        <v>1</v>
      </c>
    </row>
    <row r="1380" spans="1:26" ht="15.75" thickBot="1" x14ac:dyDescent="0.3">
      <c r="A1380" s="75" t="s">
        <v>148</v>
      </c>
      <c r="B1380" s="36">
        <f>base1!E143</f>
        <v>2</v>
      </c>
      <c r="C1380" s="36">
        <f>base1!F143</f>
        <v>11</v>
      </c>
      <c r="D1380" s="36">
        <f>base1!G143</f>
        <v>7</v>
      </c>
      <c r="E1380" s="36">
        <f>base1!H143</f>
        <v>4</v>
      </c>
      <c r="F1380" s="36">
        <f>base1!I143</f>
        <v>6</v>
      </c>
      <c r="G1380" s="36">
        <f>base1!J143</f>
        <v>18</v>
      </c>
      <c r="V1380" s="71">
        <v>5379</v>
      </c>
      <c r="W1380" s="71" t="s">
        <v>134</v>
      </c>
      <c r="X1380" s="71">
        <v>4</v>
      </c>
      <c r="Z1380" s="71">
        <v>1</v>
      </c>
    </row>
    <row r="1381" spans="1:26" ht="15.75" thickBot="1" x14ac:dyDescent="0.3">
      <c r="A1381" s="75" t="s">
        <v>148</v>
      </c>
      <c r="B1381" s="36">
        <f>base1!E144</f>
        <v>6</v>
      </c>
      <c r="C1381" s="36">
        <f>base1!F144</f>
        <v>14</v>
      </c>
      <c r="D1381" s="36">
        <f>base1!G144</f>
        <v>8</v>
      </c>
      <c r="E1381" s="36">
        <f>base1!H144</f>
        <v>16</v>
      </c>
      <c r="F1381" s="36">
        <f>base1!I144</f>
        <v>15</v>
      </c>
      <c r="G1381" s="36">
        <f>base1!J144</f>
        <v>13</v>
      </c>
      <c r="V1381" s="71">
        <v>5380</v>
      </c>
      <c r="W1381" s="71" t="s">
        <v>134</v>
      </c>
      <c r="X1381" s="71">
        <v>4</v>
      </c>
      <c r="Z1381" s="71">
        <v>1</v>
      </c>
    </row>
    <row r="1382" spans="1:26" ht="15.75" thickBot="1" x14ac:dyDescent="0.3">
      <c r="A1382" s="75" t="s">
        <v>148</v>
      </c>
      <c r="B1382" s="36">
        <f>base1!E145</f>
        <v>1</v>
      </c>
      <c r="C1382" s="36">
        <f>base1!F145</f>
        <v>6</v>
      </c>
      <c r="D1382" s="36">
        <f>base1!G145</f>
        <v>15</v>
      </c>
      <c r="E1382" s="36">
        <f>base1!H145</f>
        <v>8</v>
      </c>
      <c r="F1382" s="36">
        <f>base1!I145</f>
        <v>11</v>
      </c>
      <c r="G1382" s="36">
        <f>base1!J145</f>
        <v>10</v>
      </c>
      <c r="V1382" s="71">
        <v>5381</v>
      </c>
      <c r="W1382" s="71" t="s">
        <v>134</v>
      </c>
      <c r="X1382" s="71">
        <v>4</v>
      </c>
      <c r="Z1382" s="71">
        <v>1</v>
      </c>
    </row>
    <row r="1383" spans="1:26" ht="15.75" thickBot="1" x14ac:dyDescent="0.3">
      <c r="A1383" s="75" t="s">
        <v>148</v>
      </c>
      <c r="B1383" s="36">
        <f>base1!E146</f>
        <v>17</v>
      </c>
      <c r="C1383" s="36">
        <f>base1!F146</f>
        <v>8</v>
      </c>
      <c r="D1383" s="36">
        <f>base1!G146</f>
        <v>1</v>
      </c>
      <c r="E1383" s="36">
        <f>base1!H146</f>
        <v>3</v>
      </c>
      <c r="F1383" s="36">
        <f>base1!I146</f>
        <v>10</v>
      </c>
      <c r="G1383" s="36">
        <f>base1!J146</f>
        <v>18</v>
      </c>
      <c r="V1383" s="71">
        <v>5382</v>
      </c>
      <c r="W1383" s="71" t="s">
        <v>134</v>
      </c>
      <c r="X1383" s="71">
        <v>4</v>
      </c>
      <c r="Z1383" s="71">
        <v>1</v>
      </c>
    </row>
    <row r="1384" spans="1:26" ht="15.75" thickBot="1" x14ac:dyDescent="0.3">
      <c r="A1384" s="75" t="s">
        <v>148</v>
      </c>
      <c r="B1384" s="36">
        <f>base1!E147</f>
        <v>6</v>
      </c>
      <c r="C1384" s="36">
        <f>base1!F147</f>
        <v>16</v>
      </c>
      <c r="D1384" s="36">
        <f>base1!G147</f>
        <v>15</v>
      </c>
      <c r="E1384" s="36">
        <f>base1!H147</f>
        <v>3</v>
      </c>
      <c r="F1384" s="36">
        <f>base1!I147</f>
        <v>13</v>
      </c>
      <c r="G1384" s="36">
        <f>base1!J147</f>
        <v>11</v>
      </c>
      <c r="V1384" s="71">
        <v>5383</v>
      </c>
      <c r="W1384" s="71" t="s">
        <v>134</v>
      </c>
      <c r="X1384" s="71">
        <v>4</v>
      </c>
      <c r="Z1384" s="71">
        <v>1</v>
      </c>
    </row>
    <row r="1385" spans="1:26" ht="15.75" thickBot="1" x14ac:dyDescent="0.3">
      <c r="A1385" s="75" t="s">
        <v>148</v>
      </c>
      <c r="B1385" s="36">
        <f>base1!E148</f>
        <v>12</v>
      </c>
      <c r="C1385" s="36">
        <f>base1!F148</f>
        <v>9</v>
      </c>
      <c r="D1385" s="36">
        <f>base1!G148</f>
        <v>13</v>
      </c>
      <c r="E1385" s="36">
        <f>base1!H148</f>
        <v>10</v>
      </c>
      <c r="F1385" s="36">
        <f>base1!I148</f>
        <v>15</v>
      </c>
      <c r="G1385" s="36">
        <f>base1!J148</f>
        <v>3</v>
      </c>
      <c r="V1385" s="71">
        <v>5384</v>
      </c>
      <c r="W1385" s="71" t="s">
        <v>134</v>
      </c>
      <c r="X1385" s="71">
        <v>4</v>
      </c>
      <c r="Z1385" s="71">
        <v>1</v>
      </c>
    </row>
    <row r="1386" spans="1:26" ht="15.75" thickBot="1" x14ac:dyDescent="0.3">
      <c r="A1386" s="75" t="s">
        <v>148</v>
      </c>
      <c r="B1386" s="36">
        <f>base1!E149</f>
        <v>5</v>
      </c>
      <c r="C1386" s="36">
        <f>base1!F149</f>
        <v>9</v>
      </c>
      <c r="D1386" s="36">
        <f>base1!G149</f>
        <v>2</v>
      </c>
      <c r="E1386" s="36">
        <f>base1!H149</f>
        <v>13</v>
      </c>
      <c r="F1386" s="36">
        <f>base1!I149</f>
        <v>4</v>
      </c>
      <c r="G1386" s="36">
        <f>base1!J149</f>
        <v>11</v>
      </c>
      <c r="V1386" s="71">
        <v>5385</v>
      </c>
      <c r="W1386" s="71" t="s">
        <v>134</v>
      </c>
      <c r="X1386" s="71">
        <v>4</v>
      </c>
      <c r="Z1386" s="71">
        <v>1</v>
      </c>
    </row>
    <row r="1387" spans="1:26" ht="15.75" thickBot="1" x14ac:dyDescent="0.3">
      <c r="A1387" s="75" t="s">
        <v>148</v>
      </c>
      <c r="B1387" s="36">
        <f>base1!E150</f>
        <v>13</v>
      </c>
      <c r="C1387" s="36">
        <f>base1!F150</f>
        <v>4</v>
      </c>
      <c r="D1387" s="36">
        <f>base1!G150</f>
        <v>6</v>
      </c>
      <c r="E1387" s="36">
        <f>base1!H150</f>
        <v>9</v>
      </c>
      <c r="F1387" s="36">
        <f>base1!I150</f>
        <v>14</v>
      </c>
      <c r="G1387" s="36">
        <f>base1!J150</f>
        <v>3</v>
      </c>
      <c r="V1387" s="71">
        <v>5386</v>
      </c>
      <c r="W1387" s="71" t="s">
        <v>134</v>
      </c>
      <c r="X1387" s="71">
        <v>4</v>
      </c>
      <c r="Z1387" s="71">
        <v>1</v>
      </c>
    </row>
    <row r="1388" spans="1:26" ht="15.75" thickBot="1" x14ac:dyDescent="0.3">
      <c r="A1388" s="75" t="s">
        <v>148</v>
      </c>
      <c r="B1388" s="36">
        <f>base1!E151</f>
        <v>7</v>
      </c>
      <c r="C1388" s="36">
        <f>base1!F151</f>
        <v>16</v>
      </c>
      <c r="D1388" s="36">
        <f>base1!G151</f>
        <v>8</v>
      </c>
      <c r="E1388" s="36">
        <f>base1!H151</f>
        <v>5</v>
      </c>
      <c r="F1388" s="36">
        <f>base1!I151</f>
        <v>1</v>
      </c>
      <c r="G1388" s="36">
        <f>base1!J151</f>
        <v>3</v>
      </c>
      <c r="V1388" s="71">
        <v>5387</v>
      </c>
      <c r="W1388" s="71" t="s">
        <v>134</v>
      </c>
      <c r="X1388" s="71">
        <v>4</v>
      </c>
      <c r="Z1388" s="71">
        <v>1</v>
      </c>
    </row>
    <row r="1389" spans="1:26" ht="15.75" thickBot="1" x14ac:dyDescent="0.3">
      <c r="A1389" s="75" t="s">
        <v>148</v>
      </c>
      <c r="B1389" s="36">
        <f>base1!E152</f>
        <v>12</v>
      </c>
      <c r="C1389" s="36">
        <f>base1!F152</f>
        <v>8</v>
      </c>
      <c r="D1389" s="36">
        <f>base1!G152</f>
        <v>5</v>
      </c>
      <c r="E1389" s="36">
        <f>base1!H152</f>
        <v>1</v>
      </c>
      <c r="F1389" s="36">
        <f>base1!I152</f>
        <v>15</v>
      </c>
      <c r="G1389" s="36">
        <f>base1!J152</f>
        <v>16</v>
      </c>
      <c r="V1389" s="71">
        <v>5388</v>
      </c>
      <c r="W1389" s="71" t="s">
        <v>134</v>
      </c>
      <c r="X1389" s="71">
        <v>4</v>
      </c>
      <c r="Z1389" s="71">
        <v>1</v>
      </c>
    </row>
    <row r="1390" spans="1:26" ht="15.75" thickBot="1" x14ac:dyDescent="0.3">
      <c r="A1390" s="75" t="s">
        <v>148</v>
      </c>
      <c r="B1390" s="36">
        <f>base1!E153</f>
        <v>13</v>
      </c>
      <c r="C1390" s="36">
        <f>base1!F153</f>
        <v>2</v>
      </c>
      <c r="D1390" s="36">
        <f>base1!G153</f>
        <v>6</v>
      </c>
      <c r="E1390" s="36">
        <f>base1!H153</f>
        <v>1</v>
      </c>
      <c r="F1390" s="36">
        <f>base1!I153</f>
        <v>14</v>
      </c>
      <c r="G1390" s="36">
        <f>base1!J153</f>
        <v>3</v>
      </c>
      <c r="V1390" s="71">
        <v>5389</v>
      </c>
      <c r="W1390" s="71" t="s">
        <v>134</v>
      </c>
      <c r="X1390" s="71">
        <v>4</v>
      </c>
      <c r="Z1390" s="71">
        <v>1</v>
      </c>
    </row>
    <row r="1391" spans="1:26" ht="15.75" thickBot="1" x14ac:dyDescent="0.3">
      <c r="A1391" s="75" t="s">
        <v>148</v>
      </c>
      <c r="B1391" s="36">
        <f>base1!E154</f>
        <v>6</v>
      </c>
      <c r="C1391" s="36">
        <f>base1!F154</f>
        <v>13</v>
      </c>
      <c r="D1391" s="36">
        <f>base1!G154</f>
        <v>7</v>
      </c>
      <c r="E1391" s="36">
        <f>base1!H154</f>
        <v>1</v>
      </c>
      <c r="F1391" s="36">
        <f>base1!I154</f>
        <v>14</v>
      </c>
      <c r="G1391" s="36">
        <f>base1!J154</f>
        <v>3</v>
      </c>
      <c r="V1391" s="71">
        <v>5390</v>
      </c>
      <c r="W1391" s="71" t="s">
        <v>134</v>
      </c>
      <c r="X1391" s="71">
        <v>4</v>
      </c>
      <c r="Z1391" s="71">
        <v>1</v>
      </c>
    </row>
    <row r="1392" spans="1:26" ht="15.75" thickBot="1" x14ac:dyDescent="0.3">
      <c r="A1392" s="75" t="s">
        <v>148</v>
      </c>
      <c r="B1392" s="36">
        <f>base1!E155</f>
        <v>9</v>
      </c>
      <c r="C1392" s="36">
        <f>base1!F155</f>
        <v>12</v>
      </c>
      <c r="D1392" s="36">
        <f>base1!G155</f>
        <v>1</v>
      </c>
      <c r="E1392" s="36">
        <f>base1!H155</f>
        <v>10</v>
      </c>
      <c r="F1392" s="36">
        <f>base1!I155</f>
        <v>15</v>
      </c>
      <c r="G1392" s="36">
        <f>base1!J155</f>
        <v>3</v>
      </c>
      <c r="V1392" s="71">
        <v>5391</v>
      </c>
      <c r="W1392" s="71" t="s">
        <v>134</v>
      </c>
      <c r="X1392" s="71">
        <v>4</v>
      </c>
      <c r="Z1392" s="71">
        <v>1</v>
      </c>
    </row>
    <row r="1393" spans="1:26" ht="15.75" thickBot="1" x14ac:dyDescent="0.3">
      <c r="A1393" s="75" t="s">
        <v>148</v>
      </c>
      <c r="B1393" s="36">
        <f>base1!E156</f>
        <v>6</v>
      </c>
      <c r="C1393" s="36">
        <f>base1!F156</f>
        <v>1</v>
      </c>
      <c r="D1393" s="36">
        <f>base1!G156</f>
        <v>2</v>
      </c>
      <c r="E1393" s="36">
        <f>base1!H156</f>
        <v>14</v>
      </c>
      <c r="F1393" s="36">
        <f>base1!I156</f>
        <v>15</v>
      </c>
      <c r="G1393" s="36">
        <f>base1!J156</f>
        <v>3</v>
      </c>
      <c r="V1393" s="71">
        <v>5392</v>
      </c>
      <c r="W1393" s="71" t="s">
        <v>134</v>
      </c>
      <c r="X1393" s="71">
        <v>4</v>
      </c>
      <c r="Z1393" s="71">
        <v>1</v>
      </c>
    </row>
    <row r="1394" spans="1:26" ht="15.75" thickBot="1" x14ac:dyDescent="0.3">
      <c r="A1394" s="75" t="s">
        <v>148</v>
      </c>
      <c r="B1394" s="36">
        <f>base1!E157</f>
        <v>9</v>
      </c>
      <c r="C1394" s="36">
        <f>base1!F157</f>
        <v>5</v>
      </c>
      <c r="D1394" s="36">
        <f>base1!G157</f>
        <v>12</v>
      </c>
      <c r="E1394" s="36">
        <f>base1!H157</f>
        <v>13</v>
      </c>
      <c r="F1394" s="36">
        <f>base1!I157</f>
        <v>4</v>
      </c>
      <c r="G1394" s="36">
        <f>base1!J157</f>
        <v>11</v>
      </c>
      <c r="V1394" s="71">
        <v>5393</v>
      </c>
      <c r="W1394" s="71" t="s">
        <v>134</v>
      </c>
      <c r="X1394" s="71">
        <v>4</v>
      </c>
      <c r="Z1394" s="71">
        <v>1</v>
      </c>
    </row>
    <row r="1395" spans="1:26" ht="15.75" thickBot="1" x14ac:dyDescent="0.3">
      <c r="A1395" s="75" t="s">
        <v>148</v>
      </c>
      <c r="B1395" s="36">
        <f>base1!E158</f>
        <v>2</v>
      </c>
      <c r="C1395" s="36">
        <f>base1!F158</f>
        <v>10</v>
      </c>
      <c r="D1395" s="36">
        <f>base1!G158</f>
        <v>1</v>
      </c>
      <c r="E1395" s="36">
        <f>base1!H158</f>
        <v>13</v>
      </c>
      <c r="F1395" s="36">
        <f>base1!I158</f>
        <v>4</v>
      </c>
      <c r="G1395" s="36">
        <f>base1!J158</f>
        <v>11</v>
      </c>
      <c r="V1395" s="71">
        <v>5394</v>
      </c>
      <c r="W1395" s="71" t="s">
        <v>134</v>
      </c>
      <c r="X1395" s="71">
        <v>4</v>
      </c>
      <c r="Z1395" s="71">
        <v>1</v>
      </c>
    </row>
    <row r="1396" spans="1:26" ht="15.75" thickBot="1" x14ac:dyDescent="0.3">
      <c r="A1396" s="75" t="s">
        <v>148</v>
      </c>
      <c r="B1396" s="36">
        <f>base1!E159</f>
        <v>10</v>
      </c>
      <c r="C1396" s="36">
        <f>base1!F159</f>
        <v>1</v>
      </c>
      <c r="D1396" s="36">
        <f>base1!G159</f>
        <v>5</v>
      </c>
      <c r="E1396" s="36">
        <f>base1!H159</f>
        <v>14</v>
      </c>
      <c r="F1396" s="36">
        <f>base1!I159</f>
        <v>4</v>
      </c>
      <c r="G1396" s="36">
        <f>base1!J159</f>
        <v>11</v>
      </c>
      <c r="V1396" s="71">
        <v>5395</v>
      </c>
      <c r="W1396" s="71" t="s">
        <v>134</v>
      </c>
      <c r="X1396" s="71">
        <v>4</v>
      </c>
      <c r="Z1396" s="71">
        <v>1</v>
      </c>
    </row>
    <row r="1397" spans="1:26" ht="15.75" thickBot="1" x14ac:dyDescent="0.3">
      <c r="A1397" s="75" t="s">
        <v>148</v>
      </c>
      <c r="B1397" s="36">
        <f>base1!E160</f>
        <v>6</v>
      </c>
      <c r="C1397" s="36">
        <f>base1!F160</f>
        <v>14</v>
      </c>
      <c r="D1397" s="36">
        <f>base1!G160</f>
        <v>2</v>
      </c>
      <c r="E1397" s="36">
        <f>base1!H160</f>
        <v>15</v>
      </c>
      <c r="F1397" s="36">
        <f>base1!I160</f>
        <v>16</v>
      </c>
      <c r="G1397" s="36">
        <f>base1!J160</f>
        <v>3</v>
      </c>
      <c r="V1397" s="71">
        <v>5396</v>
      </c>
      <c r="W1397" s="71" t="s">
        <v>134</v>
      </c>
      <c r="X1397" s="71">
        <v>4</v>
      </c>
      <c r="Z1397" s="71">
        <v>1</v>
      </c>
    </row>
    <row r="1398" spans="1:26" ht="15.75" thickBot="1" x14ac:dyDescent="0.3">
      <c r="A1398" s="75" t="s">
        <v>148</v>
      </c>
      <c r="B1398" s="36">
        <f>base1!E161</f>
        <v>1</v>
      </c>
      <c r="C1398" s="36">
        <f>base1!F161</f>
        <v>12</v>
      </c>
      <c r="D1398" s="36">
        <f>base1!G161</f>
        <v>13</v>
      </c>
      <c r="E1398" s="36">
        <f>base1!H161</f>
        <v>9</v>
      </c>
      <c r="F1398" s="36">
        <f>base1!I161</f>
        <v>14</v>
      </c>
      <c r="G1398" s="36">
        <f>base1!J161</f>
        <v>3</v>
      </c>
      <c r="V1398" s="71">
        <v>5397</v>
      </c>
      <c r="W1398" s="71" t="s">
        <v>134</v>
      </c>
      <c r="X1398" s="71">
        <v>4</v>
      </c>
      <c r="Z1398" s="71">
        <v>1</v>
      </c>
    </row>
    <row r="1399" spans="1:26" ht="15.75" thickBot="1" x14ac:dyDescent="0.3">
      <c r="A1399" s="75" t="s">
        <v>148</v>
      </c>
      <c r="B1399" s="36">
        <f>base1!E162</f>
        <v>1</v>
      </c>
      <c r="C1399" s="36">
        <f>base1!F162</f>
        <v>13</v>
      </c>
      <c r="D1399" s="36">
        <f>base1!G162</f>
        <v>15</v>
      </c>
      <c r="E1399" s="36">
        <f>base1!H162</f>
        <v>10</v>
      </c>
      <c r="F1399" s="36">
        <f>base1!I162</f>
        <v>14</v>
      </c>
      <c r="G1399" s="36">
        <f>base1!J162</f>
        <v>3</v>
      </c>
      <c r="V1399" s="71">
        <v>5398</v>
      </c>
      <c r="W1399" s="71" t="s">
        <v>134</v>
      </c>
      <c r="X1399" s="71">
        <v>4</v>
      </c>
      <c r="Z1399" s="71">
        <v>1</v>
      </c>
    </row>
    <row r="1400" spans="1:26" ht="15.75" thickBot="1" x14ac:dyDescent="0.3">
      <c r="A1400" s="75" t="s">
        <v>148</v>
      </c>
      <c r="B1400" s="36">
        <f>base1!E163</f>
        <v>13</v>
      </c>
      <c r="C1400" s="36">
        <f>base1!F163</f>
        <v>4</v>
      </c>
      <c r="D1400" s="36">
        <f>base1!G163</f>
        <v>10</v>
      </c>
      <c r="E1400" s="36">
        <f>base1!H163</f>
        <v>2</v>
      </c>
      <c r="F1400" s="36">
        <f>base1!I163</f>
        <v>14</v>
      </c>
      <c r="G1400" s="36">
        <f>base1!J163</f>
        <v>3</v>
      </c>
      <c r="V1400" s="71">
        <v>5399</v>
      </c>
      <c r="W1400" s="71" t="s">
        <v>134</v>
      </c>
      <c r="X1400" s="71">
        <v>4</v>
      </c>
      <c r="Z1400" s="71">
        <v>1</v>
      </c>
    </row>
    <row r="1401" spans="1:26" ht="15.75" thickBot="1" x14ac:dyDescent="0.3">
      <c r="A1401" s="75" t="s">
        <v>148</v>
      </c>
      <c r="B1401" s="36">
        <f>base1!E164</f>
        <v>12</v>
      </c>
      <c r="C1401" s="36">
        <f>base1!F164</f>
        <v>9</v>
      </c>
      <c r="D1401" s="36">
        <f>base1!G164</f>
        <v>13</v>
      </c>
      <c r="E1401" s="36">
        <f>base1!H164</f>
        <v>2</v>
      </c>
      <c r="F1401" s="36">
        <f>base1!I164</f>
        <v>14</v>
      </c>
      <c r="G1401" s="36">
        <f>base1!J164</f>
        <v>3</v>
      </c>
      <c r="V1401" s="71">
        <v>5400</v>
      </c>
      <c r="W1401" s="71" t="s">
        <v>134</v>
      </c>
      <c r="X1401" s="71">
        <v>4</v>
      </c>
      <c r="Z1401" s="71">
        <v>1</v>
      </c>
    </row>
    <row r="1402" spans="1:26" ht="15.75" thickBot="1" x14ac:dyDescent="0.3">
      <c r="A1402" s="75" t="s">
        <v>148</v>
      </c>
      <c r="B1402" s="36">
        <f>base1!E165</f>
        <v>10</v>
      </c>
      <c r="C1402" s="36">
        <f>base1!F165</f>
        <v>5</v>
      </c>
      <c r="D1402" s="36">
        <f>base1!G165</f>
        <v>13</v>
      </c>
      <c r="E1402" s="36">
        <f>base1!H165</f>
        <v>2</v>
      </c>
      <c r="F1402" s="36">
        <f>base1!I165</f>
        <v>6</v>
      </c>
      <c r="G1402" s="36">
        <f>base1!J165</f>
        <v>3</v>
      </c>
      <c r="V1402" s="71">
        <v>5401</v>
      </c>
      <c r="W1402" s="71" t="s">
        <v>134</v>
      </c>
      <c r="X1402" s="71">
        <v>4</v>
      </c>
      <c r="Z1402" s="71">
        <v>1</v>
      </c>
    </row>
    <row r="1403" spans="1:26" ht="15.75" thickBot="1" x14ac:dyDescent="0.3">
      <c r="A1403" s="75" t="s">
        <v>148</v>
      </c>
      <c r="B1403" s="36">
        <f>base1!E166</f>
        <v>13</v>
      </c>
      <c r="C1403" s="36">
        <f>base1!F166</f>
        <v>6</v>
      </c>
      <c r="D1403" s="36">
        <f>base1!G166</f>
        <v>1</v>
      </c>
      <c r="E1403" s="36">
        <f>base1!H166</f>
        <v>10</v>
      </c>
      <c r="F1403" s="36">
        <f>base1!I166</f>
        <v>15</v>
      </c>
      <c r="G1403" s="36">
        <f>base1!J166</f>
        <v>3</v>
      </c>
      <c r="V1403" s="71">
        <v>5402</v>
      </c>
      <c r="W1403" s="71" t="s">
        <v>134</v>
      </c>
      <c r="X1403" s="71">
        <v>4</v>
      </c>
      <c r="Z1403" s="71">
        <v>1</v>
      </c>
    </row>
    <row r="1404" spans="1:26" ht="15.75" thickBot="1" x14ac:dyDescent="0.3">
      <c r="A1404" s="75" t="s">
        <v>148</v>
      </c>
      <c r="B1404" s="36">
        <f>base1!E167</f>
        <v>9</v>
      </c>
      <c r="C1404" s="36">
        <f>base1!F167</f>
        <v>12</v>
      </c>
      <c r="D1404" s="36">
        <f>base1!G167</f>
        <v>2</v>
      </c>
      <c r="E1404" s="36">
        <f>base1!H167</f>
        <v>14</v>
      </c>
      <c r="F1404" s="36">
        <f>base1!I167</f>
        <v>15</v>
      </c>
      <c r="G1404" s="36">
        <f>base1!J167</f>
        <v>3</v>
      </c>
      <c r="V1404" s="71">
        <v>5403</v>
      </c>
      <c r="W1404" s="71" t="s">
        <v>134</v>
      </c>
      <c r="X1404" s="71">
        <v>4</v>
      </c>
      <c r="Z1404" s="71">
        <v>1</v>
      </c>
    </row>
    <row r="1405" spans="1:26" ht="15.75" thickBot="1" x14ac:dyDescent="0.3">
      <c r="A1405" s="75" t="s">
        <v>148</v>
      </c>
      <c r="B1405" s="36">
        <f>base1!E168</f>
        <v>6</v>
      </c>
      <c r="C1405" s="36">
        <f>base1!F168</f>
        <v>7</v>
      </c>
      <c r="D1405" s="36">
        <f>base1!G168</f>
        <v>1</v>
      </c>
      <c r="E1405" s="36">
        <f>base1!H168</f>
        <v>13</v>
      </c>
      <c r="F1405" s="36">
        <f>base1!I168</f>
        <v>15</v>
      </c>
      <c r="G1405" s="36">
        <f>base1!J168</f>
        <v>3</v>
      </c>
      <c r="V1405" s="71">
        <v>5404</v>
      </c>
      <c r="W1405" s="71" t="s">
        <v>134</v>
      </c>
      <c r="X1405" s="71">
        <v>4</v>
      </c>
      <c r="Z1405" s="71">
        <v>1</v>
      </c>
    </row>
    <row r="1406" spans="1:26" ht="15.75" thickBot="1" x14ac:dyDescent="0.3">
      <c r="A1406" s="75" t="s">
        <v>148</v>
      </c>
      <c r="B1406" s="36">
        <f>base1!E169</f>
        <v>1</v>
      </c>
      <c r="C1406" s="36">
        <f>base1!F169</f>
        <v>9</v>
      </c>
      <c r="D1406" s="36">
        <f>base1!G169</f>
        <v>16</v>
      </c>
      <c r="E1406" s="36">
        <f>base1!H169</f>
        <v>13</v>
      </c>
      <c r="F1406" s="36">
        <f>base1!I169</f>
        <v>2</v>
      </c>
      <c r="G1406" s="36">
        <f>base1!J169</f>
        <v>3</v>
      </c>
      <c r="V1406" s="71">
        <v>5405</v>
      </c>
      <c r="W1406" s="71" t="s">
        <v>134</v>
      </c>
      <c r="X1406" s="71">
        <v>4</v>
      </c>
      <c r="Z1406" s="71">
        <v>1</v>
      </c>
    </row>
    <row r="1407" spans="1:26" ht="15.75" thickBot="1" x14ac:dyDescent="0.3">
      <c r="A1407" s="75" t="s">
        <v>148</v>
      </c>
      <c r="B1407" s="36">
        <f>base1!E170</f>
        <v>1</v>
      </c>
      <c r="C1407" s="36">
        <f>base1!F170</f>
        <v>9</v>
      </c>
      <c r="D1407" s="36">
        <f>base1!G170</f>
        <v>16</v>
      </c>
      <c r="E1407" s="36">
        <f>base1!H170</f>
        <v>13</v>
      </c>
      <c r="F1407" s="36">
        <f>base1!I170</f>
        <v>2</v>
      </c>
      <c r="G1407" s="36">
        <f>base1!J170</f>
        <v>3</v>
      </c>
      <c r="V1407" s="71">
        <v>5406</v>
      </c>
      <c r="W1407" s="71" t="s">
        <v>134</v>
      </c>
      <c r="X1407" s="71">
        <v>4</v>
      </c>
      <c r="Z1407" s="71">
        <v>1</v>
      </c>
    </row>
    <row r="1408" spans="1:26" ht="15.75" thickBot="1" x14ac:dyDescent="0.3">
      <c r="A1408" s="75" t="s">
        <v>148</v>
      </c>
      <c r="B1408" s="36">
        <f>base1!E171</f>
        <v>5</v>
      </c>
      <c r="C1408" s="36">
        <f>base1!F171</f>
        <v>9</v>
      </c>
      <c r="D1408" s="36">
        <f>base1!G171</f>
        <v>16</v>
      </c>
      <c r="E1408" s="36">
        <f>base1!H171</f>
        <v>13</v>
      </c>
      <c r="F1408" s="36">
        <f>base1!I171</f>
        <v>2</v>
      </c>
      <c r="G1408" s="36">
        <f>base1!J171</f>
        <v>3</v>
      </c>
      <c r="V1408" s="71">
        <v>5407</v>
      </c>
      <c r="W1408" s="71" t="s">
        <v>134</v>
      </c>
      <c r="X1408" s="71">
        <v>4</v>
      </c>
      <c r="Z1408" s="71">
        <v>1</v>
      </c>
    </row>
    <row r="1409" spans="1:26" ht="15.75" thickBot="1" x14ac:dyDescent="0.3">
      <c r="A1409" s="75" t="s">
        <v>148</v>
      </c>
      <c r="B1409" s="36">
        <f>base1!E172</f>
        <v>1</v>
      </c>
      <c r="C1409" s="36">
        <f>base1!F172</f>
        <v>5</v>
      </c>
      <c r="D1409" s="36">
        <f>base1!G172</f>
        <v>3</v>
      </c>
      <c r="E1409" s="36">
        <f>base1!H172</f>
        <v>11</v>
      </c>
      <c r="F1409" s="36">
        <f>base1!I172</f>
        <v>13</v>
      </c>
      <c r="G1409" s="36">
        <f>base1!J172</f>
        <v>14</v>
      </c>
      <c r="V1409" s="71">
        <v>5408</v>
      </c>
      <c r="W1409" s="71" t="s">
        <v>134</v>
      </c>
      <c r="X1409" s="71">
        <v>4</v>
      </c>
      <c r="Z1409" s="71">
        <v>1</v>
      </c>
    </row>
    <row r="1410" spans="1:26" ht="15.75" thickBot="1" x14ac:dyDescent="0.3">
      <c r="A1410" s="75" t="s">
        <v>148</v>
      </c>
      <c r="B1410" s="36">
        <f>base1!E173</f>
        <v>1</v>
      </c>
      <c r="C1410" s="36">
        <f>base1!F173</f>
        <v>12</v>
      </c>
      <c r="D1410" s="36">
        <f>base1!G173</f>
        <v>3</v>
      </c>
      <c r="E1410" s="36">
        <f>base1!H173</f>
        <v>2</v>
      </c>
      <c r="F1410" s="36">
        <f>base1!I173</f>
        <v>11</v>
      </c>
      <c r="G1410" s="36">
        <f>base1!J173</f>
        <v>14</v>
      </c>
      <c r="V1410" s="71">
        <v>5409</v>
      </c>
      <c r="W1410" s="71" t="s">
        <v>134</v>
      </c>
      <c r="X1410" s="71">
        <v>4</v>
      </c>
      <c r="Z1410" s="71">
        <v>1</v>
      </c>
    </row>
    <row r="1411" spans="1:26" ht="15.75" thickBot="1" x14ac:dyDescent="0.3">
      <c r="A1411" s="75" t="s">
        <v>148</v>
      </c>
      <c r="B1411" s="36">
        <f>base1!E174</f>
        <v>12</v>
      </c>
      <c r="C1411" s="36">
        <f>base1!F174</f>
        <v>10</v>
      </c>
      <c r="D1411" s="36">
        <f>base1!G174</f>
        <v>3</v>
      </c>
      <c r="E1411" s="36">
        <f>base1!H174</f>
        <v>9</v>
      </c>
      <c r="F1411" s="36">
        <f>base1!I174</f>
        <v>15</v>
      </c>
      <c r="G1411" s="36">
        <f>base1!J174</f>
        <v>1</v>
      </c>
      <c r="V1411" s="71">
        <v>5410</v>
      </c>
      <c r="W1411" s="71" t="s">
        <v>134</v>
      </c>
      <c r="X1411" s="71">
        <v>4</v>
      </c>
      <c r="Z1411" s="71">
        <v>1</v>
      </c>
    </row>
    <row r="1412" spans="1:26" ht="15.75" thickBot="1" x14ac:dyDescent="0.3">
      <c r="A1412" s="75" t="s">
        <v>148</v>
      </c>
      <c r="B1412" s="36">
        <f>base1!E175</f>
        <v>14</v>
      </c>
      <c r="C1412" s="36">
        <f>base1!F175</f>
        <v>6</v>
      </c>
      <c r="D1412" s="36">
        <f>base1!G175</f>
        <v>1</v>
      </c>
      <c r="E1412" s="36">
        <f>base1!H175</f>
        <v>3</v>
      </c>
      <c r="F1412" s="36">
        <f>base1!I175</f>
        <v>7</v>
      </c>
      <c r="G1412" s="36">
        <f>base1!J175</f>
        <v>15</v>
      </c>
      <c r="V1412" s="71">
        <v>5411</v>
      </c>
      <c r="W1412" s="71" t="s">
        <v>134</v>
      </c>
      <c r="X1412" s="71">
        <v>4</v>
      </c>
      <c r="Z1412" s="71">
        <v>1</v>
      </c>
    </row>
    <row r="1413" spans="1:26" ht="15.75" thickBot="1" x14ac:dyDescent="0.3">
      <c r="A1413" s="75" t="s">
        <v>148</v>
      </c>
      <c r="B1413" s="36">
        <f>base1!E176</f>
        <v>5</v>
      </c>
      <c r="C1413" s="36">
        <f>base1!F176</f>
        <v>9</v>
      </c>
      <c r="D1413" s="36">
        <f>base1!G176</f>
        <v>4</v>
      </c>
      <c r="E1413" s="36">
        <f>base1!H176</f>
        <v>1</v>
      </c>
      <c r="F1413" s="36">
        <f>base1!I176</f>
        <v>7</v>
      </c>
      <c r="G1413" s="36">
        <f>base1!J176</f>
        <v>15</v>
      </c>
      <c r="V1413" s="71">
        <v>5412</v>
      </c>
      <c r="W1413" s="71" t="s">
        <v>134</v>
      </c>
      <c r="X1413" s="71">
        <v>4</v>
      </c>
      <c r="Z1413" s="71">
        <v>1</v>
      </c>
    </row>
    <row r="1414" spans="1:26" ht="15.75" thickBot="1" x14ac:dyDescent="0.3">
      <c r="A1414" s="75" t="s">
        <v>148</v>
      </c>
      <c r="B1414" s="36">
        <f>base1!E177</f>
        <v>5</v>
      </c>
      <c r="C1414" s="36">
        <f>base1!F177</f>
        <v>14</v>
      </c>
      <c r="D1414" s="36">
        <f>base1!G177</f>
        <v>4</v>
      </c>
      <c r="E1414" s="36">
        <f>base1!H177</f>
        <v>3</v>
      </c>
      <c r="F1414" s="36">
        <f>base1!I177</f>
        <v>11</v>
      </c>
      <c r="G1414" s="36">
        <f>base1!J177</f>
        <v>15</v>
      </c>
      <c r="V1414" s="71">
        <v>5413</v>
      </c>
      <c r="W1414" s="71" t="s">
        <v>134</v>
      </c>
      <c r="X1414" s="71">
        <v>4</v>
      </c>
      <c r="Z1414" s="71">
        <v>1</v>
      </c>
    </row>
    <row r="1415" spans="1:26" ht="15.75" thickBot="1" x14ac:dyDescent="0.3">
      <c r="A1415" s="75" t="s">
        <v>148</v>
      </c>
      <c r="B1415" s="36">
        <f>base1!E178</f>
        <v>6</v>
      </c>
      <c r="C1415" s="36">
        <f>base1!F178</f>
        <v>7</v>
      </c>
      <c r="D1415" s="36">
        <f>base1!G178</f>
        <v>4</v>
      </c>
      <c r="E1415" s="36">
        <f>base1!H178</f>
        <v>9</v>
      </c>
      <c r="F1415" s="36">
        <f>base1!I178</f>
        <v>11</v>
      </c>
      <c r="G1415" s="36">
        <f>base1!J178</f>
        <v>15</v>
      </c>
      <c r="V1415" s="71">
        <v>5414</v>
      </c>
      <c r="W1415" s="71" t="s">
        <v>134</v>
      </c>
      <c r="X1415" s="71">
        <v>4</v>
      </c>
      <c r="Z1415" s="71">
        <v>1</v>
      </c>
    </row>
    <row r="1416" spans="1:26" ht="15.75" thickBot="1" x14ac:dyDescent="0.3">
      <c r="A1416" s="75" t="s">
        <v>148</v>
      </c>
      <c r="B1416" s="36">
        <f>base1!E179</f>
        <v>14</v>
      </c>
      <c r="C1416" s="36">
        <f>base1!F179</f>
        <v>6</v>
      </c>
      <c r="D1416" s="36">
        <f>base1!G179</f>
        <v>7</v>
      </c>
      <c r="E1416" s="36">
        <f>base1!H179</f>
        <v>10</v>
      </c>
      <c r="F1416" s="36">
        <f>base1!I179</f>
        <v>2</v>
      </c>
      <c r="G1416" s="36">
        <f>base1!J179</f>
        <v>15</v>
      </c>
      <c r="V1416" s="71">
        <v>5415</v>
      </c>
      <c r="W1416" s="71" t="s">
        <v>134</v>
      </c>
      <c r="X1416" s="71">
        <v>4</v>
      </c>
      <c r="Z1416" s="71">
        <v>1</v>
      </c>
    </row>
    <row r="1417" spans="1:26" ht="15.75" thickBot="1" x14ac:dyDescent="0.3">
      <c r="A1417" s="75" t="s">
        <v>148</v>
      </c>
      <c r="B1417" s="36">
        <f>base1!E180</f>
        <v>5</v>
      </c>
      <c r="C1417" s="36">
        <f>base1!F180</f>
        <v>12</v>
      </c>
      <c r="D1417" s="36">
        <f>base1!G180</f>
        <v>4</v>
      </c>
      <c r="E1417" s="36">
        <f>base1!H180</f>
        <v>9</v>
      </c>
      <c r="F1417" s="36">
        <f>base1!I180</f>
        <v>11</v>
      </c>
      <c r="G1417" s="36">
        <f>base1!J180</f>
        <v>15</v>
      </c>
      <c r="V1417" s="71">
        <v>5416</v>
      </c>
      <c r="W1417" s="71" t="s">
        <v>134</v>
      </c>
      <c r="X1417" s="71">
        <v>4</v>
      </c>
      <c r="Z1417" s="71">
        <v>1</v>
      </c>
    </row>
    <row r="1418" spans="1:26" ht="15.75" thickBot="1" x14ac:dyDescent="0.3">
      <c r="A1418" s="75" t="s">
        <v>148</v>
      </c>
      <c r="B1418" s="36">
        <f>base1!E181</f>
        <v>9</v>
      </c>
      <c r="C1418" s="36">
        <f>base1!F181</f>
        <v>12</v>
      </c>
      <c r="D1418" s="36">
        <f>base1!G181</f>
        <v>10</v>
      </c>
      <c r="E1418" s="36">
        <f>base1!H181</f>
        <v>16</v>
      </c>
      <c r="F1418" s="36">
        <f>base1!I181</f>
        <v>1</v>
      </c>
      <c r="G1418" s="36">
        <f>base1!J181</f>
        <v>15</v>
      </c>
      <c r="V1418" s="71">
        <v>5417</v>
      </c>
      <c r="W1418" s="71" t="s">
        <v>134</v>
      </c>
      <c r="X1418" s="71">
        <v>4</v>
      </c>
      <c r="Z1418" s="71">
        <v>1</v>
      </c>
    </row>
    <row r="1419" spans="1:26" ht="15.75" thickBot="1" x14ac:dyDescent="0.3">
      <c r="A1419" s="75" t="s">
        <v>148</v>
      </c>
      <c r="B1419" s="36">
        <f>base1!E182</f>
        <v>9</v>
      </c>
      <c r="C1419" s="36">
        <f>base1!F182</f>
        <v>6</v>
      </c>
      <c r="D1419" s="36">
        <f>base1!G182</f>
        <v>10</v>
      </c>
      <c r="E1419" s="36">
        <f>base1!H182</f>
        <v>16</v>
      </c>
      <c r="F1419" s="36">
        <f>base1!I182</f>
        <v>4</v>
      </c>
      <c r="G1419" s="36">
        <f>base1!J182</f>
        <v>15</v>
      </c>
      <c r="V1419" s="71">
        <v>5418</v>
      </c>
      <c r="W1419" s="71" t="s">
        <v>134</v>
      </c>
      <c r="X1419" s="71">
        <v>4</v>
      </c>
      <c r="Z1419" s="71">
        <v>1</v>
      </c>
    </row>
    <row r="1420" spans="1:26" ht="15.75" thickBot="1" x14ac:dyDescent="0.3">
      <c r="A1420" s="75" t="s">
        <v>148</v>
      </c>
      <c r="B1420" s="36">
        <f>base1!E183</f>
        <v>10</v>
      </c>
      <c r="C1420" s="36">
        <f>base1!F183</f>
        <v>8</v>
      </c>
      <c r="D1420" s="36">
        <f>base1!G183</f>
        <v>14</v>
      </c>
      <c r="E1420" s="36">
        <f>base1!H183</f>
        <v>1</v>
      </c>
      <c r="F1420" s="36">
        <f>base1!I183</f>
        <v>16</v>
      </c>
      <c r="G1420" s="36">
        <f>base1!J183</f>
        <v>11</v>
      </c>
      <c r="V1420" s="71">
        <v>5419</v>
      </c>
      <c r="W1420" s="71" t="s">
        <v>134</v>
      </c>
      <c r="X1420" s="71">
        <v>4</v>
      </c>
      <c r="Z1420" s="71">
        <v>1</v>
      </c>
    </row>
    <row r="1421" spans="1:26" ht="15.75" thickBot="1" x14ac:dyDescent="0.3">
      <c r="A1421" s="75" t="s">
        <v>148</v>
      </c>
      <c r="B1421" s="36">
        <f>base1!F134</f>
        <v>10</v>
      </c>
      <c r="C1421" s="36">
        <f>base1!G134</f>
        <v>7</v>
      </c>
      <c r="D1421" s="36">
        <f>base1!H134</f>
        <v>13</v>
      </c>
      <c r="E1421" s="36">
        <f>base1!I134</f>
        <v>8</v>
      </c>
      <c r="F1421" s="36">
        <f>base1!J134</f>
        <v>1</v>
      </c>
      <c r="G1421" s="36">
        <f>base1!K134</f>
        <v>17</v>
      </c>
      <c r="V1421" s="71">
        <v>5420</v>
      </c>
      <c r="W1421" s="71" t="s">
        <v>134</v>
      </c>
      <c r="X1421" s="71">
        <v>4</v>
      </c>
      <c r="Z1421" s="71">
        <v>1</v>
      </c>
    </row>
    <row r="1422" spans="1:26" ht="15.75" thickBot="1" x14ac:dyDescent="0.3">
      <c r="A1422" s="75" t="s">
        <v>148</v>
      </c>
      <c r="B1422" s="36">
        <f>base1!F135</f>
        <v>2</v>
      </c>
      <c r="C1422" s="36">
        <f>base1!G135</f>
        <v>10</v>
      </c>
      <c r="D1422" s="36">
        <f>base1!H135</f>
        <v>12</v>
      </c>
      <c r="E1422" s="36">
        <f>base1!I135</f>
        <v>11</v>
      </c>
      <c r="F1422" s="36">
        <f>base1!J135</f>
        <v>15</v>
      </c>
      <c r="G1422" s="36">
        <f>base1!K135</f>
        <v>17</v>
      </c>
      <c r="V1422" s="71">
        <v>5421</v>
      </c>
      <c r="W1422" s="71" t="s">
        <v>134</v>
      </c>
      <c r="X1422" s="71">
        <v>4</v>
      </c>
      <c r="Z1422" s="71">
        <v>1</v>
      </c>
    </row>
    <row r="1423" spans="1:26" ht="15.75" thickBot="1" x14ac:dyDescent="0.3">
      <c r="A1423" s="75" t="s">
        <v>148</v>
      </c>
      <c r="B1423" s="36">
        <f>base1!F136</f>
        <v>10</v>
      </c>
      <c r="C1423" s="36">
        <f>base1!G136</f>
        <v>11</v>
      </c>
      <c r="D1423" s="36">
        <f>base1!H136</f>
        <v>1</v>
      </c>
      <c r="E1423" s="36">
        <f>base1!I136</f>
        <v>8</v>
      </c>
      <c r="F1423" s="36">
        <f>base1!J136</f>
        <v>15</v>
      </c>
      <c r="G1423" s="36">
        <f>base1!K136</f>
        <v>18</v>
      </c>
      <c r="V1423" s="71">
        <v>5422</v>
      </c>
      <c r="W1423" s="71" t="s">
        <v>134</v>
      </c>
      <c r="X1423" s="71">
        <v>4</v>
      </c>
      <c r="Z1423" s="71">
        <v>1</v>
      </c>
    </row>
    <row r="1424" spans="1:26" ht="15.75" thickBot="1" x14ac:dyDescent="0.3">
      <c r="A1424" s="75" t="s">
        <v>148</v>
      </c>
      <c r="B1424" s="36">
        <f>base1!F137</f>
        <v>1</v>
      </c>
      <c r="C1424" s="36">
        <f>base1!G137</f>
        <v>9</v>
      </c>
      <c r="D1424" s="36">
        <f>base1!H137</f>
        <v>7</v>
      </c>
      <c r="E1424" s="36">
        <f>base1!I137</f>
        <v>14</v>
      </c>
      <c r="F1424" s="36">
        <f>base1!J137</f>
        <v>17</v>
      </c>
      <c r="G1424" s="36">
        <f>base1!K137</f>
        <v>5</v>
      </c>
      <c r="V1424" s="71">
        <v>5423</v>
      </c>
      <c r="W1424" s="71" t="s">
        <v>134</v>
      </c>
      <c r="X1424" s="71">
        <v>4</v>
      </c>
      <c r="Z1424" s="71">
        <v>1</v>
      </c>
    </row>
    <row r="1425" spans="1:26" ht="15.75" thickBot="1" x14ac:dyDescent="0.3">
      <c r="A1425" s="75" t="s">
        <v>148</v>
      </c>
      <c r="B1425" s="36">
        <f>base1!F138</f>
        <v>12</v>
      </c>
      <c r="C1425" s="36">
        <f>base1!G138</f>
        <v>11</v>
      </c>
      <c r="D1425" s="36">
        <f>base1!H138</f>
        <v>15</v>
      </c>
      <c r="E1425" s="36">
        <f>base1!I138</f>
        <v>9</v>
      </c>
      <c r="F1425" s="36">
        <f>base1!J138</f>
        <v>13</v>
      </c>
      <c r="G1425" s="36">
        <f>base1!K138</f>
        <v>18</v>
      </c>
      <c r="V1425" s="71">
        <v>5424</v>
      </c>
      <c r="W1425" s="71" t="s">
        <v>134</v>
      </c>
      <c r="X1425" s="71">
        <v>4</v>
      </c>
      <c r="Z1425" s="71">
        <v>1</v>
      </c>
    </row>
    <row r="1426" spans="1:26" ht="15.75" thickBot="1" x14ac:dyDescent="0.3">
      <c r="A1426" s="75" t="s">
        <v>148</v>
      </c>
      <c r="B1426" s="36">
        <f>base1!F139</f>
        <v>10</v>
      </c>
      <c r="C1426" s="36">
        <f>base1!G139</f>
        <v>2</v>
      </c>
      <c r="D1426" s="36">
        <f>base1!H139</f>
        <v>12</v>
      </c>
      <c r="E1426" s="36">
        <f>base1!I139</f>
        <v>6</v>
      </c>
      <c r="F1426" s="36">
        <f>base1!J139</f>
        <v>16</v>
      </c>
      <c r="G1426" s="36">
        <f>base1!K139</f>
        <v>17</v>
      </c>
      <c r="V1426" s="71">
        <v>5425</v>
      </c>
      <c r="W1426" s="71" t="s">
        <v>134</v>
      </c>
      <c r="X1426" s="71">
        <v>4</v>
      </c>
      <c r="Z1426" s="71">
        <v>1</v>
      </c>
    </row>
    <row r="1427" spans="1:26" ht="15.75" thickBot="1" x14ac:dyDescent="0.3">
      <c r="A1427" s="75" t="s">
        <v>148</v>
      </c>
      <c r="B1427" s="36">
        <f>base1!F140</f>
        <v>9</v>
      </c>
      <c r="C1427" s="36">
        <f>base1!G140</f>
        <v>12</v>
      </c>
      <c r="D1427" s="36">
        <f>base1!H140</f>
        <v>10</v>
      </c>
      <c r="E1427" s="36">
        <f>base1!I140</f>
        <v>14</v>
      </c>
      <c r="F1427" s="36">
        <f>base1!J140</f>
        <v>15</v>
      </c>
      <c r="G1427" s="36">
        <f>base1!K140</f>
        <v>17</v>
      </c>
      <c r="V1427" s="71">
        <v>5426</v>
      </c>
      <c r="W1427" s="71" t="s">
        <v>134</v>
      </c>
      <c r="X1427" s="71">
        <v>4</v>
      </c>
      <c r="Z1427" s="71">
        <v>1</v>
      </c>
    </row>
    <row r="1428" spans="1:26" ht="15.75" thickBot="1" x14ac:dyDescent="0.3">
      <c r="A1428" s="75" t="s">
        <v>148</v>
      </c>
      <c r="B1428" s="36">
        <f>base1!F141</f>
        <v>14</v>
      </c>
      <c r="C1428" s="36">
        <f>base1!G141</f>
        <v>18</v>
      </c>
      <c r="D1428" s="36">
        <f>base1!H141</f>
        <v>8</v>
      </c>
      <c r="E1428" s="36">
        <f>base1!I141</f>
        <v>13</v>
      </c>
      <c r="F1428" s="36">
        <f>base1!J141</f>
        <v>15</v>
      </c>
      <c r="G1428" s="36">
        <f>base1!K141</f>
        <v>2</v>
      </c>
      <c r="V1428" s="71">
        <v>5427</v>
      </c>
      <c r="W1428" s="71" t="s">
        <v>134</v>
      </c>
      <c r="X1428" s="71">
        <v>4</v>
      </c>
      <c r="Z1428" s="71">
        <v>1</v>
      </c>
    </row>
    <row r="1429" spans="1:26" ht="15.75" thickBot="1" x14ac:dyDescent="0.3">
      <c r="A1429" s="75" t="s">
        <v>148</v>
      </c>
      <c r="B1429" s="36">
        <f>base1!F142</f>
        <v>3</v>
      </c>
      <c r="C1429" s="36">
        <f>base1!G142</f>
        <v>7</v>
      </c>
      <c r="D1429" s="36">
        <f>base1!H142</f>
        <v>15</v>
      </c>
      <c r="E1429" s="36">
        <f>base1!I142</f>
        <v>4</v>
      </c>
      <c r="F1429" s="36">
        <f>base1!J142</f>
        <v>16</v>
      </c>
      <c r="G1429" s="36">
        <f>base1!K142</f>
        <v>13</v>
      </c>
      <c r="V1429" s="71">
        <v>5428</v>
      </c>
      <c r="W1429" s="71" t="s">
        <v>134</v>
      </c>
      <c r="X1429" s="71">
        <v>4</v>
      </c>
      <c r="Z1429" s="71">
        <v>1</v>
      </c>
    </row>
    <row r="1430" spans="1:26" ht="15.75" thickBot="1" x14ac:dyDescent="0.3">
      <c r="A1430" s="75" t="s">
        <v>148</v>
      </c>
      <c r="B1430" s="36">
        <f>base1!F143</f>
        <v>11</v>
      </c>
      <c r="C1430" s="36">
        <f>base1!G143</f>
        <v>7</v>
      </c>
      <c r="D1430" s="36">
        <f>base1!H143</f>
        <v>4</v>
      </c>
      <c r="E1430" s="36">
        <f>base1!I143</f>
        <v>6</v>
      </c>
      <c r="F1430" s="36">
        <f>base1!J143</f>
        <v>18</v>
      </c>
      <c r="G1430" s="36">
        <f>base1!K143</f>
        <v>17</v>
      </c>
      <c r="V1430" s="71">
        <v>5429</v>
      </c>
      <c r="W1430" s="71" t="s">
        <v>134</v>
      </c>
      <c r="X1430" s="71">
        <v>4</v>
      </c>
      <c r="Z1430" s="71">
        <v>1</v>
      </c>
    </row>
    <row r="1431" spans="1:26" ht="15.75" thickBot="1" x14ac:dyDescent="0.3">
      <c r="A1431" s="75" t="s">
        <v>148</v>
      </c>
      <c r="B1431" s="36">
        <f>base1!F144</f>
        <v>14</v>
      </c>
      <c r="C1431" s="36">
        <f>base1!G144</f>
        <v>8</v>
      </c>
      <c r="D1431" s="36">
        <f>base1!H144</f>
        <v>16</v>
      </c>
      <c r="E1431" s="36">
        <f>base1!I144</f>
        <v>15</v>
      </c>
      <c r="F1431" s="36">
        <f>base1!J144</f>
        <v>13</v>
      </c>
      <c r="G1431" s="36">
        <f>base1!K144</f>
        <v>2</v>
      </c>
      <c r="V1431" s="71">
        <v>5430</v>
      </c>
      <c r="W1431" s="71" t="s">
        <v>134</v>
      </c>
      <c r="X1431" s="71">
        <v>4</v>
      </c>
      <c r="Z1431" s="71">
        <v>1</v>
      </c>
    </row>
    <row r="1432" spans="1:26" ht="15.75" thickBot="1" x14ac:dyDescent="0.3">
      <c r="A1432" s="75" t="s">
        <v>148</v>
      </c>
      <c r="B1432" s="36">
        <f>base1!F145</f>
        <v>6</v>
      </c>
      <c r="C1432" s="36">
        <f>base1!G145</f>
        <v>15</v>
      </c>
      <c r="D1432" s="36">
        <f>base1!H145</f>
        <v>8</v>
      </c>
      <c r="E1432" s="36">
        <f>base1!I145</f>
        <v>11</v>
      </c>
      <c r="F1432" s="36">
        <f>base1!J145</f>
        <v>10</v>
      </c>
      <c r="G1432" s="36">
        <f>base1!K145</f>
        <v>4</v>
      </c>
      <c r="V1432" s="71">
        <v>5431</v>
      </c>
      <c r="W1432" s="71" t="s">
        <v>134</v>
      </c>
      <c r="X1432" s="71">
        <v>4</v>
      </c>
      <c r="Z1432" s="71">
        <v>1</v>
      </c>
    </row>
    <row r="1433" spans="1:26" ht="15.75" thickBot="1" x14ac:dyDescent="0.3">
      <c r="A1433" s="75" t="s">
        <v>148</v>
      </c>
      <c r="B1433" s="36">
        <f>base1!F146</f>
        <v>8</v>
      </c>
      <c r="C1433" s="36">
        <f>base1!G146</f>
        <v>1</v>
      </c>
      <c r="D1433" s="36">
        <f>base1!H146</f>
        <v>3</v>
      </c>
      <c r="E1433" s="36">
        <f>base1!I146</f>
        <v>10</v>
      </c>
      <c r="F1433" s="36">
        <f>base1!J146</f>
        <v>18</v>
      </c>
      <c r="G1433" s="36">
        <f>base1!K146</f>
        <v>11</v>
      </c>
      <c r="V1433" s="71">
        <v>5432</v>
      </c>
      <c r="W1433" s="71" t="s">
        <v>134</v>
      </c>
      <c r="X1433" s="71">
        <v>4</v>
      </c>
      <c r="Z1433" s="71">
        <v>1</v>
      </c>
    </row>
    <row r="1434" spans="1:26" ht="15.75" thickBot="1" x14ac:dyDescent="0.3">
      <c r="A1434" s="75" t="s">
        <v>148</v>
      </c>
      <c r="B1434" s="36">
        <f>base1!F147</f>
        <v>16</v>
      </c>
      <c r="C1434" s="36">
        <f>base1!G147</f>
        <v>15</v>
      </c>
      <c r="D1434" s="36">
        <f>base1!H147</f>
        <v>3</v>
      </c>
      <c r="E1434" s="36">
        <f>base1!I147</f>
        <v>13</v>
      </c>
      <c r="F1434" s="36">
        <f>base1!J147</f>
        <v>11</v>
      </c>
      <c r="G1434" s="36">
        <f>base1!K147</f>
        <v>4</v>
      </c>
      <c r="V1434" s="71">
        <v>5433</v>
      </c>
      <c r="W1434" s="71" t="s">
        <v>134</v>
      </c>
      <c r="X1434" s="71">
        <v>4</v>
      </c>
      <c r="Z1434" s="71">
        <v>1</v>
      </c>
    </row>
    <row r="1435" spans="1:26" ht="15.75" thickBot="1" x14ac:dyDescent="0.3">
      <c r="A1435" s="75" t="s">
        <v>148</v>
      </c>
      <c r="B1435" s="36">
        <f>base1!F148</f>
        <v>9</v>
      </c>
      <c r="C1435" s="36">
        <f>base1!G148</f>
        <v>13</v>
      </c>
      <c r="D1435" s="36">
        <f>base1!H148</f>
        <v>10</v>
      </c>
      <c r="E1435" s="36">
        <f>base1!I148</f>
        <v>15</v>
      </c>
      <c r="F1435" s="36">
        <f>base1!J148</f>
        <v>3</v>
      </c>
      <c r="G1435" s="36">
        <f>base1!K148</f>
        <v>17</v>
      </c>
      <c r="V1435" s="71">
        <v>5434</v>
      </c>
      <c r="W1435" s="71" t="s">
        <v>134</v>
      </c>
      <c r="X1435" s="71">
        <v>4</v>
      </c>
      <c r="Z1435" s="71">
        <v>1</v>
      </c>
    </row>
    <row r="1436" spans="1:26" ht="15.75" thickBot="1" x14ac:dyDescent="0.3">
      <c r="A1436" s="75" t="s">
        <v>148</v>
      </c>
      <c r="B1436" s="36">
        <f>base1!F149</f>
        <v>9</v>
      </c>
      <c r="C1436" s="36">
        <f>base1!G149</f>
        <v>2</v>
      </c>
      <c r="D1436" s="36">
        <f>base1!H149</f>
        <v>13</v>
      </c>
      <c r="E1436" s="36">
        <f>base1!I149</f>
        <v>4</v>
      </c>
      <c r="F1436" s="36">
        <f>base1!J149</f>
        <v>11</v>
      </c>
      <c r="G1436" s="36">
        <f>base1!K149</f>
        <v>17</v>
      </c>
      <c r="V1436" s="71">
        <v>5435</v>
      </c>
      <c r="W1436" s="71" t="s">
        <v>134</v>
      </c>
      <c r="X1436" s="71">
        <v>4</v>
      </c>
      <c r="Z1436" s="71">
        <v>1</v>
      </c>
    </row>
    <row r="1437" spans="1:26" ht="15.75" thickBot="1" x14ac:dyDescent="0.3">
      <c r="A1437" s="75" t="s">
        <v>148</v>
      </c>
      <c r="B1437" s="36">
        <f>base1!F150</f>
        <v>4</v>
      </c>
      <c r="C1437" s="36">
        <f>base1!G150</f>
        <v>6</v>
      </c>
      <c r="D1437" s="36">
        <f>base1!H150</f>
        <v>9</v>
      </c>
      <c r="E1437" s="36">
        <f>base1!I150</f>
        <v>14</v>
      </c>
      <c r="F1437" s="36">
        <f>base1!J150</f>
        <v>3</v>
      </c>
      <c r="G1437" s="36">
        <f>base1!K150</f>
        <v>17</v>
      </c>
      <c r="V1437" s="71">
        <v>5436</v>
      </c>
      <c r="W1437" s="71" t="s">
        <v>134</v>
      </c>
      <c r="X1437" s="71">
        <v>4</v>
      </c>
      <c r="Z1437" s="71">
        <v>1</v>
      </c>
    </row>
    <row r="1438" spans="1:26" ht="15.75" thickBot="1" x14ac:dyDescent="0.3">
      <c r="A1438" s="75" t="s">
        <v>148</v>
      </c>
      <c r="B1438" s="36">
        <f>base1!F151</f>
        <v>16</v>
      </c>
      <c r="C1438" s="36">
        <f>base1!G151</f>
        <v>8</v>
      </c>
      <c r="D1438" s="36">
        <f>base1!H151</f>
        <v>5</v>
      </c>
      <c r="E1438" s="36">
        <f>base1!I151</f>
        <v>1</v>
      </c>
      <c r="F1438" s="36">
        <f>base1!J151</f>
        <v>3</v>
      </c>
      <c r="G1438" s="36">
        <f>base1!K151</f>
        <v>17</v>
      </c>
      <c r="V1438" s="71">
        <v>5437</v>
      </c>
      <c r="W1438" s="71" t="s">
        <v>134</v>
      </c>
      <c r="X1438" s="71">
        <v>4</v>
      </c>
      <c r="Z1438" s="71">
        <v>1</v>
      </c>
    </row>
    <row r="1439" spans="1:26" ht="15.75" thickBot="1" x14ac:dyDescent="0.3">
      <c r="A1439" s="75" t="s">
        <v>148</v>
      </c>
      <c r="B1439" s="36">
        <f>base1!F152</f>
        <v>8</v>
      </c>
      <c r="C1439" s="36">
        <f>base1!G152</f>
        <v>5</v>
      </c>
      <c r="D1439" s="36">
        <f>base1!H152</f>
        <v>1</v>
      </c>
      <c r="E1439" s="36">
        <f>base1!I152</f>
        <v>15</v>
      </c>
      <c r="F1439" s="36">
        <f>base1!J152</f>
        <v>16</v>
      </c>
      <c r="G1439" s="36">
        <f>base1!K152</f>
        <v>17</v>
      </c>
      <c r="V1439" s="71">
        <v>5438</v>
      </c>
      <c r="W1439" s="71" t="s">
        <v>134</v>
      </c>
      <c r="X1439" s="71">
        <v>4</v>
      </c>
      <c r="Z1439" s="71">
        <v>1</v>
      </c>
    </row>
    <row r="1440" spans="1:26" ht="15.75" thickBot="1" x14ac:dyDescent="0.3">
      <c r="A1440" s="75" t="s">
        <v>148</v>
      </c>
      <c r="B1440" s="36">
        <f>base1!F153</f>
        <v>2</v>
      </c>
      <c r="C1440" s="36">
        <f>base1!G153</f>
        <v>6</v>
      </c>
      <c r="D1440" s="36">
        <f>base1!H153</f>
        <v>1</v>
      </c>
      <c r="E1440" s="36">
        <f>base1!I153</f>
        <v>14</v>
      </c>
      <c r="F1440" s="36">
        <f>base1!J153</f>
        <v>3</v>
      </c>
      <c r="G1440" s="36">
        <f>base1!K153</f>
        <v>17</v>
      </c>
      <c r="V1440" s="71">
        <v>5439</v>
      </c>
      <c r="W1440" s="71" t="s">
        <v>134</v>
      </c>
      <c r="X1440" s="71">
        <v>4</v>
      </c>
      <c r="Z1440" s="71">
        <v>1</v>
      </c>
    </row>
    <row r="1441" spans="1:26" ht="15.75" thickBot="1" x14ac:dyDescent="0.3">
      <c r="A1441" s="75" t="s">
        <v>148</v>
      </c>
      <c r="B1441" s="36">
        <f>base1!F154</f>
        <v>13</v>
      </c>
      <c r="C1441" s="36">
        <f>base1!G154</f>
        <v>7</v>
      </c>
      <c r="D1441" s="36">
        <f>base1!H154</f>
        <v>1</v>
      </c>
      <c r="E1441" s="36">
        <f>base1!I154</f>
        <v>14</v>
      </c>
      <c r="F1441" s="36">
        <f>base1!J154</f>
        <v>3</v>
      </c>
      <c r="G1441" s="36">
        <f>base1!K154</f>
        <v>17</v>
      </c>
      <c r="V1441" s="71">
        <v>5440</v>
      </c>
      <c r="W1441" s="71" t="s">
        <v>134</v>
      </c>
      <c r="X1441" s="71">
        <v>4</v>
      </c>
      <c r="Z1441" s="71">
        <v>1</v>
      </c>
    </row>
    <row r="1442" spans="1:26" ht="15.75" thickBot="1" x14ac:dyDescent="0.3">
      <c r="A1442" s="75" t="s">
        <v>148</v>
      </c>
      <c r="B1442" s="36">
        <f>base1!F155</f>
        <v>12</v>
      </c>
      <c r="C1442" s="36">
        <f>base1!G155</f>
        <v>1</v>
      </c>
      <c r="D1442" s="36">
        <f>base1!H155</f>
        <v>10</v>
      </c>
      <c r="E1442" s="36">
        <f>base1!I155</f>
        <v>15</v>
      </c>
      <c r="F1442" s="36">
        <f>base1!J155</f>
        <v>3</v>
      </c>
      <c r="G1442" s="36">
        <f>base1!K155</f>
        <v>17</v>
      </c>
      <c r="V1442" s="71">
        <v>5441</v>
      </c>
      <c r="W1442" s="71" t="s">
        <v>134</v>
      </c>
      <c r="X1442" s="71">
        <v>4</v>
      </c>
      <c r="Z1442" s="71">
        <v>1</v>
      </c>
    </row>
    <row r="1443" spans="1:26" ht="15.75" thickBot="1" x14ac:dyDescent="0.3">
      <c r="A1443" s="75" t="s">
        <v>148</v>
      </c>
      <c r="B1443" s="36">
        <f>base1!F156</f>
        <v>1</v>
      </c>
      <c r="C1443" s="36">
        <f>base1!G156</f>
        <v>2</v>
      </c>
      <c r="D1443" s="36">
        <f>base1!H156</f>
        <v>14</v>
      </c>
      <c r="E1443" s="36">
        <f>base1!I156</f>
        <v>15</v>
      </c>
      <c r="F1443" s="36">
        <f>base1!J156</f>
        <v>3</v>
      </c>
      <c r="G1443" s="36">
        <f>base1!K156</f>
        <v>17</v>
      </c>
      <c r="V1443" s="71">
        <v>5442</v>
      </c>
      <c r="W1443" s="71" t="s">
        <v>134</v>
      </c>
      <c r="X1443" s="71">
        <v>4</v>
      </c>
      <c r="Z1443" s="71">
        <v>1</v>
      </c>
    </row>
    <row r="1444" spans="1:26" ht="15.75" thickBot="1" x14ac:dyDescent="0.3">
      <c r="A1444" s="75" t="s">
        <v>148</v>
      </c>
      <c r="B1444" s="36">
        <f>base1!F157</f>
        <v>5</v>
      </c>
      <c r="C1444" s="36">
        <f>base1!G157</f>
        <v>12</v>
      </c>
      <c r="D1444" s="36">
        <f>base1!H157</f>
        <v>13</v>
      </c>
      <c r="E1444" s="36">
        <f>base1!I157</f>
        <v>4</v>
      </c>
      <c r="F1444" s="36">
        <f>base1!J157</f>
        <v>11</v>
      </c>
      <c r="G1444" s="36">
        <f>base1!K157</f>
        <v>17</v>
      </c>
      <c r="V1444" s="71">
        <v>5443</v>
      </c>
      <c r="W1444" s="71" t="s">
        <v>134</v>
      </c>
      <c r="X1444" s="71">
        <v>4</v>
      </c>
      <c r="Z1444" s="71">
        <v>1</v>
      </c>
    </row>
    <row r="1445" spans="1:26" ht="15.75" thickBot="1" x14ac:dyDescent="0.3">
      <c r="A1445" s="75" t="s">
        <v>148</v>
      </c>
      <c r="B1445" s="36">
        <f>base1!F158</f>
        <v>10</v>
      </c>
      <c r="C1445" s="36">
        <f>base1!G158</f>
        <v>1</v>
      </c>
      <c r="D1445" s="36">
        <f>base1!H158</f>
        <v>13</v>
      </c>
      <c r="E1445" s="36">
        <f>base1!I158</f>
        <v>4</v>
      </c>
      <c r="F1445" s="36">
        <f>base1!J158</f>
        <v>11</v>
      </c>
      <c r="G1445" s="36">
        <f>base1!K158</f>
        <v>17</v>
      </c>
      <c r="V1445" s="71">
        <v>5444</v>
      </c>
      <c r="W1445" s="71" t="s">
        <v>134</v>
      </c>
      <c r="X1445" s="71">
        <v>4</v>
      </c>
      <c r="Z1445" s="71">
        <v>1</v>
      </c>
    </row>
    <row r="1446" spans="1:26" ht="15.75" thickBot="1" x14ac:dyDescent="0.3">
      <c r="A1446" s="75" t="s">
        <v>148</v>
      </c>
      <c r="B1446" s="36">
        <f>base1!F159</f>
        <v>1</v>
      </c>
      <c r="C1446" s="36">
        <f>base1!G159</f>
        <v>5</v>
      </c>
      <c r="D1446" s="36">
        <f>base1!H159</f>
        <v>14</v>
      </c>
      <c r="E1446" s="36">
        <f>base1!I159</f>
        <v>4</v>
      </c>
      <c r="F1446" s="36">
        <f>base1!J159</f>
        <v>11</v>
      </c>
      <c r="G1446" s="36">
        <f>base1!K159</f>
        <v>17</v>
      </c>
      <c r="V1446" s="71">
        <v>5445</v>
      </c>
      <c r="W1446" s="71" t="s">
        <v>134</v>
      </c>
      <c r="X1446" s="71">
        <v>4</v>
      </c>
      <c r="Z1446" s="71">
        <v>1</v>
      </c>
    </row>
    <row r="1447" spans="1:26" ht="15.75" thickBot="1" x14ac:dyDescent="0.3">
      <c r="A1447" s="75" t="s">
        <v>148</v>
      </c>
      <c r="B1447" s="36">
        <f>base1!F160</f>
        <v>14</v>
      </c>
      <c r="C1447" s="36">
        <f>base1!G160</f>
        <v>2</v>
      </c>
      <c r="D1447" s="36">
        <f>base1!H160</f>
        <v>15</v>
      </c>
      <c r="E1447" s="36">
        <f>base1!I160</f>
        <v>16</v>
      </c>
      <c r="F1447" s="36">
        <f>base1!J160</f>
        <v>3</v>
      </c>
      <c r="G1447" s="36">
        <f>base1!K160</f>
        <v>17</v>
      </c>
      <c r="V1447" s="71">
        <v>5446</v>
      </c>
      <c r="W1447" s="71" t="s">
        <v>134</v>
      </c>
      <c r="X1447" s="71">
        <v>4</v>
      </c>
      <c r="Z1447" s="71">
        <v>1</v>
      </c>
    </row>
    <row r="1448" spans="1:26" ht="15.75" thickBot="1" x14ac:dyDescent="0.3">
      <c r="A1448" s="75" t="s">
        <v>148</v>
      </c>
      <c r="B1448" s="36">
        <f>base1!F161</f>
        <v>12</v>
      </c>
      <c r="C1448" s="36">
        <f>base1!G161</f>
        <v>13</v>
      </c>
      <c r="D1448" s="36">
        <f>base1!H161</f>
        <v>9</v>
      </c>
      <c r="E1448" s="36">
        <f>base1!I161</f>
        <v>14</v>
      </c>
      <c r="F1448" s="36">
        <f>base1!J161</f>
        <v>3</v>
      </c>
      <c r="G1448" s="36">
        <f>base1!K161</f>
        <v>17</v>
      </c>
      <c r="V1448" s="71">
        <v>5447</v>
      </c>
      <c r="W1448" s="71" t="s">
        <v>134</v>
      </c>
      <c r="X1448" s="71">
        <v>4</v>
      </c>
      <c r="Z1448" s="71">
        <v>1</v>
      </c>
    </row>
    <row r="1449" spans="1:26" ht="15.75" thickBot="1" x14ac:dyDescent="0.3">
      <c r="A1449" s="75" t="s">
        <v>148</v>
      </c>
      <c r="B1449" s="36">
        <f>base1!F162</f>
        <v>13</v>
      </c>
      <c r="C1449" s="36">
        <f>base1!G162</f>
        <v>15</v>
      </c>
      <c r="D1449" s="36">
        <f>base1!H162</f>
        <v>10</v>
      </c>
      <c r="E1449" s="36">
        <f>base1!I162</f>
        <v>14</v>
      </c>
      <c r="F1449" s="36">
        <f>base1!J162</f>
        <v>3</v>
      </c>
      <c r="G1449" s="36">
        <f>base1!K162</f>
        <v>17</v>
      </c>
      <c r="V1449" s="71">
        <v>5448</v>
      </c>
      <c r="W1449" s="71" t="s">
        <v>134</v>
      </c>
      <c r="X1449" s="71">
        <v>4</v>
      </c>
      <c r="Z1449" s="71">
        <v>1</v>
      </c>
    </row>
    <row r="1450" spans="1:26" ht="15.75" thickBot="1" x14ac:dyDescent="0.3">
      <c r="A1450" s="75" t="s">
        <v>148</v>
      </c>
      <c r="B1450" s="36">
        <f>base1!F163</f>
        <v>4</v>
      </c>
      <c r="C1450" s="36">
        <f>base1!G163</f>
        <v>10</v>
      </c>
      <c r="D1450" s="36">
        <f>base1!H163</f>
        <v>2</v>
      </c>
      <c r="E1450" s="36">
        <f>base1!I163</f>
        <v>14</v>
      </c>
      <c r="F1450" s="36">
        <f>base1!J163</f>
        <v>3</v>
      </c>
      <c r="G1450" s="36">
        <f>base1!K163</f>
        <v>17</v>
      </c>
      <c r="V1450" s="71">
        <v>5449</v>
      </c>
      <c r="W1450" s="71" t="s">
        <v>134</v>
      </c>
      <c r="X1450" s="71">
        <v>4</v>
      </c>
      <c r="Z1450" s="71">
        <v>1</v>
      </c>
    </row>
    <row r="1451" spans="1:26" ht="15.75" thickBot="1" x14ac:dyDescent="0.3">
      <c r="A1451" s="75" t="s">
        <v>148</v>
      </c>
      <c r="B1451" s="36">
        <f>base1!F164</f>
        <v>9</v>
      </c>
      <c r="C1451" s="36">
        <f>base1!G164</f>
        <v>13</v>
      </c>
      <c r="D1451" s="36">
        <f>base1!H164</f>
        <v>2</v>
      </c>
      <c r="E1451" s="36">
        <f>base1!I164</f>
        <v>14</v>
      </c>
      <c r="F1451" s="36">
        <f>base1!J164</f>
        <v>3</v>
      </c>
      <c r="G1451" s="36">
        <f>base1!K164</f>
        <v>17</v>
      </c>
      <c r="V1451" s="71">
        <v>5450</v>
      </c>
      <c r="W1451" s="71" t="s">
        <v>134</v>
      </c>
      <c r="X1451" s="71">
        <v>4</v>
      </c>
      <c r="Z1451" s="71">
        <v>1</v>
      </c>
    </row>
    <row r="1452" spans="1:26" ht="15.75" thickBot="1" x14ac:dyDescent="0.3">
      <c r="A1452" s="75" t="s">
        <v>148</v>
      </c>
      <c r="B1452" s="36">
        <f>base1!F165</f>
        <v>5</v>
      </c>
      <c r="C1452" s="36">
        <f>base1!G165</f>
        <v>13</v>
      </c>
      <c r="D1452" s="36">
        <f>base1!H165</f>
        <v>2</v>
      </c>
      <c r="E1452" s="36">
        <f>base1!I165</f>
        <v>6</v>
      </c>
      <c r="F1452" s="36">
        <f>base1!J165</f>
        <v>3</v>
      </c>
      <c r="G1452" s="36">
        <f>base1!K165</f>
        <v>17</v>
      </c>
      <c r="V1452" s="71">
        <v>5451</v>
      </c>
      <c r="W1452" s="71" t="s">
        <v>134</v>
      </c>
      <c r="X1452" s="71">
        <v>4</v>
      </c>
      <c r="Z1452" s="71">
        <v>1</v>
      </c>
    </row>
    <row r="1453" spans="1:26" ht="15.75" thickBot="1" x14ac:dyDescent="0.3">
      <c r="A1453" s="75" t="s">
        <v>148</v>
      </c>
      <c r="B1453" s="36">
        <f>base1!F166</f>
        <v>6</v>
      </c>
      <c r="C1453" s="36">
        <f>base1!G166</f>
        <v>1</v>
      </c>
      <c r="D1453" s="36">
        <f>base1!H166</f>
        <v>10</v>
      </c>
      <c r="E1453" s="36">
        <f>base1!I166</f>
        <v>15</v>
      </c>
      <c r="F1453" s="36">
        <f>base1!J166</f>
        <v>3</v>
      </c>
      <c r="G1453" s="36">
        <f>base1!K166</f>
        <v>17</v>
      </c>
      <c r="V1453" s="71">
        <v>5452</v>
      </c>
      <c r="W1453" s="71" t="s">
        <v>134</v>
      </c>
      <c r="X1453" s="71">
        <v>4</v>
      </c>
      <c r="Z1453" s="71">
        <v>1</v>
      </c>
    </row>
    <row r="1454" spans="1:26" ht="15.75" thickBot="1" x14ac:dyDescent="0.3">
      <c r="A1454" s="75" t="s">
        <v>148</v>
      </c>
      <c r="B1454" s="36">
        <f>base1!F167</f>
        <v>12</v>
      </c>
      <c r="C1454" s="36">
        <f>base1!G167</f>
        <v>2</v>
      </c>
      <c r="D1454" s="36">
        <f>base1!H167</f>
        <v>14</v>
      </c>
      <c r="E1454" s="36">
        <f>base1!I167</f>
        <v>15</v>
      </c>
      <c r="F1454" s="36">
        <f>base1!J167</f>
        <v>3</v>
      </c>
      <c r="G1454" s="36">
        <f>base1!K167</f>
        <v>17</v>
      </c>
      <c r="V1454" s="71">
        <v>5453</v>
      </c>
      <c r="W1454" s="71" t="s">
        <v>134</v>
      </c>
      <c r="X1454" s="71">
        <v>4</v>
      </c>
      <c r="Z1454" s="71">
        <v>1</v>
      </c>
    </row>
    <row r="1455" spans="1:26" ht="15.75" thickBot="1" x14ac:dyDescent="0.3">
      <c r="A1455" s="75" t="s">
        <v>148</v>
      </c>
      <c r="B1455" s="36">
        <f>base1!F168</f>
        <v>7</v>
      </c>
      <c r="C1455" s="36">
        <f>base1!G168</f>
        <v>1</v>
      </c>
      <c r="D1455" s="36">
        <f>base1!H168</f>
        <v>13</v>
      </c>
      <c r="E1455" s="36">
        <f>base1!I168</f>
        <v>15</v>
      </c>
      <c r="F1455" s="36">
        <f>base1!J168</f>
        <v>3</v>
      </c>
      <c r="G1455" s="36">
        <f>base1!K168</f>
        <v>17</v>
      </c>
      <c r="V1455" s="71">
        <v>5454</v>
      </c>
      <c r="W1455" s="71" t="s">
        <v>134</v>
      </c>
      <c r="X1455" s="71">
        <v>4</v>
      </c>
      <c r="Z1455" s="71">
        <v>1</v>
      </c>
    </row>
    <row r="1456" spans="1:26" ht="15.75" thickBot="1" x14ac:dyDescent="0.3">
      <c r="A1456" s="75" t="s">
        <v>148</v>
      </c>
      <c r="B1456" s="36">
        <f>base1!F169</f>
        <v>9</v>
      </c>
      <c r="C1456" s="36">
        <f>base1!G169</f>
        <v>16</v>
      </c>
      <c r="D1456" s="36">
        <f>base1!H169</f>
        <v>13</v>
      </c>
      <c r="E1456" s="36">
        <f>base1!I169</f>
        <v>2</v>
      </c>
      <c r="F1456" s="36">
        <f>base1!J169</f>
        <v>3</v>
      </c>
      <c r="G1456" s="36">
        <f>base1!K169</f>
        <v>17</v>
      </c>
      <c r="V1456" s="71">
        <v>5455</v>
      </c>
      <c r="W1456" s="71" t="s">
        <v>134</v>
      </c>
      <c r="X1456" s="71">
        <v>4</v>
      </c>
      <c r="Z1456" s="71">
        <v>1</v>
      </c>
    </row>
    <row r="1457" spans="1:26" ht="15.75" thickBot="1" x14ac:dyDescent="0.3">
      <c r="A1457" s="75" t="s">
        <v>148</v>
      </c>
      <c r="B1457" s="36">
        <f>base1!F170</f>
        <v>9</v>
      </c>
      <c r="C1457" s="36">
        <f>base1!G170</f>
        <v>16</v>
      </c>
      <c r="D1457" s="36">
        <f>base1!H170</f>
        <v>13</v>
      </c>
      <c r="E1457" s="36">
        <f>base1!I170</f>
        <v>2</v>
      </c>
      <c r="F1457" s="36">
        <f>base1!J170</f>
        <v>3</v>
      </c>
      <c r="G1457" s="36">
        <f>base1!K170</f>
        <v>17</v>
      </c>
      <c r="V1457" s="71">
        <v>5456</v>
      </c>
      <c r="W1457" s="71" t="s">
        <v>134</v>
      </c>
      <c r="X1457" s="71">
        <v>4</v>
      </c>
      <c r="Z1457" s="71">
        <v>1</v>
      </c>
    </row>
    <row r="1458" spans="1:26" ht="15.75" thickBot="1" x14ac:dyDescent="0.3">
      <c r="A1458" s="75" t="s">
        <v>148</v>
      </c>
      <c r="B1458" s="36">
        <f>base1!F171</f>
        <v>9</v>
      </c>
      <c r="C1458" s="36">
        <f>base1!G171</f>
        <v>16</v>
      </c>
      <c r="D1458" s="36">
        <f>base1!H171</f>
        <v>13</v>
      </c>
      <c r="E1458" s="36">
        <f>base1!I171</f>
        <v>2</v>
      </c>
      <c r="F1458" s="36">
        <f>base1!J171</f>
        <v>3</v>
      </c>
      <c r="G1458" s="36">
        <f>base1!K171</f>
        <v>17</v>
      </c>
      <c r="V1458" s="71">
        <v>5457</v>
      </c>
      <c r="W1458" s="71" t="s">
        <v>134</v>
      </c>
      <c r="X1458" s="71">
        <v>4</v>
      </c>
      <c r="Z1458" s="71">
        <v>1</v>
      </c>
    </row>
    <row r="1459" spans="1:26" ht="15.75" thickBot="1" x14ac:dyDescent="0.3">
      <c r="A1459" s="75" t="s">
        <v>148</v>
      </c>
      <c r="B1459" s="36">
        <f>base1!F172</f>
        <v>5</v>
      </c>
      <c r="C1459" s="36">
        <f>base1!G172</f>
        <v>3</v>
      </c>
      <c r="D1459" s="36">
        <f>base1!H172</f>
        <v>11</v>
      </c>
      <c r="E1459" s="36">
        <f>base1!I172</f>
        <v>13</v>
      </c>
      <c r="F1459" s="36">
        <f>base1!J172</f>
        <v>14</v>
      </c>
      <c r="G1459" s="36">
        <f>base1!K172</f>
        <v>17</v>
      </c>
      <c r="V1459" s="71">
        <v>5458</v>
      </c>
      <c r="W1459" s="71" t="s">
        <v>134</v>
      </c>
      <c r="X1459" s="71">
        <v>4</v>
      </c>
      <c r="Z1459" s="71">
        <v>1</v>
      </c>
    </row>
    <row r="1460" spans="1:26" ht="15.75" thickBot="1" x14ac:dyDescent="0.3">
      <c r="A1460" s="75" t="s">
        <v>148</v>
      </c>
      <c r="B1460" s="36">
        <f>base1!F173</f>
        <v>12</v>
      </c>
      <c r="C1460" s="36">
        <f>base1!G173</f>
        <v>3</v>
      </c>
      <c r="D1460" s="36">
        <f>base1!H173</f>
        <v>2</v>
      </c>
      <c r="E1460" s="36">
        <f>base1!I173</f>
        <v>11</v>
      </c>
      <c r="F1460" s="36">
        <f>base1!J173</f>
        <v>14</v>
      </c>
      <c r="G1460" s="36">
        <f>base1!K173</f>
        <v>17</v>
      </c>
      <c r="V1460" s="71">
        <v>5459</v>
      </c>
      <c r="W1460" s="71" t="s">
        <v>134</v>
      </c>
      <c r="X1460" s="71">
        <v>4</v>
      </c>
      <c r="Z1460" s="71">
        <v>1</v>
      </c>
    </row>
    <row r="1461" spans="1:26" ht="15.75" thickBot="1" x14ac:dyDescent="0.3">
      <c r="A1461" s="75" t="s">
        <v>148</v>
      </c>
      <c r="B1461" s="36">
        <f>base1!F174</f>
        <v>10</v>
      </c>
      <c r="C1461" s="36">
        <f>base1!G174</f>
        <v>3</v>
      </c>
      <c r="D1461" s="36">
        <f>base1!H174</f>
        <v>9</v>
      </c>
      <c r="E1461" s="36">
        <f>base1!I174</f>
        <v>15</v>
      </c>
      <c r="F1461" s="36">
        <f>base1!J174</f>
        <v>1</v>
      </c>
      <c r="G1461" s="36">
        <f>base1!K174</f>
        <v>17</v>
      </c>
      <c r="V1461" s="71">
        <v>5460</v>
      </c>
      <c r="W1461" s="71" t="s">
        <v>134</v>
      </c>
      <c r="X1461" s="71">
        <v>4</v>
      </c>
      <c r="Z1461" s="71">
        <v>1</v>
      </c>
    </row>
    <row r="1462" spans="1:26" ht="15.75" thickBot="1" x14ac:dyDescent="0.3">
      <c r="A1462" s="75" t="s">
        <v>148</v>
      </c>
      <c r="B1462" s="36">
        <f>base1!F175</f>
        <v>6</v>
      </c>
      <c r="C1462" s="36">
        <f>base1!G175</f>
        <v>1</v>
      </c>
      <c r="D1462" s="36">
        <f>base1!H175</f>
        <v>3</v>
      </c>
      <c r="E1462" s="36">
        <f>base1!I175</f>
        <v>7</v>
      </c>
      <c r="F1462" s="36">
        <f>base1!J175</f>
        <v>15</v>
      </c>
      <c r="G1462" s="36">
        <f>base1!K175</f>
        <v>17</v>
      </c>
      <c r="V1462" s="71">
        <v>5461</v>
      </c>
      <c r="W1462" s="71" t="s">
        <v>134</v>
      </c>
      <c r="X1462" s="71">
        <v>4</v>
      </c>
      <c r="Z1462" s="71">
        <v>1</v>
      </c>
    </row>
    <row r="1463" spans="1:26" ht="15.75" thickBot="1" x14ac:dyDescent="0.3">
      <c r="A1463" s="75" t="s">
        <v>148</v>
      </c>
      <c r="B1463" s="36">
        <f>base1!F176</f>
        <v>9</v>
      </c>
      <c r="C1463" s="36">
        <f>base1!G176</f>
        <v>4</v>
      </c>
      <c r="D1463" s="36">
        <f>base1!H176</f>
        <v>1</v>
      </c>
      <c r="E1463" s="36">
        <f>base1!I176</f>
        <v>7</v>
      </c>
      <c r="F1463" s="36">
        <f>base1!J176</f>
        <v>15</v>
      </c>
      <c r="G1463" s="36">
        <f>base1!K176</f>
        <v>17</v>
      </c>
      <c r="V1463" s="71">
        <v>5462</v>
      </c>
      <c r="W1463" s="71" t="s">
        <v>134</v>
      </c>
      <c r="X1463" s="71">
        <v>4</v>
      </c>
      <c r="Z1463" s="71">
        <v>1</v>
      </c>
    </row>
    <row r="1464" spans="1:26" ht="15.75" thickBot="1" x14ac:dyDescent="0.3">
      <c r="A1464" s="75" t="s">
        <v>148</v>
      </c>
      <c r="B1464" s="36">
        <f>base1!F177</f>
        <v>14</v>
      </c>
      <c r="C1464" s="36">
        <f>base1!G177</f>
        <v>4</v>
      </c>
      <c r="D1464" s="36">
        <f>base1!H177</f>
        <v>3</v>
      </c>
      <c r="E1464" s="36">
        <f>base1!I177</f>
        <v>11</v>
      </c>
      <c r="F1464" s="36">
        <f>base1!J177</f>
        <v>15</v>
      </c>
      <c r="G1464" s="36">
        <f>base1!K177</f>
        <v>17</v>
      </c>
      <c r="V1464" s="71">
        <v>5463</v>
      </c>
      <c r="W1464" s="71" t="s">
        <v>134</v>
      </c>
      <c r="X1464" s="71">
        <v>4</v>
      </c>
      <c r="Z1464" s="71">
        <v>1</v>
      </c>
    </row>
    <row r="1465" spans="1:26" ht="15.75" thickBot="1" x14ac:dyDescent="0.3">
      <c r="A1465" s="75" t="s">
        <v>148</v>
      </c>
      <c r="B1465" s="36">
        <f>base1!F178</f>
        <v>7</v>
      </c>
      <c r="C1465" s="36">
        <f>base1!G178</f>
        <v>4</v>
      </c>
      <c r="D1465" s="36">
        <f>base1!H178</f>
        <v>9</v>
      </c>
      <c r="E1465" s="36">
        <f>base1!I178</f>
        <v>11</v>
      </c>
      <c r="F1465" s="36">
        <f>base1!J178</f>
        <v>15</v>
      </c>
      <c r="G1465" s="36">
        <f>base1!K178</f>
        <v>18</v>
      </c>
      <c r="V1465" s="71">
        <v>5464</v>
      </c>
      <c r="W1465" s="71" t="s">
        <v>134</v>
      </c>
      <c r="X1465" s="71">
        <v>4</v>
      </c>
      <c r="Z1465" s="71">
        <v>1</v>
      </c>
    </row>
    <row r="1466" spans="1:26" ht="15.75" thickBot="1" x14ac:dyDescent="0.3">
      <c r="A1466" s="75" t="s">
        <v>148</v>
      </c>
      <c r="B1466" s="36">
        <f>base1!F179</f>
        <v>6</v>
      </c>
      <c r="C1466" s="36">
        <f>base1!G179</f>
        <v>7</v>
      </c>
      <c r="D1466" s="36">
        <f>base1!H179</f>
        <v>10</v>
      </c>
      <c r="E1466" s="36">
        <f>base1!I179</f>
        <v>2</v>
      </c>
      <c r="F1466" s="36">
        <f>base1!J179</f>
        <v>15</v>
      </c>
      <c r="G1466" s="36">
        <f>base1!K179</f>
        <v>18</v>
      </c>
      <c r="V1466" s="71">
        <v>5465</v>
      </c>
      <c r="W1466" s="71" t="s">
        <v>134</v>
      </c>
      <c r="X1466" s="71">
        <v>4</v>
      </c>
      <c r="Z1466" s="71">
        <v>1</v>
      </c>
    </row>
    <row r="1467" spans="1:26" ht="15.75" thickBot="1" x14ac:dyDescent="0.3">
      <c r="A1467" s="75" t="s">
        <v>148</v>
      </c>
      <c r="B1467" s="36">
        <f>base1!F180</f>
        <v>12</v>
      </c>
      <c r="C1467" s="36">
        <f>base1!G180</f>
        <v>4</v>
      </c>
      <c r="D1467" s="36">
        <f>base1!H180</f>
        <v>9</v>
      </c>
      <c r="E1467" s="36">
        <f>base1!I180</f>
        <v>11</v>
      </c>
      <c r="F1467" s="36">
        <f>base1!J180</f>
        <v>15</v>
      </c>
      <c r="G1467" s="36">
        <f>base1!K180</f>
        <v>18</v>
      </c>
      <c r="V1467" s="71">
        <v>5466</v>
      </c>
      <c r="W1467" s="71" t="s">
        <v>134</v>
      </c>
      <c r="X1467" s="71">
        <v>4</v>
      </c>
      <c r="Z1467" s="71">
        <v>1</v>
      </c>
    </row>
    <row r="1468" spans="1:26" ht="15.75" thickBot="1" x14ac:dyDescent="0.3">
      <c r="A1468" s="75" t="s">
        <v>148</v>
      </c>
      <c r="B1468" s="36">
        <f>base1!F181</f>
        <v>12</v>
      </c>
      <c r="C1468" s="36">
        <f>base1!G181</f>
        <v>10</v>
      </c>
      <c r="D1468" s="36">
        <f>base1!H181</f>
        <v>16</v>
      </c>
      <c r="E1468" s="36">
        <f>base1!I181</f>
        <v>1</v>
      </c>
      <c r="F1468" s="36">
        <f>base1!J181</f>
        <v>15</v>
      </c>
      <c r="G1468" s="36">
        <f>base1!K181</f>
        <v>18</v>
      </c>
      <c r="V1468" s="71">
        <v>5467</v>
      </c>
      <c r="W1468" s="71" t="s">
        <v>134</v>
      </c>
      <c r="X1468" s="71">
        <v>4</v>
      </c>
      <c r="Z1468" s="71">
        <v>1</v>
      </c>
    </row>
    <row r="1469" spans="1:26" ht="15.75" thickBot="1" x14ac:dyDescent="0.3">
      <c r="A1469" s="75" t="s">
        <v>148</v>
      </c>
      <c r="B1469" s="36">
        <f>base1!F182</f>
        <v>6</v>
      </c>
      <c r="C1469" s="36">
        <f>base1!G182</f>
        <v>10</v>
      </c>
      <c r="D1469" s="36">
        <f>base1!H182</f>
        <v>16</v>
      </c>
      <c r="E1469" s="36">
        <f>base1!I182</f>
        <v>4</v>
      </c>
      <c r="F1469" s="36">
        <f>base1!J182</f>
        <v>15</v>
      </c>
      <c r="G1469" s="36">
        <f>base1!K182</f>
        <v>18</v>
      </c>
      <c r="V1469" s="71">
        <v>5468</v>
      </c>
      <c r="W1469" s="71" t="s">
        <v>134</v>
      </c>
      <c r="X1469" s="71">
        <v>4</v>
      </c>
      <c r="Z1469" s="71">
        <v>1</v>
      </c>
    </row>
    <row r="1470" spans="1:26" ht="15.75" thickBot="1" x14ac:dyDescent="0.3">
      <c r="A1470" s="75" t="s">
        <v>148</v>
      </c>
      <c r="B1470" s="36">
        <f>base1!F183</f>
        <v>8</v>
      </c>
      <c r="C1470" s="36">
        <f>base1!G183</f>
        <v>14</v>
      </c>
      <c r="D1470" s="36">
        <f>base1!H183</f>
        <v>1</v>
      </c>
      <c r="E1470" s="36">
        <f>base1!I183</f>
        <v>16</v>
      </c>
      <c r="F1470" s="36">
        <f>base1!J183</f>
        <v>11</v>
      </c>
      <c r="G1470" s="36">
        <f>base1!K183</f>
        <v>17</v>
      </c>
      <c r="V1470" s="71">
        <v>5469</v>
      </c>
      <c r="W1470" s="71" t="s">
        <v>134</v>
      </c>
      <c r="X1470" s="71">
        <v>4</v>
      </c>
      <c r="Z1470" s="71">
        <v>1</v>
      </c>
    </row>
    <row r="1471" spans="1:26" ht="15.75" thickBot="1" x14ac:dyDescent="0.3">
      <c r="A1471" s="75" t="s">
        <v>148</v>
      </c>
      <c r="B1471" s="36">
        <f>base1!O134</f>
        <v>0</v>
      </c>
      <c r="C1471" s="36">
        <f>base1!P134</f>
        <v>9</v>
      </c>
      <c r="D1471" s="36">
        <f>base1!Q134</f>
        <v>6</v>
      </c>
      <c r="E1471" s="36">
        <f>base1!R134</f>
        <v>11</v>
      </c>
      <c r="F1471" s="36">
        <f>base1!S134</f>
        <v>12</v>
      </c>
      <c r="G1471" s="36">
        <f>base1!T134</f>
        <v>15</v>
      </c>
      <c r="V1471" s="71">
        <v>5470</v>
      </c>
      <c r="W1471" s="71" t="s">
        <v>134</v>
      </c>
      <c r="X1471" s="71">
        <v>4</v>
      </c>
      <c r="Z1471" s="71">
        <v>1</v>
      </c>
    </row>
    <row r="1472" spans="1:26" ht="15.75" thickBot="1" x14ac:dyDescent="0.3">
      <c r="A1472" s="75" t="s">
        <v>148</v>
      </c>
      <c r="B1472" s="36">
        <f>base1!O135</f>
        <v>0</v>
      </c>
      <c r="C1472" s="36">
        <f>base1!P135</f>
        <v>5</v>
      </c>
      <c r="D1472" s="36">
        <f>base1!Q135</f>
        <v>1</v>
      </c>
      <c r="E1472" s="36">
        <f>base1!R135</f>
        <v>3</v>
      </c>
      <c r="F1472" s="36">
        <f>base1!S135</f>
        <v>7</v>
      </c>
      <c r="G1472" s="36">
        <f>base1!T135</f>
        <v>14</v>
      </c>
      <c r="V1472" s="71">
        <v>5471</v>
      </c>
      <c r="W1472" s="71" t="s">
        <v>134</v>
      </c>
      <c r="X1472" s="71">
        <v>4</v>
      </c>
      <c r="Z1472" s="71">
        <v>1</v>
      </c>
    </row>
    <row r="1473" spans="1:26" ht="15.75" thickBot="1" x14ac:dyDescent="0.3">
      <c r="A1473" s="75" t="s">
        <v>148</v>
      </c>
      <c r="B1473" s="36">
        <f>base1!O136</f>
        <v>0</v>
      </c>
      <c r="C1473" s="36">
        <f>base1!P136</f>
        <v>3</v>
      </c>
      <c r="D1473" s="36">
        <f>base1!Q136</f>
        <v>9</v>
      </c>
      <c r="E1473" s="36">
        <f>base1!R136</f>
        <v>14</v>
      </c>
      <c r="F1473" s="36">
        <f>base1!S136</f>
        <v>2</v>
      </c>
      <c r="G1473" s="36">
        <f>base1!T136</f>
        <v>13</v>
      </c>
      <c r="V1473" s="71">
        <v>5472</v>
      </c>
      <c r="W1473" s="71" t="s">
        <v>134</v>
      </c>
      <c r="X1473" s="71">
        <v>4</v>
      </c>
      <c r="Z1473" s="71">
        <v>1</v>
      </c>
    </row>
    <row r="1474" spans="1:26" ht="15.75" thickBot="1" x14ac:dyDescent="0.3">
      <c r="A1474" s="75" t="s">
        <v>148</v>
      </c>
      <c r="B1474" s="36">
        <f>base1!O137</f>
        <v>0</v>
      </c>
      <c r="C1474" s="36">
        <f>base1!P137</f>
        <v>16</v>
      </c>
      <c r="D1474" s="36">
        <f>base1!Q137</f>
        <v>6</v>
      </c>
      <c r="E1474" s="36">
        <f>base1!R137</f>
        <v>4</v>
      </c>
      <c r="F1474" s="36">
        <f>base1!S137</f>
        <v>12</v>
      </c>
      <c r="G1474" s="36">
        <f>base1!T137</f>
        <v>13</v>
      </c>
      <c r="V1474" s="71">
        <v>5473</v>
      </c>
      <c r="W1474" s="71" t="s">
        <v>134</v>
      </c>
      <c r="X1474" s="71">
        <v>4</v>
      </c>
      <c r="Z1474" s="71">
        <v>1</v>
      </c>
    </row>
    <row r="1475" spans="1:26" ht="15.75" thickBot="1" x14ac:dyDescent="0.3">
      <c r="A1475" s="75" t="s">
        <v>148</v>
      </c>
      <c r="B1475" s="36">
        <f>base1!O138</f>
        <v>0</v>
      </c>
      <c r="C1475" s="36">
        <f>base1!P138</f>
        <v>5</v>
      </c>
      <c r="D1475" s="36">
        <f>base1!Q138</f>
        <v>6</v>
      </c>
      <c r="E1475" s="36">
        <f>base1!R138</f>
        <v>8</v>
      </c>
      <c r="F1475" s="36">
        <f>base1!S138</f>
        <v>7</v>
      </c>
      <c r="G1475" s="36">
        <f>base1!T138</f>
        <v>14</v>
      </c>
      <c r="V1475" s="71">
        <v>5474</v>
      </c>
      <c r="W1475" s="71" t="s">
        <v>134</v>
      </c>
      <c r="X1475" s="71">
        <v>4</v>
      </c>
      <c r="Z1475" s="71">
        <v>1</v>
      </c>
    </row>
    <row r="1476" spans="1:26" ht="15.75" thickBot="1" x14ac:dyDescent="0.3">
      <c r="A1476" s="75" t="s">
        <v>148</v>
      </c>
      <c r="B1476" s="36">
        <f>base1!O139</f>
        <v>0</v>
      </c>
      <c r="C1476" s="36">
        <f>base1!P139</f>
        <v>11</v>
      </c>
      <c r="D1476" s="36">
        <f>base1!Q139</f>
        <v>9</v>
      </c>
      <c r="E1476" s="36">
        <f>base1!R139</f>
        <v>4</v>
      </c>
      <c r="F1476" s="36">
        <f>base1!S139</f>
        <v>14</v>
      </c>
      <c r="G1476" s="36">
        <f>base1!T139</f>
        <v>5</v>
      </c>
      <c r="V1476" s="71">
        <v>5475</v>
      </c>
      <c r="W1476" s="71" t="s">
        <v>134</v>
      </c>
      <c r="X1476" s="71">
        <v>4</v>
      </c>
      <c r="Z1476" s="71">
        <v>1</v>
      </c>
    </row>
    <row r="1477" spans="1:26" ht="15.75" thickBot="1" x14ac:dyDescent="0.3">
      <c r="A1477" s="75" t="s">
        <v>148</v>
      </c>
      <c r="B1477" s="36">
        <f>base1!O140</f>
        <v>0</v>
      </c>
      <c r="C1477" s="36">
        <f>base1!P140</f>
        <v>8</v>
      </c>
      <c r="D1477" s="36">
        <f>base1!Q140</f>
        <v>7</v>
      </c>
      <c r="E1477" s="36">
        <f>base1!R140</f>
        <v>4</v>
      </c>
      <c r="F1477" s="36">
        <f>base1!S140</f>
        <v>3</v>
      </c>
      <c r="G1477" s="36">
        <f>base1!T140</f>
        <v>13</v>
      </c>
      <c r="V1477" s="71">
        <v>5476</v>
      </c>
      <c r="W1477" s="71" t="s">
        <v>134</v>
      </c>
      <c r="X1477" s="71">
        <v>4</v>
      </c>
      <c r="Z1477" s="71">
        <v>1</v>
      </c>
    </row>
    <row r="1478" spans="1:26" ht="15.75" thickBot="1" x14ac:dyDescent="0.3">
      <c r="A1478" s="75" t="s">
        <v>148</v>
      </c>
      <c r="B1478" s="36">
        <f>base1!O141</f>
        <v>0</v>
      </c>
      <c r="C1478" s="36">
        <f>base1!P141</f>
        <v>5</v>
      </c>
      <c r="D1478" s="36">
        <f>base1!Q141</f>
        <v>12</v>
      </c>
      <c r="E1478" s="36">
        <f>base1!R141</f>
        <v>3</v>
      </c>
      <c r="F1478" s="36">
        <f>base1!S141</f>
        <v>17</v>
      </c>
      <c r="G1478" s="36">
        <f>base1!T141</f>
        <v>16</v>
      </c>
      <c r="V1478" s="71">
        <v>5477</v>
      </c>
      <c r="W1478" s="71" t="s">
        <v>134</v>
      </c>
      <c r="X1478" s="71">
        <v>4</v>
      </c>
      <c r="Z1478" s="71">
        <v>1</v>
      </c>
    </row>
    <row r="1479" spans="1:26" ht="15.75" thickBot="1" x14ac:dyDescent="0.3">
      <c r="A1479" s="75" t="s">
        <v>148</v>
      </c>
      <c r="B1479" s="36">
        <f>base1!O142</f>
        <v>0</v>
      </c>
      <c r="C1479" s="36">
        <f>base1!P142</f>
        <v>1</v>
      </c>
      <c r="D1479" s="36">
        <f>base1!Q142</f>
        <v>12</v>
      </c>
      <c r="E1479" s="36">
        <f>base1!R142</f>
        <v>14</v>
      </c>
      <c r="F1479" s="36">
        <f>base1!S142</f>
        <v>17</v>
      </c>
      <c r="G1479" s="36">
        <f>base1!T142</f>
        <v>10</v>
      </c>
      <c r="V1479" s="71">
        <v>5478</v>
      </c>
      <c r="W1479" s="71" t="s">
        <v>134</v>
      </c>
      <c r="X1479" s="71">
        <v>4</v>
      </c>
      <c r="Z1479" s="71">
        <v>1</v>
      </c>
    </row>
    <row r="1480" spans="1:26" ht="15.75" thickBot="1" x14ac:dyDescent="0.3">
      <c r="A1480" s="75" t="s">
        <v>148</v>
      </c>
      <c r="B1480" s="36">
        <f>base1!O143</f>
        <v>0</v>
      </c>
      <c r="C1480" s="36">
        <f>base1!P143</f>
        <v>9</v>
      </c>
      <c r="D1480" s="36">
        <f>base1!Q143</f>
        <v>10</v>
      </c>
      <c r="E1480" s="36">
        <f>base1!R143</f>
        <v>15</v>
      </c>
      <c r="F1480" s="36">
        <f>base1!S143</f>
        <v>12</v>
      </c>
      <c r="G1480" s="36">
        <f>base1!T143</f>
        <v>5</v>
      </c>
      <c r="V1480" s="71">
        <v>5479</v>
      </c>
      <c r="W1480" s="71" t="s">
        <v>134</v>
      </c>
      <c r="X1480" s="71">
        <v>4</v>
      </c>
      <c r="Z1480" s="71">
        <v>1</v>
      </c>
    </row>
    <row r="1481" spans="1:26" ht="15.75" thickBot="1" x14ac:dyDescent="0.3">
      <c r="A1481" s="75" t="s">
        <v>148</v>
      </c>
      <c r="B1481" s="36">
        <f>base1!O144</f>
        <v>0</v>
      </c>
      <c r="C1481" s="36">
        <f>base1!P144</f>
        <v>7</v>
      </c>
      <c r="D1481" s="36">
        <f>base1!Q144</f>
        <v>12</v>
      </c>
      <c r="E1481" s="36">
        <f>base1!R144</f>
        <v>3</v>
      </c>
      <c r="F1481" s="36">
        <f>base1!S144</f>
        <v>17</v>
      </c>
      <c r="G1481" s="36">
        <f>base1!T144</f>
        <v>18</v>
      </c>
      <c r="V1481" s="71">
        <v>5480</v>
      </c>
      <c r="W1481" s="71" t="s">
        <v>134</v>
      </c>
      <c r="X1481" s="71">
        <v>4</v>
      </c>
      <c r="Z1481" s="71">
        <v>1</v>
      </c>
    </row>
    <row r="1482" spans="1:26" ht="15.75" thickBot="1" x14ac:dyDescent="0.3">
      <c r="A1482" s="75" t="s">
        <v>148</v>
      </c>
      <c r="B1482" s="36">
        <f>base1!O145</f>
        <v>0</v>
      </c>
      <c r="C1482" s="36">
        <f>base1!P145</f>
        <v>17</v>
      </c>
      <c r="D1482" s="36">
        <f>base1!Q145</f>
        <v>5</v>
      </c>
      <c r="E1482" s="36">
        <f>base1!R145</f>
        <v>16</v>
      </c>
      <c r="F1482" s="36">
        <f>base1!S145</f>
        <v>3</v>
      </c>
      <c r="G1482" s="36">
        <f>base1!T145</f>
        <v>12</v>
      </c>
      <c r="V1482" s="71">
        <v>5481</v>
      </c>
      <c r="W1482" s="71" t="s">
        <v>134</v>
      </c>
      <c r="X1482" s="71">
        <v>4</v>
      </c>
      <c r="Z1482" s="71">
        <v>1</v>
      </c>
    </row>
    <row r="1483" spans="1:26" ht="15.75" thickBot="1" x14ac:dyDescent="0.3">
      <c r="A1483" s="75" t="s">
        <v>148</v>
      </c>
      <c r="B1483" s="36">
        <f>base1!O146</f>
        <v>0</v>
      </c>
      <c r="C1483" s="36">
        <f>base1!P146</f>
        <v>5</v>
      </c>
      <c r="D1483" s="36">
        <f>base1!Q146</f>
        <v>6</v>
      </c>
      <c r="E1483" s="36">
        <f>base1!R146</f>
        <v>7</v>
      </c>
      <c r="F1483" s="36">
        <f>base1!S146</f>
        <v>15</v>
      </c>
      <c r="G1483" s="36">
        <f>base1!T146</f>
        <v>16</v>
      </c>
      <c r="V1483" s="71">
        <v>5482</v>
      </c>
      <c r="W1483" s="71" t="s">
        <v>134</v>
      </c>
      <c r="X1483" s="71">
        <v>4</v>
      </c>
      <c r="Z1483" s="71">
        <v>1</v>
      </c>
    </row>
    <row r="1484" spans="1:26" ht="15.75" thickBot="1" x14ac:dyDescent="0.3">
      <c r="A1484" s="75" t="s">
        <v>148</v>
      </c>
      <c r="B1484" s="36">
        <f>base1!O147</f>
        <v>0</v>
      </c>
      <c r="C1484" s="36">
        <f>base1!P147</f>
        <v>5</v>
      </c>
      <c r="D1484" s="36">
        <f>base1!Q147</f>
        <v>1</v>
      </c>
      <c r="E1484" s="36">
        <f>base1!R147</f>
        <v>8</v>
      </c>
      <c r="F1484" s="36">
        <f>base1!S147</f>
        <v>12</v>
      </c>
      <c r="G1484" s="36">
        <f>base1!T147</f>
        <v>14</v>
      </c>
      <c r="V1484" s="71">
        <v>5483</v>
      </c>
      <c r="W1484" s="71" t="s">
        <v>134</v>
      </c>
      <c r="X1484" s="71">
        <v>4</v>
      </c>
      <c r="Z1484" s="71">
        <v>1</v>
      </c>
    </row>
    <row r="1485" spans="1:26" ht="15.75" thickBot="1" x14ac:dyDescent="0.3">
      <c r="A1485" s="75" t="s">
        <v>148</v>
      </c>
      <c r="B1485" s="36">
        <f>base1!O148</f>
        <v>0</v>
      </c>
      <c r="C1485" s="36">
        <f>base1!P148</f>
        <v>7</v>
      </c>
      <c r="D1485" s="36">
        <f>base1!Q148</f>
        <v>1</v>
      </c>
      <c r="E1485" s="36">
        <f>base1!R148</f>
        <v>2</v>
      </c>
      <c r="F1485" s="36">
        <f>base1!S148</f>
        <v>14</v>
      </c>
      <c r="G1485" s="36">
        <f>base1!T148</f>
        <v>4</v>
      </c>
      <c r="V1485" s="71">
        <v>5484</v>
      </c>
      <c r="W1485" s="71" t="s">
        <v>134</v>
      </c>
      <c r="X1485" s="71">
        <v>4</v>
      </c>
      <c r="Z1485" s="71">
        <v>1</v>
      </c>
    </row>
    <row r="1486" spans="1:26" ht="15.75" thickBot="1" x14ac:dyDescent="0.3">
      <c r="A1486" s="75" t="s">
        <v>148</v>
      </c>
      <c r="B1486" s="36">
        <f>base1!O149</f>
        <v>0</v>
      </c>
      <c r="C1486" s="36">
        <f>base1!P149</f>
        <v>12</v>
      </c>
      <c r="D1486" s="36">
        <f>base1!Q149</f>
        <v>1</v>
      </c>
      <c r="E1486" s="36">
        <f>base1!R149</f>
        <v>10</v>
      </c>
      <c r="F1486" s="36">
        <f>base1!S149</f>
        <v>14</v>
      </c>
      <c r="G1486" s="36">
        <f>base1!T149</f>
        <v>15</v>
      </c>
      <c r="V1486" s="71">
        <v>5485</v>
      </c>
      <c r="W1486" s="71" t="s">
        <v>134</v>
      </c>
      <c r="X1486" s="71">
        <v>4</v>
      </c>
      <c r="Z1486" s="71">
        <v>1</v>
      </c>
    </row>
    <row r="1487" spans="1:26" ht="15.75" thickBot="1" x14ac:dyDescent="0.3">
      <c r="A1487" s="75" t="s">
        <v>148</v>
      </c>
      <c r="B1487" s="36">
        <f>base1!O150</f>
        <v>0</v>
      </c>
      <c r="C1487" s="36">
        <f>base1!P150</f>
        <v>12</v>
      </c>
      <c r="D1487" s="36">
        <f>base1!Q150</f>
        <v>7</v>
      </c>
      <c r="E1487" s="36">
        <f>base1!R150</f>
        <v>5</v>
      </c>
      <c r="F1487" s="36">
        <f>base1!S150</f>
        <v>1</v>
      </c>
      <c r="G1487" s="36">
        <f>base1!T150</f>
        <v>2</v>
      </c>
      <c r="V1487" s="71">
        <v>5486</v>
      </c>
      <c r="W1487" s="71" t="s">
        <v>134</v>
      </c>
      <c r="X1487" s="71">
        <v>4</v>
      </c>
      <c r="Z1487" s="71">
        <v>1</v>
      </c>
    </row>
    <row r="1488" spans="1:26" ht="15.75" thickBot="1" x14ac:dyDescent="0.3">
      <c r="A1488" s="75" t="s">
        <v>148</v>
      </c>
      <c r="B1488" s="36">
        <f>base1!O151</f>
        <v>0</v>
      </c>
      <c r="C1488" s="36">
        <f>base1!P151</f>
        <v>9</v>
      </c>
      <c r="D1488" s="36">
        <f>base1!Q151</f>
        <v>10</v>
      </c>
      <c r="E1488" s="36">
        <f>base1!R151</f>
        <v>14</v>
      </c>
      <c r="F1488" s="36">
        <f>base1!S151</f>
        <v>6</v>
      </c>
      <c r="G1488" s="36">
        <f>base1!T151</f>
        <v>12</v>
      </c>
      <c r="V1488" s="71">
        <v>5487</v>
      </c>
      <c r="W1488" s="71" t="s">
        <v>134</v>
      </c>
      <c r="X1488" s="71">
        <v>4</v>
      </c>
      <c r="Z1488" s="71">
        <v>1</v>
      </c>
    </row>
    <row r="1489" spans="1:26" ht="15.75" thickBot="1" x14ac:dyDescent="0.3">
      <c r="A1489" s="75" t="s">
        <v>148</v>
      </c>
      <c r="B1489" s="36">
        <f>base1!O152</f>
        <v>0</v>
      </c>
      <c r="C1489" s="36">
        <f>base1!P152</f>
        <v>10</v>
      </c>
      <c r="D1489" s="36">
        <f>base1!Q152</f>
        <v>9</v>
      </c>
      <c r="E1489" s="36">
        <f>base1!R152</f>
        <v>2</v>
      </c>
      <c r="F1489" s="36">
        <f>base1!S152</f>
        <v>7</v>
      </c>
      <c r="G1489" s="36">
        <f>base1!T152</f>
        <v>13</v>
      </c>
      <c r="V1489" s="71">
        <v>5488</v>
      </c>
      <c r="W1489" s="71" t="s">
        <v>134</v>
      </c>
      <c r="X1489" s="71">
        <v>4</v>
      </c>
      <c r="Z1489" s="71">
        <v>1</v>
      </c>
    </row>
    <row r="1490" spans="1:26" ht="15.75" thickBot="1" x14ac:dyDescent="0.3">
      <c r="A1490" s="75" t="s">
        <v>148</v>
      </c>
      <c r="B1490" s="36">
        <f>base1!O153</f>
        <v>0</v>
      </c>
      <c r="C1490" s="36">
        <f>base1!P153</f>
        <v>12</v>
      </c>
      <c r="D1490" s="36">
        <f>base1!Q153</f>
        <v>16</v>
      </c>
      <c r="E1490" s="36">
        <f>base1!R153</f>
        <v>4</v>
      </c>
      <c r="F1490" s="36">
        <f>base1!S153</f>
        <v>5</v>
      </c>
      <c r="G1490" s="36">
        <f>base1!T153</f>
        <v>9</v>
      </c>
      <c r="V1490" s="71">
        <v>5489</v>
      </c>
      <c r="W1490" s="71" t="s">
        <v>134</v>
      </c>
      <c r="X1490" s="71">
        <v>4</v>
      </c>
      <c r="Z1490" s="71">
        <v>1</v>
      </c>
    </row>
    <row r="1491" spans="1:26" ht="15.75" thickBot="1" x14ac:dyDescent="0.3">
      <c r="A1491" s="75" t="s">
        <v>148</v>
      </c>
      <c r="B1491" s="36">
        <f>base1!O154</f>
        <v>0</v>
      </c>
      <c r="C1491" s="36">
        <f>base1!P154</f>
        <v>10</v>
      </c>
      <c r="D1491" s="36">
        <f>base1!Q154</f>
        <v>4</v>
      </c>
      <c r="E1491" s="36">
        <f>base1!R154</f>
        <v>15</v>
      </c>
      <c r="F1491" s="36">
        <f>base1!S154</f>
        <v>12</v>
      </c>
      <c r="G1491" s="36">
        <f>base1!T154</f>
        <v>9</v>
      </c>
      <c r="V1491" s="71">
        <v>5490</v>
      </c>
      <c r="W1491" s="71" t="s">
        <v>134</v>
      </c>
      <c r="X1491" s="71">
        <v>4</v>
      </c>
      <c r="Z1491" s="71">
        <v>1</v>
      </c>
    </row>
    <row r="1492" spans="1:26" ht="15.75" thickBot="1" x14ac:dyDescent="0.3">
      <c r="A1492" s="75" t="s">
        <v>148</v>
      </c>
      <c r="B1492" s="36">
        <f>base1!O155</f>
        <v>0</v>
      </c>
      <c r="C1492" s="36">
        <f>base1!P155</f>
        <v>13</v>
      </c>
      <c r="D1492" s="36">
        <f>base1!Q155</f>
        <v>7</v>
      </c>
      <c r="E1492" s="36">
        <f>base1!R155</f>
        <v>2</v>
      </c>
      <c r="F1492" s="36">
        <f>base1!S155</f>
        <v>14</v>
      </c>
      <c r="G1492" s="36">
        <f>base1!T155</f>
        <v>4</v>
      </c>
      <c r="V1492" s="71">
        <v>5491</v>
      </c>
      <c r="W1492" s="71" t="s">
        <v>134</v>
      </c>
      <c r="X1492" s="71">
        <v>4</v>
      </c>
      <c r="Z1492" s="71">
        <v>1</v>
      </c>
    </row>
    <row r="1493" spans="1:26" ht="15.75" thickBot="1" x14ac:dyDescent="0.3">
      <c r="A1493" s="75" t="s">
        <v>148</v>
      </c>
      <c r="B1493" s="36">
        <f>base1!O156</f>
        <v>0</v>
      </c>
      <c r="C1493" s="36">
        <f>base1!P156</f>
        <v>12</v>
      </c>
      <c r="D1493" s="36">
        <f>base1!Q156</f>
        <v>9</v>
      </c>
      <c r="E1493" s="36">
        <f>base1!R156</f>
        <v>10</v>
      </c>
      <c r="F1493" s="36">
        <f>base1!S156</f>
        <v>13</v>
      </c>
      <c r="G1493" s="36">
        <f>base1!T156</f>
        <v>4</v>
      </c>
      <c r="V1493" s="71">
        <v>5492</v>
      </c>
      <c r="W1493" s="71" t="s">
        <v>134</v>
      </c>
      <c r="X1493" s="71">
        <v>4</v>
      </c>
      <c r="Z1493" s="71">
        <v>1</v>
      </c>
    </row>
    <row r="1494" spans="1:26" ht="15.75" thickBot="1" x14ac:dyDescent="0.3">
      <c r="A1494" s="75" t="s">
        <v>148</v>
      </c>
      <c r="B1494" s="36">
        <f>base1!O157</f>
        <v>0</v>
      </c>
      <c r="C1494" s="36">
        <f>base1!P157</f>
        <v>7</v>
      </c>
      <c r="D1494" s="36">
        <f>base1!Q157</f>
        <v>1</v>
      </c>
      <c r="E1494" s="36">
        <f>base1!R157</f>
        <v>10</v>
      </c>
      <c r="F1494" s="36">
        <f>base1!S157</f>
        <v>14</v>
      </c>
      <c r="G1494" s="36">
        <f>base1!T157</f>
        <v>15</v>
      </c>
      <c r="V1494" s="71">
        <v>5493</v>
      </c>
      <c r="W1494" s="71" t="s">
        <v>134</v>
      </c>
      <c r="X1494" s="71">
        <v>4</v>
      </c>
      <c r="Z1494" s="71">
        <v>1</v>
      </c>
    </row>
    <row r="1495" spans="1:26" ht="15.75" thickBot="1" x14ac:dyDescent="0.3">
      <c r="A1495" s="75" t="s">
        <v>148</v>
      </c>
      <c r="B1495" s="36">
        <f>base1!O158</f>
        <v>0</v>
      </c>
      <c r="C1495" s="36">
        <f>base1!P158</f>
        <v>5</v>
      </c>
      <c r="D1495" s="36">
        <f>base1!Q158</f>
        <v>12</v>
      </c>
      <c r="E1495" s="36">
        <f>base1!R158</f>
        <v>9</v>
      </c>
      <c r="F1495" s="36">
        <f>base1!S158</f>
        <v>14</v>
      </c>
      <c r="G1495" s="36">
        <f>base1!T158</f>
        <v>15</v>
      </c>
      <c r="V1495" s="71">
        <v>5494</v>
      </c>
      <c r="W1495" s="71" t="s">
        <v>134</v>
      </c>
      <c r="X1495" s="71">
        <v>4</v>
      </c>
      <c r="Z1495" s="71">
        <v>1</v>
      </c>
    </row>
    <row r="1496" spans="1:26" ht="15.75" thickBot="1" x14ac:dyDescent="0.3">
      <c r="A1496" s="75" t="s">
        <v>148</v>
      </c>
      <c r="B1496" s="36">
        <f>base1!O159</f>
        <v>0</v>
      </c>
      <c r="C1496" s="36">
        <f>base1!P159</f>
        <v>2</v>
      </c>
      <c r="D1496" s="36">
        <f>base1!Q159</f>
        <v>13</v>
      </c>
      <c r="E1496" s="36">
        <f>base1!R159</f>
        <v>7</v>
      </c>
      <c r="F1496" s="36">
        <f>base1!S159</f>
        <v>9</v>
      </c>
      <c r="G1496" s="36">
        <f>base1!T159</f>
        <v>15</v>
      </c>
      <c r="V1496" s="71">
        <v>5495</v>
      </c>
      <c r="W1496" s="71" t="s">
        <v>134</v>
      </c>
      <c r="X1496" s="71">
        <v>4</v>
      </c>
      <c r="Z1496" s="71">
        <v>1</v>
      </c>
    </row>
    <row r="1497" spans="1:26" ht="15.75" thickBot="1" x14ac:dyDescent="0.3">
      <c r="A1497" s="75" t="s">
        <v>148</v>
      </c>
      <c r="B1497" s="36">
        <f>base1!O160</f>
        <v>0</v>
      </c>
      <c r="C1497" s="36">
        <f>base1!P160</f>
        <v>5</v>
      </c>
      <c r="D1497" s="36">
        <f>base1!Q160</f>
        <v>12</v>
      </c>
      <c r="E1497" s="36">
        <f>base1!R160</f>
        <v>9</v>
      </c>
      <c r="F1497" s="36">
        <f>base1!S160</f>
        <v>13</v>
      </c>
      <c r="G1497" s="36">
        <f>base1!T160</f>
        <v>10</v>
      </c>
      <c r="V1497" s="71">
        <v>5496</v>
      </c>
      <c r="W1497" s="71" t="s">
        <v>134</v>
      </c>
      <c r="X1497" s="71">
        <v>4</v>
      </c>
      <c r="Z1497" s="71">
        <v>1</v>
      </c>
    </row>
    <row r="1498" spans="1:26" ht="15.75" thickBot="1" x14ac:dyDescent="0.3">
      <c r="A1498" s="75" t="s">
        <v>148</v>
      </c>
      <c r="B1498" s="36">
        <f>base1!O161</f>
        <v>0</v>
      </c>
      <c r="C1498" s="36">
        <f>base1!P161</f>
        <v>7</v>
      </c>
      <c r="D1498" s="36">
        <f>base1!Q161</f>
        <v>2</v>
      </c>
      <c r="E1498" s="36">
        <f>base1!R161</f>
        <v>10</v>
      </c>
      <c r="F1498" s="36">
        <f>base1!S161</f>
        <v>15</v>
      </c>
      <c r="G1498" s="36">
        <f>base1!T161</f>
        <v>16</v>
      </c>
      <c r="V1498" s="71">
        <v>5497</v>
      </c>
      <c r="W1498" s="71" t="s">
        <v>134</v>
      </c>
      <c r="X1498" s="71">
        <v>4</v>
      </c>
      <c r="Z1498" s="71">
        <v>1</v>
      </c>
    </row>
    <row r="1499" spans="1:26" ht="15.75" thickBot="1" x14ac:dyDescent="0.3">
      <c r="A1499" s="75" t="s">
        <v>148</v>
      </c>
      <c r="B1499" s="36">
        <f>base1!O162</f>
        <v>0</v>
      </c>
      <c r="C1499" s="36">
        <f>base1!P162</f>
        <v>7</v>
      </c>
      <c r="D1499" s="36">
        <f>base1!Q162</f>
        <v>12</v>
      </c>
      <c r="E1499" s="36">
        <f>base1!R162</f>
        <v>2</v>
      </c>
      <c r="F1499" s="36">
        <f>base1!S162</f>
        <v>9</v>
      </c>
      <c r="G1499" s="36">
        <f>base1!T162</f>
        <v>16</v>
      </c>
      <c r="V1499" s="71">
        <v>5498</v>
      </c>
      <c r="W1499" s="71" t="s">
        <v>134</v>
      </c>
      <c r="X1499" s="71">
        <v>4</v>
      </c>
      <c r="Z1499" s="71">
        <v>1</v>
      </c>
    </row>
    <row r="1500" spans="1:26" ht="15.75" thickBot="1" x14ac:dyDescent="0.3">
      <c r="A1500" s="75" t="s">
        <v>148</v>
      </c>
      <c r="B1500" s="36">
        <f>base1!O163</f>
        <v>0</v>
      </c>
      <c r="C1500" s="36">
        <f>base1!P163</f>
        <v>5</v>
      </c>
      <c r="D1500" s="36">
        <f>base1!Q163</f>
        <v>1</v>
      </c>
      <c r="E1500" s="36">
        <f>base1!R163</f>
        <v>7</v>
      </c>
      <c r="F1500" s="36">
        <f>base1!S163</f>
        <v>16</v>
      </c>
      <c r="G1500" s="36">
        <f>base1!T163</f>
        <v>9</v>
      </c>
      <c r="V1500" s="71">
        <v>5499</v>
      </c>
      <c r="W1500" s="71" t="s">
        <v>134</v>
      </c>
      <c r="X1500" s="71">
        <v>4</v>
      </c>
      <c r="Z1500" s="71">
        <v>1</v>
      </c>
    </row>
    <row r="1501" spans="1:26" ht="15.75" thickBot="1" x14ac:dyDescent="0.3">
      <c r="A1501" s="75" t="s">
        <v>148</v>
      </c>
      <c r="B1501" s="36">
        <f>base1!O164</f>
        <v>0</v>
      </c>
      <c r="C1501" s="36">
        <f>base1!P164</f>
        <v>1</v>
      </c>
      <c r="D1501" s="36">
        <f>base1!Q164</f>
        <v>5</v>
      </c>
      <c r="E1501" s="36">
        <f>base1!R164</f>
        <v>10</v>
      </c>
      <c r="F1501" s="36">
        <f>base1!S164</f>
        <v>16</v>
      </c>
      <c r="G1501" s="36">
        <f>base1!T164</f>
        <v>4</v>
      </c>
      <c r="V1501" s="71">
        <v>5500</v>
      </c>
      <c r="W1501" s="71" t="s">
        <v>134</v>
      </c>
      <c r="X1501" s="71">
        <v>4</v>
      </c>
      <c r="Z1501" s="71">
        <v>1</v>
      </c>
    </row>
    <row r="1502" spans="1:26" ht="15.75" thickBot="1" x14ac:dyDescent="0.3">
      <c r="A1502" s="75" t="s">
        <v>148</v>
      </c>
      <c r="B1502" s="36">
        <f>base1!O165</f>
        <v>0</v>
      </c>
      <c r="C1502" s="36">
        <f>base1!P165</f>
        <v>9</v>
      </c>
      <c r="D1502" s="36">
        <f>base1!Q165</f>
        <v>14</v>
      </c>
      <c r="E1502" s="36">
        <f>base1!R165</f>
        <v>1</v>
      </c>
      <c r="F1502" s="36">
        <f>base1!S165</f>
        <v>16</v>
      </c>
      <c r="G1502" s="36">
        <f>base1!T165</f>
        <v>4</v>
      </c>
      <c r="V1502" s="71">
        <v>5501</v>
      </c>
      <c r="W1502" s="71" t="s">
        <v>134</v>
      </c>
      <c r="X1502" s="71">
        <v>4</v>
      </c>
      <c r="Z1502" s="71">
        <v>1</v>
      </c>
    </row>
    <row r="1503" spans="1:26" ht="15.75" thickBot="1" x14ac:dyDescent="0.3">
      <c r="A1503" s="75" t="s">
        <v>148</v>
      </c>
      <c r="B1503" s="36">
        <f>base1!O166</f>
        <v>0</v>
      </c>
      <c r="C1503" s="36">
        <f>base1!P166</f>
        <v>2</v>
      </c>
      <c r="D1503" s="36">
        <f>base1!Q166</f>
        <v>5</v>
      </c>
      <c r="E1503" s="36">
        <f>base1!R166</f>
        <v>14</v>
      </c>
      <c r="F1503" s="36">
        <f>base1!S166</f>
        <v>9</v>
      </c>
      <c r="G1503" s="36">
        <f>base1!T166</f>
        <v>4</v>
      </c>
      <c r="V1503" s="71">
        <v>5502</v>
      </c>
      <c r="W1503" s="71" t="s">
        <v>134</v>
      </c>
      <c r="X1503" s="71">
        <v>4</v>
      </c>
      <c r="Z1503" s="71">
        <v>1</v>
      </c>
    </row>
    <row r="1504" spans="1:26" ht="15.75" thickBot="1" x14ac:dyDescent="0.3">
      <c r="A1504" s="75" t="s">
        <v>148</v>
      </c>
      <c r="B1504" s="36">
        <f>base1!O167</f>
        <v>0</v>
      </c>
      <c r="C1504" s="36">
        <f>base1!P167</f>
        <v>5</v>
      </c>
      <c r="D1504" s="36">
        <f>base1!Q167</f>
        <v>7</v>
      </c>
      <c r="E1504" s="36">
        <f>base1!R167</f>
        <v>4</v>
      </c>
      <c r="F1504" s="36">
        <f>base1!S167</f>
        <v>13</v>
      </c>
      <c r="G1504" s="36">
        <f>base1!T167</f>
        <v>10</v>
      </c>
      <c r="V1504" s="71">
        <v>5503</v>
      </c>
      <c r="W1504" s="71" t="s">
        <v>134</v>
      </c>
      <c r="X1504" s="71">
        <v>4</v>
      </c>
      <c r="Z1504" s="71">
        <v>1</v>
      </c>
    </row>
    <row r="1505" spans="1:26" ht="15.75" thickBot="1" x14ac:dyDescent="0.3">
      <c r="A1505" s="75" t="s">
        <v>148</v>
      </c>
      <c r="B1505" s="36">
        <f>base1!O168</f>
        <v>0</v>
      </c>
      <c r="C1505" s="36">
        <f>base1!P168</f>
        <v>5</v>
      </c>
      <c r="D1505" s="36">
        <f>base1!Q168</f>
        <v>4</v>
      </c>
      <c r="E1505" s="36">
        <f>base1!R168</f>
        <v>9</v>
      </c>
      <c r="F1505" s="36">
        <f>base1!S168</f>
        <v>2</v>
      </c>
      <c r="G1505" s="36">
        <f>base1!T168</f>
        <v>10</v>
      </c>
      <c r="V1505" s="71">
        <v>5504</v>
      </c>
      <c r="W1505" s="71" t="s">
        <v>134</v>
      </c>
      <c r="X1505" s="71">
        <v>4</v>
      </c>
      <c r="Z1505" s="71">
        <v>1</v>
      </c>
    </row>
    <row r="1506" spans="1:26" ht="15.75" thickBot="1" x14ac:dyDescent="0.3">
      <c r="A1506" s="75" t="s">
        <v>148</v>
      </c>
      <c r="B1506" s="36">
        <f>base1!O169</f>
        <v>0</v>
      </c>
      <c r="C1506" s="36">
        <f>base1!P169</f>
        <v>6</v>
      </c>
      <c r="D1506" s="36">
        <f>base1!Q169</f>
        <v>5</v>
      </c>
      <c r="E1506" s="36">
        <f>base1!R169</f>
        <v>15</v>
      </c>
      <c r="F1506" s="36">
        <f>base1!S169</f>
        <v>10</v>
      </c>
      <c r="G1506" s="36">
        <f>base1!T169</f>
        <v>4</v>
      </c>
      <c r="V1506" s="71">
        <v>5505</v>
      </c>
      <c r="W1506" s="71" t="s">
        <v>134</v>
      </c>
      <c r="X1506" s="71">
        <v>4</v>
      </c>
      <c r="Z1506" s="71">
        <v>1</v>
      </c>
    </row>
    <row r="1507" spans="1:26" ht="15.75" thickBot="1" x14ac:dyDescent="0.3">
      <c r="A1507" s="75" t="s">
        <v>148</v>
      </c>
      <c r="B1507" s="36">
        <f>base1!O170</f>
        <v>0</v>
      </c>
      <c r="C1507" s="36">
        <f>base1!P170</f>
        <v>12</v>
      </c>
      <c r="D1507" s="36">
        <f>base1!Q170</f>
        <v>7</v>
      </c>
      <c r="E1507" s="36">
        <f>base1!R170</f>
        <v>15</v>
      </c>
      <c r="F1507" s="36">
        <f>base1!S170</f>
        <v>10</v>
      </c>
      <c r="G1507" s="36">
        <f>base1!T170</f>
        <v>4</v>
      </c>
      <c r="V1507" s="71">
        <v>5506</v>
      </c>
      <c r="W1507" s="71" t="s">
        <v>134</v>
      </c>
      <c r="X1507" s="71">
        <v>4</v>
      </c>
      <c r="Z1507" s="71">
        <v>1</v>
      </c>
    </row>
    <row r="1508" spans="1:26" ht="15.75" thickBot="1" x14ac:dyDescent="0.3">
      <c r="A1508" s="75" t="s">
        <v>148</v>
      </c>
      <c r="B1508" s="36">
        <f>base1!O171</f>
        <v>0</v>
      </c>
      <c r="C1508" s="36">
        <f>base1!P171</f>
        <v>1</v>
      </c>
      <c r="D1508" s="36">
        <f>base1!Q171</f>
        <v>12</v>
      </c>
      <c r="E1508" s="36">
        <f>base1!R171</f>
        <v>14</v>
      </c>
      <c r="F1508" s="36">
        <f>base1!S171</f>
        <v>10</v>
      </c>
      <c r="G1508" s="36">
        <f>base1!T171</f>
        <v>4</v>
      </c>
      <c r="V1508" s="71">
        <v>5507</v>
      </c>
      <c r="W1508" s="71" t="s">
        <v>134</v>
      </c>
      <c r="X1508" s="71">
        <v>4</v>
      </c>
      <c r="Z1508" s="71">
        <v>1</v>
      </c>
    </row>
    <row r="1509" spans="1:26" ht="15.75" thickBot="1" x14ac:dyDescent="0.3">
      <c r="A1509" s="75" t="s">
        <v>148</v>
      </c>
      <c r="B1509" s="36">
        <f>base1!O172</f>
        <v>0</v>
      </c>
      <c r="C1509" s="36">
        <f>base1!P172</f>
        <v>7</v>
      </c>
      <c r="D1509" s="36">
        <f>base1!Q172</f>
        <v>9</v>
      </c>
      <c r="E1509" s="36">
        <f>base1!R172</f>
        <v>10</v>
      </c>
      <c r="F1509" s="36">
        <f>base1!S172</f>
        <v>4</v>
      </c>
      <c r="G1509" s="36">
        <f>base1!T172</f>
        <v>12</v>
      </c>
      <c r="V1509" s="71">
        <v>5508</v>
      </c>
      <c r="W1509" s="71" t="s">
        <v>134</v>
      </c>
      <c r="X1509" s="71">
        <v>4</v>
      </c>
      <c r="Z1509" s="71">
        <v>1</v>
      </c>
    </row>
    <row r="1510" spans="1:26" ht="15.75" thickBot="1" x14ac:dyDescent="0.3">
      <c r="A1510" s="75" t="s">
        <v>148</v>
      </c>
      <c r="B1510" s="36">
        <f>base1!O173</f>
        <v>0</v>
      </c>
      <c r="C1510" s="36">
        <f>base1!P173</f>
        <v>6</v>
      </c>
      <c r="D1510" s="36">
        <f>base1!Q173</f>
        <v>13</v>
      </c>
      <c r="E1510" s="36">
        <f>base1!R173</f>
        <v>9</v>
      </c>
      <c r="F1510" s="36">
        <f>base1!S173</f>
        <v>4</v>
      </c>
      <c r="G1510" s="36">
        <f>base1!T173</f>
        <v>10</v>
      </c>
      <c r="V1510" s="71">
        <v>5509</v>
      </c>
      <c r="W1510" s="71" t="s">
        <v>134</v>
      </c>
      <c r="X1510" s="71">
        <v>4</v>
      </c>
      <c r="Z1510" s="71">
        <v>1</v>
      </c>
    </row>
    <row r="1511" spans="1:26" ht="15.75" thickBot="1" x14ac:dyDescent="0.3">
      <c r="A1511" s="75" t="s">
        <v>148</v>
      </c>
      <c r="B1511" s="36">
        <f>base1!O174</f>
        <v>0</v>
      </c>
      <c r="C1511" s="36">
        <f>base1!P174</f>
        <v>5</v>
      </c>
      <c r="D1511" s="36">
        <f>base1!Q174</f>
        <v>13</v>
      </c>
      <c r="E1511" s="36">
        <f>base1!R174</f>
        <v>2</v>
      </c>
      <c r="F1511" s="36">
        <f>base1!S174</f>
        <v>4</v>
      </c>
      <c r="G1511" s="36">
        <f>base1!T174</f>
        <v>11</v>
      </c>
      <c r="V1511" s="71">
        <v>5510</v>
      </c>
      <c r="W1511" s="71" t="s">
        <v>134</v>
      </c>
      <c r="X1511" s="71">
        <v>4</v>
      </c>
      <c r="Z1511" s="71">
        <v>1</v>
      </c>
    </row>
    <row r="1512" spans="1:26" ht="15.75" thickBot="1" x14ac:dyDescent="0.3">
      <c r="A1512" s="75" t="s">
        <v>148</v>
      </c>
      <c r="B1512" s="36">
        <f>base1!O175</f>
        <v>0</v>
      </c>
      <c r="C1512" s="36">
        <f>base1!P175</f>
        <v>12</v>
      </c>
      <c r="D1512" s="36">
        <f>base1!Q175</f>
        <v>13</v>
      </c>
      <c r="E1512" s="36">
        <f>base1!R175</f>
        <v>4</v>
      </c>
      <c r="F1512" s="36">
        <f>base1!S175</f>
        <v>2</v>
      </c>
      <c r="G1512" s="36">
        <f>base1!T175</f>
        <v>10</v>
      </c>
      <c r="V1512" s="71">
        <v>5511</v>
      </c>
      <c r="W1512" s="71" t="s">
        <v>134</v>
      </c>
      <c r="X1512" s="71">
        <v>4</v>
      </c>
      <c r="Z1512" s="71">
        <v>1</v>
      </c>
    </row>
    <row r="1513" spans="1:26" ht="15.75" thickBot="1" x14ac:dyDescent="0.3">
      <c r="A1513" s="75" t="s">
        <v>148</v>
      </c>
      <c r="B1513" s="36">
        <f>base1!O176</f>
        <v>0</v>
      </c>
      <c r="C1513" s="36">
        <f>base1!P176</f>
        <v>2</v>
      </c>
      <c r="D1513" s="36">
        <f>base1!Q176</f>
        <v>6</v>
      </c>
      <c r="E1513" s="36">
        <f>base1!R176</f>
        <v>10</v>
      </c>
      <c r="F1513" s="36">
        <f>base1!S176</f>
        <v>13</v>
      </c>
      <c r="G1513" s="36">
        <f>base1!T176</f>
        <v>3</v>
      </c>
      <c r="V1513" s="71">
        <v>5512</v>
      </c>
      <c r="W1513" s="71" t="s">
        <v>134</v>
      </c>
      <c r="X1513" s="71">
        <v>4</v>
      </c>
      <c r="Z1513" s="71">
        <v>1</v>
      </c>
    </row>
    <row r="1514" spans="1:26" ht="15.75" thickBot="1" x14ac:dyDescent="0.3">
      <c r="A1514" s="75" t="s">
        <v>148</v>
      </c>
      <c r="B1514" s="36">
        <f>base1!O177</f>
        <v>0</v>
      </c>
      <c r="C1514" s="36">
        <f>base1!P177</f>
        <v>7</v>
      </c>
      <c r="D1514" s="36">
        <f>base1!Q177</f>
        <v>13</v>
      </c>
      <c r="E1514" s="36">
        <f>base1!R177</f>
        <v>6</v>
      </c>
      <c r="F1514" s="36">
        <f>base1!S177</f>
        <v>1</v>
      </c>
      <c r="G1514" s="36">
        <f>base1!T177</f>
        <v>10</v>
      </c>
      <c r="V1514" s="71">
        <v>5513</v>
      </c>
      <c r="W1514" s="71" t="s">
        <v>134</v>
      </c>
      <c r="X1514" s="71">
        <v>4</v>
      </c>
      <c r="Z1514" s="71">
        <v>1</v>
      </c>
    </row>
    <row r="1515" spans="1:26" ht="15.75" thickBot="1" x14ac:dyDescent="0.3">
      <c r="A1515" s="75" t="s">
        <v>148</v>
      </c>
      <c r="B1515" s="36">
        <f>base1!O178</f>
        <v>0</v>
      </c>
      <c r="C1515" s="36">
        <f>base1!P178</f>
        <v>10</v>
      </c>
      <c r="D1515" s="36">
        <f>base1!Q178</f>
        <v>2</v>
      </c>
      <c r="E1515" s="36">
        <f>base1!R178</f>
        <v>13</v>
      </c>
      <c r="F1515" s="36">
        <f>base1!S178</f>
        <v>3</v>
      </c>
      <c r="G1515" s="36">
        <f>base1!T178</f>
        <v>14</v>
      </c>
      <c r="V1515" s="71">
        <v>5514</v>
      </c>
      <c r="W1515" s="71" t="s">
        <v>134</v>
      </c>
      <c r="X1515" s="71">
        <v>4</v>
      </c>
      <c r="Z1515" s="71">
        <v>1</v>
      </c>
    </row>
    <row r="1516" spans="1:26" ht="15.75" thickBot="1" x14ac:dyDescent="0.3">
      <c r="A1516" s="75" t="s">
        <v>148</v>
      </c>
      <c r="B1516" s="36">
        <f>base1!O179</f>
        <v>0</v>
      </c>
      <c r="C1516" s="36">
        <f>base1!P179</f>
        <v>12</v>
      </c>
      <c r="D1516" s="36">
        <f>base1!Q179</f>
        <v>13</v>
      </c>
      <c r="E1516" s="36">
        <f>base1!R179</f>
        <v>4</v>
      </c>
      <c r="F1516" s="36">
        <f>base1!S179</f>
        <v>3</v>
      </c>
      <c r="G1516" s="36">
        <f>base1!T179</f>
        <v>11</v>
      </c>
      <c r="V1516" s="71">
        <v>5515</v>
      </c>
      <c r="W1516" s="71" t="s">
        <v>134</v>
      </c>
      <c r="X1516" s="71">
        <v>4</v>
      </c>
      <c r="Z1516" s="71">
        <v>1</v>
      </c>
    </row>
    <row r="1517" spans="1:26" ht="15.75" thickBot="1" x14ac:dyDescent="0.3">
      <c r="A1517" s="75" t="s">
        <v>148</v>
      </c>
      <c r="B1517" s="36">
        <f>base1!O180</f>
        <v>0</v>
      </c>
      <c r="C1517" s="36">
        <f>base1!P180</f>
        <v>7</v>
      </c>
      <c r="D1517" s="36">
        <f>base1!Q180</f>
        <v>2</v>
      </c>
      <c r="E1517" s="36">
        <f>base1!R180</f>
        <v>10</v>
      </c>
      <c r="F1517" s="36">
        <f>base1!S180</f>
        <v>3</v>
      </c>
      <c r="G1517" s="36">
        <f>base1!T180</f>
        <v>14</v>
      </c>
      <c r="V1517" s="71">
        <v>5516</v>
      </c>
      <c r="W1517" s="71" t="s">
        <v>134</v>
      </c>
      <c r="X1517" s="71">
        <v>4</v>
      </c>
      <c r="Z1517" s="71">
        <v>1</v>
      </c>
    </row>
    <row r="1518" spans="1:26" ht="15.75" thickBot="1" x14ac:dyDescent="0.3">
      <c r="A1518" s="75" t="s">
        <v>148</v>
      </c>
      <c r="B1518" s="36">
        <f>base1!O181</f>
        <v>0</v>
      </c>
      <c r="C1518" s="36">
        <f>base1!P181</f>
        <v>13</v>
      </c>
      <c r="D1518" s="36">
        <f>base1!Q181</f>
        <v>7</v>
      </c>
      <c r="E1518" s="36">
        <f>base1!R181</f>
        <v>14</v>
      </c>
      <c r="F1518" s="36">
        <f>base1!S181</f>
        <v>2</v>
      </c>
      <c r="G1518" s="36">
        <f>base1!T181</f>
        <v>3</v>
      </c>
      <c r="V1518" s="71">
        <v>5517</v>
      </c>
      <c r="W1518" s="71" t="s">
        <v>134</v>
      </c>
      <c r="X1518" s="71">
        <v>4</v>
      </c>
      <c r="Z1518" s="71">
        <v>1</v>
      </c>
    </row>
    <row r="1519" spans="1:26" ht="15.75" thickBot="1" x14ac:dyDescent="0.3">
      <c r="A1519" s="75" t="s">
        <v>148</v>
      </c>
      <c r="B1519" s="36">
        <f>base1!O182</f>
        <v>0</v>
      </c>
      <c r="C1519" s="36">
        <f>base1!P182</f>
        <v>14</v>
      </c>
      <c r="D1519" s="36">
        <f>base1!Q182</f>
        <v>12</v>
      </c>
      <c r="E1519" s="36">
        <f>base1!R182</f>
        <v>1</v>
      </c>
      <c r="F1519" s="36">
        <f>base1!S182</f>
        <v>2</v>
      </c>
      <c r="G1519" s="36">
        <f>base1!T182</f>
        <v>3</v>
      </c>
      <c r="V1519" s="71">
        <v>5518</v>
      </c>
      <c r="W1519" s="71" t="s">
        <v>134</v>
      </c>
      <c r="X1519" s="71">
        <v>4</v>
      </c>
      <c r="Z1519" s="71">
        <v>1</v>
      </c>
    </row>
    <row r="1520" spans="1:26" ht="15.75" thickBot="1" x14ac:dyDescent="0.3">
      <c r="A1520" s="75" t="s">
        <v>148</v>
      </c>
      <c r="B1520" s="36">
        <f>base1!O183</f>
        <v>0</v>
      </c>
      <c r="C1520" s="36">
        <f>base1!P183</f>
        <v>2</v>
      </c>
      <c r="D1520" s="36">
        <f>base1!Q183</f>
        <v>7</v>
      </c>
      <c r="E1520" s="36">
        <f>base1!R183</f>
        <v>15</v>
      </c>
      <c r="F1520" s="36">
        <f>base1!S183</f>
        <v>9</v>
      </c>
      <c r="G1520" s="36">
        <f>base1!T183</f>
        <v>5</v>
      </c>
      <c r="V1520" s="71">
        <v>5519</v>
      </c>
      <c r="W1520" s="71" t="s">
        <v>134</v>
      </c>
      <c r="X1520" s="71">
        <v>4</v>
      </c>
      <c r="Z1520" s="71">
        <v>1</v>
      </c>
    </row>
    <row r="1521" spans="1:26" ht="15.75" thickBot="1" x14ac:dyDescent="0.3">
      <c r="A1521" s="75" t="s">
        <v>148</v>
      </c>
      <c r="B1521" s="36">
        <f>base1!P134</f>
        <v>9</v>
      </c>
      <c r="C1521" s="36">
        <f>base1!Q134</f>
        <v>6</v>
      </c>
      <c r="D1521" s="36">
        <f>base1!R134</f>
        <v>11</v>
      </c>
      <c r="E1521" s="36">
        <f>base1!S134</f>
        <v>12</v>
      </c>
      <c r="F1521" s="36">
        <f>base1!T134</f>
        <v>15</v>
      </c>
      <c r="G1521" s="36">
        <f>base1!U134</f>
        <v>14</v>
      </c>
      <c r="V1521" s="71">
        <v>5520</v>
      </c>
      <c r="W1521" s="71" t="s">
        <v>134</v>
      </c>
      <c r="X1521" s="71">
        <v>4</v>
      </c>
      <c r="Z1521" s="71">
        <v>1</v>
      </c>
    </row>
    <row r="1522" spans="1:26" ht="15.75" thickBot="1" x14ac:dyDescent="0.3">
      <c r="A1522" s="75" t="s">
        <v>148</v>
      </c>
      <c r="B1522" s="36">
        <f>base1!P135</f>
        <v>5</v>
      </c>
      <c r="C1522" s="36">
        <f>base1!Q135</f>
        <v>1</v>
      </c>
      <c r="D1522" s="36">
        <f>base1!R135</f>
        <v>3</v>
      </c>
      <c r="E1522" s="36">
        <f>base1!S135</f>
        <v>7</v>
      </c>
      <c r="F1522" s="36">
        <f>base1!T135</f>
        <v>14</v>
      </c>
      <c r="G1522" s="36">
        <f>base1!U135</f>
        <v>9</v>
      </c>
      <c r="V1522" s="71">
        <v>5521</v>
      </c>
      <c r="W1522" s="71" t="s">
        <v>134</v>
      </c>
      <c r="X1522" s="71">
        <v>4</v>
      </c>
      <c r="Z1522" s="71">
        <v>1</v>
      </c>
    </row>
    <row r="1523" spans="1:26" ht="15.75" thickBot="1" x14ac:dyDescent="0.3">
      <c r="A1523" s="75" t="s">
        <v>148</v>
      </c>
      <c r="B1523" s="36">
        <f>base1!P136</f>
        <v>3</v>
      </c>
      <c r="C1523" s="36">
        <f>base1!Q136</f>
        <v>9</v>
      </c>
      <c r="D1523" s="36">
        <f>base1!R136</f>
        <v>14</v>
      </c>
      <c r="E1523" s="36">
        <f>base1!S136</f>
        <v>2</v>
      </c>
      <c r="F1523" s="36">
        <f>base1!T136</f>
        <v>13</v>
      </c>
      <c r="G1523" s="36">
        <f>base1!U136</f>
        <v>12</v>
      </c>
      <c r="V1523" s="71">
        <v>5522</v>
      </c>
      <c r="W1523" s="71" t="s">
        <v>134</v>
      </c>
      <c r="X1523" s="71">
        <v>4</v>
      </c>
      <c r="Z1523" s="71">
        <v>1</v>
      </c>
    </row>
    <row r="1524" spans="1:26" ht="15.75" thickBot="1" x14ac:dyDescent="0.3">
      <c r="A1524" s="75" t="s">
        <v>148</v>
      </c>
      <c r="B1524" s="36">
        <f>base1!P137</f>
        <v>16</v>
      </c>
      <c r="C1524" s="36">
        <f>base1!Q137</f>
        <v>6</v>
      </c>
      <c r="D1524" s="36">
        <f>base1!R137</f>
        <v>4</v>
      </c>
      <c r="E1524" s="36">
        <f>base1!S137</f>
        <v>12</v>
      </c>
      <c r="F1524" s="36">
        <f>base1!T137</f>
        <v>13</v>
      </c>
      <c r="G1524" s="36">
        <f>base1!U137</f>
        <v>15</v>
      </c>
      <c r="V1524" s="71">
        <v>5523</v>
      </c>
      <c r="W1524" s="71" t="s">
        <v>134</v>
      </c>
      <c r="X1524" s="71">
        <v>4</v>
      </c>
      <c r="Z1524" s="71">
        <v>1</v>
      </c>
    </row>
    <row r="1525" spans="1:26" ht="15.75" thickBot="1" x14ac:dyDescent="0.3">
      <c r="A1525" s="75" t="s">
        <v>148</v>
      </c>
      <c r="B1525" s="36">
        <f>base1!P138</f>
        <v>5</v>
      </c>
      <c r="C1525" s="36">
        <f>base1!Q138</f>
        <v>6</v>
      </c>
      <c r="D1525" s="36">
        <f>base1!R138</f>
        <v>8</v>
      </c>
      <c r="E1525" s="36">
        <f>base1!S138</f>
        <v>7</v>
      </c>
      <c r="F1525" s="36">
        <f>base1!T138</f>
        <v>14</v>
      </c>
      <c r="G1525" s="36">
        <f>base1!U138</f>
        <v>10</v>
      </c>
      <c r="V1525" s="71">
        <v>5524</v>
      </c>
      <c r="W1525" s="71" t="s">
        <v>134</v>
      </c>
      <c r="X1525" s="71">
        <v>4</v>
      </c>
      <c r="Z1525" s="71">
        <v>1</v>
      </c>
    </row>
    <row r="1526" spans="1:26" ht="15.75" thickBot="1" x14ac:dyDescent="0.3">
      <c r="A1526" s="75" t="s">
        <v>148</v>
      </c>
      <c r="B1526" s="36">
        <f>base1!P139</f>
        <v>11</v>
      </c>
      <c r="C1526" s="36">
        <f>base1!Q139</f>
        <v>9</v>
      </c>
      <c r="D1526" s="36">
        <f>base1!R139</f>
        <v>4</v>
      </c>
      <c r="E1526" s="36">
        <f>base1!S139</f>
        <v>14</v>
      </c>
      <c r="F1526" s="36">
        <f>base1!T139</f>
        <v>5</v>
      </c>
      <c r="G1526" s="36">
        <f>base1!U139</f>
        <v>13</v>
      </c>
      <c r="V1526" s="71">
        <v>5525</v>
      </c>
      <c r="W1526" s="71" t="s">
        <v>134</v>
      </c>
      <c r="X1526" s="71">
        <v>4</v>
      </c>
      <c r="Z1526" s="71">
        <v>1</v>
      </c>
    </row>
    <row r="1527" spans="1:26" ht="15.75" thickBot="1" x14ac:dyDescent="0.3">
      <c r="A1527" s="75" t="s">
        <v>148</v>
      </c>
      <c r="B1527" s="36">
        <f>base1!P140</f>
        <v>8</v>
      </c>
      <c r="C1527" s="36">
        <f>base1!Q140</f>
        <v>7</v>
      </c>
      <c r="D1527" s="36">
        <f>base1!R140</f>
        <v>4</v>
      </c>
      <c r="E1527" s="36">
        <f>base1!S140</f>
        <v>3</v>
      </c>
      <c r="F1527" s="36">
        <f>base1!T140</f>
        <v>13</v>
      </c>
      <c r="G1527" s="36">
        <f>base1!U140</f>
        <v>11</v>
      </c>
      <c r="V1527" s="71">
        <v>5526</v>
      </c>
      <c r="W1527" s="71" t="s">
        <v>134</v>
      </c>
      <c r="X1527" s="71">
        <v>4</v>
      </c>
      <c r="Z1527" s="71">
        <v>1</v>
      </c>
    </row>
    <row r="1528" spans="1:26" ht="15.75" thickBot="1" x14ac:dyDescent="0.3">
      <c r="A1528" s="75" t="s">
        <v>148</v>
      </c>
      <c r="B1528" s="36">
        <f>base1!P141</f>
        <v>5</v>
      </c>
      <c r="C1528" s="36">
        <f>base1!Q141</f>
        <v>12</v>
      </c>
      <c r="D1528" s="36">
        <f>base1!R141</f>
        <v>3</v>
      </c>
      <c r="E1528" s="36">
        <f>base1!S141</f>
        <v>17</v>
      </c>
      <c r="F1528" s="36">
        <f>base1!T141</f>
        <v>16</v>
      </c>
      <c r="G1528" s="36">
        <f>base1!U141</f>
        <v>11</v>
      </c>
      <c r="V1528" s="71">
        <v>5527</v>
      </c>
      <c r="W1528" s="71" t="s">
        <v>134</v>
      </c>
      <c r="X1528" s="71">
        <v>4</v>
      </c>
      <c r="Z1528" s="71">
        <v>1</v>
      </c>
    </row>
    <row r="1529" spans="1:26" ht="15.75" thickBot="1" x14ac:dyDescent="0.3">
      <c r="A1529" s="75" t="s">
        <v>148</v>
      </c>
      <c r="B1529" s="36">
        <f>base1!P142</f>
        <v>1</v>
      </c>
      <c r="C1529" s="36">
        <f>base1!Q142</f>
        <v>12</v>
      </c>
      <c r="D1529" s="36">
        <f>base1!R142</f>
        <v>14</v>
      </c>
      <c r="E1529" s="36">
        <f>base1!S142</f>
        <v>17</v>
      </c>
      <c r="F1529" s="36">
        <f>base1!T142</f>
        <v>10</v>
      </c>
      <c r="G1529" s="36">
        <f>base1!U142</f>
        <v>2</v>
      </c>
      <c r="V1529" s="71">
        <v>5528</v>
      </c>
      <c r="W1529" s="71" t="s">
        <v>134</v>
      </c>
      <c r="X1529" s="71">
        <v>4</v>
      </c>
      <c r="Z1529" s="71">
        <v>1</v>
      </c>
    </row>
    <row r="1530" spans="1:26" ht="15.75" thickBot="1" x14ac:dyDescent="0.3">
      <c r="A1530" s="75" t="s">
        <v>148</v>
      </c>
      <c r="B1530" s="36">
        <f>base1!P143</f>
        <v>9</v>
      </c>
      <c r="C1530" s="36">
        <f>base1!Q143</f>
        <v>10</v>
      </c>
      <c r="D1530" s="36">
        <f>base1!R143</f>
        <v>15</v>
      </c>
      <c r="E1530" s="36">
        <f>base1!S143</f>
        <v>12</v>
      </c>
      <c r="F1530" s="36">
        <f>base1!T143</f>
        <v>5</v>
      </c>
      <c r="G1530" s="36">
        <f>base1!U143</f>
        <v>13</v>
      </c>
      <c r="V1530" s="71">
        <v>5529</v>
      </c>
      <c r="W1530" s="71" t="s">
        <v>134</v>
      </c>
      <c r="X1530" s="71">
        <v>4</v>
      </c>
      <c r="Z1530" s="71">
        <v>1</v>
      </c>
    </row>
    <row r="1531" spans="1:26" ht="15.75" thickBot="1" x14ac:dyDescent="0.3">
      <c r="A1531" s="75" t="s">
        <v>148</v>
      </c>
      <c r="B1531" s="36">
        <f>base1!P144</f>
        <v>7</v>
      </c>
      <c r="C1531" s="36">
        <f>base1!Q144</f>
        <v>12</v>
      </c>
      <c r="D1531" s="36">
        <f>base1!R144</f>
        <v>3</v>
      </c>
      <c r="E1531" s="36">
        <f>base1!S144</f>
        <v>17</v>
      </c>
      <c r="F1531" s="36">
        <f>base1!T144</f>
        <v>18</v>
      </c>
      <c r="G1531" s="36">
        <f>base1!U144</f>
        <v>10</v>
      </c>
      <c r="V1531" s="71">
        <v>5530</v>
      </c>
      <c r="W1531" s="71" t="s">
        <v>134</v>
      </c>
      <c r="X1531" s="71">
        <v>4</v>
      </c>
      <c r="Z1531" s="71">
        <v>1</v>
      </c>
    </row>
    <row r="1532" spans="1:26" ht="15.75" thickBot="1" x14ac:dyDescent="0.3">
      <c r="A1532" s="75" t="s">
        <v>148</v>
      </c>
      <c r="B1532" s="36">
        <f>base1!P145</f>
        <v>17</v>
      </c>
      <c r="C1532" s="36">
        <f>base1!Q145</f>
        <v>5</v>
      </c>
      <c r="D1532" s="36">
        <f>base1!R145</f>
        <v>16</v>
      </c>
      <c r="E1532" s="36">
        <f>base1!S145</f>
        <v>3</v>
      </c>
      <c r="F1532" s="36">
        <f>base1!T145</f>
        <v>12</v>
      </c>
      <c r="G1532" s="36">
        <f>base1!U145</f>
        <v>14</v>
      </c>
      <c r="V1532" s="71">
        <v>5531</v>
      </c>
      <c r="W1532" s="71" t="s">
        <v>134</v>
      </c>
      <c r="X1532" s="71">
        <v>4</v>
      </c>
      <c r="Z1532" s="71">
        <v>1</v>
      </c>
    </row>
    <row r="1533" spans="1:26" ht="15.75" thickBot="1" x14ac:dyDescent="0.3">
      <c r="A1533" s="75" t="s">
        <v>148</v>
      </c>
      <c r="B1533" s="36">
        <f>base1!P146</f>
        <v>5</v>
      </c>
      <c r="C1533" s="36">
        <f>base1!Q146</f>
        <v>6</v>
      </c>
      <c r="D1533" s="36">
        <f>base1!R146</f>
        <v>7</v>
      </c>
      <c r="E1533" s="36">
        <f>base1!S146</f>
        <v>15</v>
      </c>
      <c r="F1533" s="36">
        <f>base1!T146</f>
        <v>16</v>
      </c>
      <c r="G1533" s="36">
        <f>base1!U146</f>
        <v>4</v>
      </c>
      <c r="V1533" s="71">
        <v>5532</v>
      </c>
      <c r="W1533" s="71" t="s">
        <v>134</v>
      </c>
      <c r="X1533" s="71">
        <v>4</v>
      </c>
      <c r="Z1533" s="71">
        <v>1</v>
      </c>
    </row>
    <row r="1534" spans="1:26" ht="15.75" thickBot="1" x14ac:dyDescent="0.3">
      <c r="A1534" s="75" t="s">
        <v>148</v>
      </c>
      <c r="B1534" s="36">
        <f>base1!P147</f>
        <v>5</v>
      </c>
      <c r="C1534" s="36">
        <f>base1!Q147</f>
        <v>1</v>
      </c>
      <c r="D1534" s="36">
        <f>base1!R147</f>
        <v>8</v>
      </c>
      <c r="E1534" s="36">
        <f>base1!S147</f>
        <v>12</v>
      </c>
      <c r="F1534" s="36">
        <f>base1!T147</f>
        <v>14</v>
      </c>
      <c r="G1534" s="36">
        <f>base1!U147</f>
        <v>10</v>
      </c>
      <c r="V1534" s="71">
        <v>5533</v>
      </c>
      <c r="W1534" s="71" t="s">
        <v>134</v>
      </c>
      <c r="X1534" s="71">
        <v>4</v>
      </c>
      <c r="Z1534" s="71">
        <v>1</v>
      </c>
    </row>
    <row r="1535" spans="1:26" ht="15.75" thickBot="1" x14ac:dyDescent="0.3">
      <c r="A1535" s="75" t="s">
        <v>148</v>
      </c>
      <c r="B1535" s="36">
        <f>base1!P148</f>
        <v>7</v>
      </c>
      <c r="C1535" s="36">
        <f>base1!Q148</f>
        <v>1</v>
      </c>
      <c r="D1535" s="36">
        <f>base1!R148</f>
        <v>2</v>
      </c>
      <c r="E1535" s="36">
        <f>base1!S148</f>
        <v>14</v>
      </c>
      <c r="F1535" s="36">
        <f>base1!T148</f>
        <v>4</v>
      </c>
      <c r="G1535" s="36">
        <f>base1!U148</f>
        <v>16</v>
      </c>
      <c r="V1535" s="71">
        <v>5534</v>
      </c>
      <c r="W1535" s="71" t="s">
        <v>134</v>
      </c>
      <c r="X1535" s="71">
        <v>4</v>
      </c>
      <c r="Z1535" s="71">
        <v>1</v>
      </c>
    </row>
    <row r="1536" spans="1:26" ht="15.75" thickBot="1" x14ac:dyDescent="0.3">
      <c r="A1536" s="75" t="s">
        <v>148</v>
      </c>
      <c r="B1536" s="36">
        <f>base1!P149</f>
        <v>12</v>
      </c>
      <c r="C1536" s="36">
        <f>base1!Q149</f>
        <v>1</v>
      </c>
      <c r="D1536" s="36">
        <f>base1!R149</f>
        <v>10</v>
      </c>
      <c r="E1536" s="36">
        <f>base1!S149</f>
        <v>14</v>
      </c>
      <c r="F1536" s="36">
        <f>base1!T149</f>
        <v>15</v>
      </c>
      <c r="G1536" s="36">
        <f>base1!U149</f>
        <v>3</v>
      </c>
      <c r="V1536" s="71">
        <v>5535</v>
      </c>
      <c r="W1536" s="71" t="s">
        <v>134</v>
      </c>
      <c r="X1536" s="71">
        <v>4</v>
      </c>
      <c r="Z1536" s="71">
        <v>1</v>
      </c>
    </row>
    <row r="1537" spans="1:26" ht="15.75" thickBot="1" x14ac:dyDescent="0.3">
      <c r="A1537" s="75" t="s">
        <v>148</v>
      </c>
      <c r="B1537" s="36">
        <f>base1!P150</f>
        <v>12</v>
      </c>
      <c r="C1537" s="36">
        <f>base1!Q150</f>
        <v>7</v>
      </c>
      <c r="D1537" s="36">
        <f>base1!R150</f>
        <v>5</v>
      </c>
      <c r="E1537" s="36">
        <f>base1!S150</f>
        <v>1</v>
      </c>
      <c r="F1537" s="36">
        <f>base1!T150</f>
        <v>2</v>
      </c>
      <c r="G1537" s="36">
        <f>base1!U150</f>
        <v>15</v>
      </c>
      <c r="V1537" s="71">
        <v>5536</v>
      </c>
      <c r="W1537" s="71" t="s">
        <v>134</v>
      </c>
      <c r="X1537" s="71">
        <v>4</v>
      </c>
      <c r="Z1537" s="71">
        <v>1</v>
      </c>
    </row>
    <row r="1538" spans="1:26" ht="15.75" thickBot="1" x14ac:dyDescent="0.3">
      <c r="A1538" s="75" t="s">
        <v>148</v>
      </c>
      <c r="B1538" s="36">
        <f>base1!P151</f>
        <v>9</v>
      </c>
      <c r="C1538" s="36">
        <f>base1!Q151</f>
        <v>10</v>
      </c>
      <c r="D1538" s="36">
        <f>base1!R151</f>
        <v>14</v>
      </c>
      <c r="E1538" s="36">
        <f>base1!S151</f>
        <v>6</v>
      </c>
      <c r="F1538" s="36">
        <f>base1!T151</f>
        <v>12</v>
      </c>
      <c r="G1538" s="36">
        <f>base1!U151</f>
        <v>4</v>
      </c>
      <c r="V1538" s="71">
        <v>5537</v>
      </c>
      <c r="W1538" s="71" t="s">
        <v>134</v>
      </c>
      <c r="X1538" s="71">
        <v>4</v>
      </c>
      <c r="Z1538" s="71">
        <v>1</v>
      </c>
    </row>
    <row r="1539" spans="1:26" ht="15.75" thickBot="1" x14ac:dyDescent="0.3">
      <c r="A1539" s="75" t="s">
        <v>148</v>
      </c>
      <c r="B1539" s="36">
        <f>base1!P152</f>
        <v>10</v>
      </c>
      <c r="C1539" s="36">
        <f>base1!Q152</f>
        <v>9</v>
      </c>
      <c r="D1539" s="36">
        <f>base1!R152</f>
        <v>2</v>
      </c>
      <c r="E1539" s="36">
        <f>base1!S152</f>
        <v>7</v>
      </c>
      <c r="F1539" s="36">
        <f>base1!T152</f>
        <v>13</v>
      </c>
      <c r="G1539" s="36">
        <f>base1!U152</f>
        <v>4</v>
      </c>
      <c r="V1539" s="71">
        <v>5538</v>
      </c>
      <c r="W1539" s="71" t="s">
        <v>134</v>
      </c>
      <c r="X1539" s="71">
        <v>4</v>
      </c>
      <c r="Z1539" s="71">
        <v>1</v>
      </c>
    </row>
    <row r="1540" spans="1:26" ht="15.75" thickBot="1" x14ac:dyDescent="0.3">
      <c r="A1540" s="75" t="s">
        <v>148</v>
      </c>
      <c r="B1540" s="36">
        <f>base1!P153</f>
        <v>12</v>
      </c>
      <c r="C1540" s="36">
        <f>base1!Q153</f>
        <v>16</v>
      </c>
      <c r="D1540" s="36">
        <f>base1!R153</f>
        <v>4</v>
      </c>
      <c r="E1540" s="36">
        <f>base1!S153</f>
        <v>5</v>
      </c>
      <c r="F1540" s="36">
        <f>base1!T153</f>
        <v>9</v>
      </c>
      <c r="G1540" s="36">
        <f>base1!U153</f>
        <v>15</v>
      </c>
      <c r="V1540" s="71">
        <v>5539</v>
      </c>
      <c r="W1540" s="71" t="s">
        <v>134</v>
      </c>
      <c r="X1540" s="71">
        <v>4</v>
      </c>
      <c r="Z1540" s="71">
        <v>1</v>
      </c>
    </row>
    <row r="1541" spans="1:26" ht="15.75" thickBot="1" x14ac:dyDescent="0.3">
      <c r="A1541" s="75" t="s">
        <v>148</v>
      </c>
      <c r="B1541" s="36">
        <f>base1!P154</f>
        <v>10</v>
      </c>
      <c r="C1541" s="36">
        <f>base1!Q154</f>
        <v>4</v>
      </c>
      <c r="D1541" s="36">
        <f>base1!R154</f>
        <v>15</v>
      </c>
      <c r="E1541" s="36">
        <f>base1!S154</f>
        <v>12</v>
      </c>
      <c r="F1541" s="36">
        <f>base1!T154</f>
        <v>9</v>
      </c>
      <c r="G1541" s="36">
        <f>base1!U154</f>
        <v>16</v>
      </c>
      <c r="V1541" s="71">
        <v>5540</v>
      </c>
      <c r="W1541" s="71" t="s">
        <v>134</v>
      </c>
      <c r="X1541" s="71">
        <v>4</v>
      </c>
      <c r="Z1541" s="71">
        <v>1</v>
      </c>
    </row>
    <row r="1542" spans="1:26" ht="15.75" thickBot="1" x14ac:dyDescent="0.3">
      <c r="A1542" s="75" t="s">
        <v>148</v>
      </c>
      <c r="B1542" s="36">
        <f>base1!P155</f>
        <v>13</v>
      </c>
      <c r="C1542" s="36">
        <f>base1!Q155</f>
        <v>7</v>
      </c>
      <c r="D1542" s="36">
        <f>base1!R155</f>
        <v>2</v>
      </c>
      <c r="E1542" s="36">
        <f>base1!S155</f>
        <v>14</v>
      </c>
      <c r="F1542" s="36">
        <f>base1!T155</f>
        <v>4</v>
      </c>
      <c r="G1542" s="36">
        <f>base1!U155</f>
        <v>16</v>
      </c>
      <c r="V1542" s="71">
        <v>5541</v>
      </c>
      <c r="W1542" s="71" t="s">
        <v>134</v>
      </c>
      <c r="X1542" s="71">
        <v>4</v>
      </c>
      <c r="Z1542" s="71">
        <v>1</v>
      </c>
    </row>
    <row r="1543" spans="1:26" ht="15.75" thickBot="1" x14ac:dyDescent="0.3">
      <c r="A1543" s="75" t="s">
        <v>148</v>
      </c>
      <c r="B1543" s="36">
        <f>base1!P156</f>
        <v>12</v>
      </c>
      <c r="C1543" s="36">
        <f>base1!Q156</f>
        <v>9</v>
      </c>
      <c r="D1543" s="36">
        <f>base1!R156</f>
        <v>10</v>
      </c>
      <c r="E1543" s="36">
        <f>base1!S156</f>
        <v>13</v>
      </c>
      <c r="F1543" s="36">
        <f>base1!T156</f>
        <v>4</v>
      </c>
      <c r="G1543" s="36">
        <f>base1!U156</f>
        <v>16</v>
      </c>
      <c r="V1543" s="71">
        <v>5542</v>
      </c>
      <c r="W1543" s="71" t="s">
        <v>134</v>
      </c>
      <c r="X1543" s="71">
        <v>4</v>
      </c>
      <c r="Z1543" s="71">
        <v>1</v>
      </c>
    </row>
    <row r="1544" spans="1:26" ht="15.75" thickBot="1" x14ac:dyDescent="0.3">
      <c r="A1544" s="75" t="s">
        <v>148</v>
      </c>
      <c r="B1544" s="36">
        <f>base1!P157</f>
        <v>7</v>
      </c>
      <c r="C1544" s="36">
        <f>base1!Q157</f>
        <v>1</v>
      </c>
      <c r="D1544" s="36">
        <f>base1!R157</f>
        <v>10</v>
      </c>
      <c r="E1544" s="36">
        <f>base1!S157</f>
        <v>14</v>
      </c>
      <c r="F1544" s="36">
        <f>base1!T157</f>
        <v>15</v>
      </c>
      <c r="G1544" s="36">
        <f>base1!U157</f>
        <v>3</v>
      </c>
      <c r="V1544" s="71">
        <v>5543</v>
      </c>
      <c r="W1544" s="71" t="s">
        <v>134</v>
      </c>
      <c r="X1544" s="71">
        <v>4</v>
      </c>
      <c r="Z1544" s="71">
        <v>1</v>
      </c>
    </row>
    <row r="1545" spans="1:26" ht="15.75" thickBot="1" x14ac:dyDescent="0.3">
      <c r="A1545" s="75" t="s">
        <v>148</v>
      </c>
      <c r="B1545" s="36">
        <f>base1!P158</f>
        <v>5</v>
      </c>
      <c r="C1545" s="36">
        <f>base1!Q158</f>
        <v>12</v>
      </c>
      <c r="D1545" s="36">
        <f>base1!R158</f>
        <v>9</v>
      </c>
      <c r="E1545" s="36">
        <f>base1!S158</f>
        <v>14</v>
      </c>
      <c r="F1545" s="36">
        <f>base1!T158</f>
        <v>15</v>
      </c>
      <c r="G1545" s="36">
        <f>base1!U158</f>
        <v>3</v>
      </c>
      <c r="V1545" s="71">
        <v>5544</v>
      </c>
      <c r="W1545" s="71" t="s">
        <v>134</v>
      </c>
      <c r="X1545" s="71">
        <v>4</v>
      </c>
      <c r="Z1545" s="71">
        <v>1</v>
      </c>
    </row>
    <row r="1546" spans="1:26" ht="15.75" thickBot="1" x14ac:dyDescent="0.3">
      <c r="A1546" s="75" t="s">
        <v>148</v>
      </c>
      <c r="B1546" s="36">
        <f>base1!P159</f>
        <v>2</v>
      </c>
      <c r="C1546" s="36">
        <f>base1!Q159</f>
        <v>13</v>
      </c>
      <c r="D1546" s="36">
        <f>base1!R159</f>
        <v>7</v>
      </c>
      <c r="E1546" s="36">
        <f>base1!S159</f>
        <v>9</v>
      </c>
      <c r="F1546" s="36">
        <f>base1!T159</f>
        <v>15</v>
      </c>
      <c r="G1546" s="36">
        <f>base1!U159</f>
        <v>3</v>
      </c>
      <c r="V1546" s="71">
        <v>5545</v>
      </c>
      <c r="W1546" s="71" t="s">
        <v>134</v>
      </c>
      <c r="X1546" s="71">
        <v>4</v>
      </c>
      <c r="Z1546" s="71">
        <v>1</v>
      </c>
    </row>
    <row r="1547" spans="1:26" ht="15.75" thickBot="1" x14ac:dyDescent="0.3">
      <c r="A1547" s="75" t="s">
        <v>148</v>
      </c>
      <c r="B1547" s="36">
        <f>base1!P160</f>
        <v>5</v>
      </c>
      <c r="C1547" s="36">
        <f>base1!Q160</f>
        <v>12</v>
      </c>
      <c r="D1547" s="36">
        <f>base1!R160</f>
        <v>9</v>
      </c>
      <c r="E1547" s="36">
        <f>base1!S160</f>
        <v>13</v>
      </c>
      <c r="F1547" s="36">
        <f>base1!T160</f>
        <v>10</v>
      </c>
      <c r="G1547" s="36">
        <f>base1!U160</f>
        <v>4</v>
      </c>
      <c r="V1547" s="71">
        <v>5546</v>
      </c>
      <c r="W1547" s="71" t="s">
        <v>134</v>
      </c>
      <c r="X1547" s="71">
        <v>4</v>
      </c>
      <c r="Z1547" s="71">
        <v>1</v>
      </c>
    </row>
    <row r="1548" spans="1:26" ht="15.75" thickBot="1" x14ac:dyDescent="0.3">
      <c r="A1548" s="75" t="s">
        <v>148</v>
      </c>
      <c r="B1548" s="36">
        <f>base1!P161</f>
        <v>7</v>
      </c>
      <c r="C1548" s="36">
        <f>base1!Q161</f>
        <v>2</v>
      </c>
      <c r="D1548" s="36">
        <f>base1!R161</f>
        <v>10</v>
      </c>
      <c r="E1548" s="36">
        <f>base1!S161</f>
        <v>15</v>
      </c>
      <c r="F1548" s="36">
        <f>base1!T161</f>
        <v>16</v>
      </c>
      <c r="G1548" s="36">
        <f>base1!U161</f>
        <v>4</v>
      </c>
      <c r="V1548" s="71">
        <v>5547</v>
      </c>
      <c r="W1548" s="71" t="s">
        <v>134</v>
      </c>
      <c r="X1548" s="71">
        <v>4</v>
      </c>
      <c r="Z1548" s="71">
        <v>1</v>
      </c>
    </row>
    <row r="1549" spans="1:26" ht="15.75" thickBot="1" x14ac:dyDescent="0.3">
      <c r="A1549" s="75" t="s">
        <v>148</v>
      </c>
      <c r="B1549" s="36">
        <f>base1!P162</f>
        <v>7</v>
      </c>
      <c r="C1549" s="36">
        <f>base1!Q162</f>
        <v>12</v>
      </c>
      <c r="D1549" s="36">
        <f>base1!R162</f>
        <v>2</v>
      </c>
      <c r="E1549" s="36">
        <f>base1!S162</f>
        <v>9</v>
      </c>
      <c r="F1549" s="36">
        <f>base1!T162</f>
        <v>16</v>
      </c>
      <c r="G1549" s="36">
        <f>base1!U162</f>
        <v>4</v>
      </c>
      <c r="V1549" s="71">
        <v>5548</v>
      </c>
      <c r="W1549" s="71" t="s">
        <v>134</v>
      </c>
      <c r="X1549" s="71">
        <v>4</v>
      </c>
      <c r="Z1549" s="71">
        <v>1</v>
      </c>
    </row>
    <row r="1550" spans="1:26" ht="15.75" thickBot="1" x14ac:dyDescent="0.3">
      <c r="A1550" s="75" t="s">
        <v>148</v>
      </c>
      <c r="B1550" s="36">
        <f>base1!P163</f>
        <v>5</v>
      </c>
      <c r="C1550" s="36">
        <f>base1!Q163</f>
        <v>1</v>
      </c>
      <c r="D1550" s="36">
        <f>base1!R163</f>
        <v>7</v>
      </c>
      <c r="E1550" s="36">
        <f>base1!S163</f>
        <v>16</v>
      </c>
      <c r="F1550" s="36">
        <f>base1!T163</f>
        <v>9</v>
      </c>
      <c r="G1550" s="36">
        <f>base1!U163</f>
        <v>15</v>
      </c>
      <c r="V1550" s="71">
        <v>5549</v>
      </c>
      <c r="W1550" s="71" t="s">
        <v>134</v>
      </c>
      <c r="X1550" s="71">
        <v>4</v>
      </c>
      <c r="Z1550" s="71">
        <v>1</v>
      </c>
    </row>
    <row r="1551" spans="1:26" ht="15.75" thickBot="1" x14ac:dyDescent="0.3">
      <c r="A1551" s="75" t="s">
        <v>148</v>
      </c>
      <c r="B1551" s="36">
        <f>base1!P164</f>
        <v>1</v>
      </c>
      <c r="C1551" s="36">
        <f>base1!Q164</f>
        <v>5</v>
      </c>
      <c r="D1551" s="36">
        <f>base1!R164</f>
        <v>10</v>
      </c>
      <c r="E1551" s="36">
        <f>base1!S164</f>
        <v>16</v>
      </c>
      <c r="F1551" s="36">
        <f>base1!T164</f>
        <v>4</v>
      </c>
      <c r="G1551" s="36">
        <f>base1!U164</f>
        <v>15</v>
      </c>
      <c r="V1551" s="71">
        <v>5550</v>
      </c>
      <c r="W1551" s="71" t="s">
        <v>134</v>
      </c>
      <c r="X1551" s="71">
        <v>4</v>
      </c>
      <c r="Z1551" s="71">
        <v>1</v>
      </c>
    </row>
    <row r="1552" spans="1:26" ht="15.75" thickBot="1" x14ac:dyDescent="0.3">
      <c r="A1552" s="75" t="s">
        <v>148</v>
      </c>
      <c r="B1552" s="36">
        <f>base1!P165</f>
        <v>9</v>
      </c>
      <c r="C1552" s="36">
        <f>base1!Q165</f>
        <v>14</v>
      </c>
      <c r="D1552" s="36">
        <f>base1!R165</f>
        <v>1</v>
      </c>
      <c r="E1552" s="36">
        <f>base1!S165</f>
        <v>16</v>
      </c>
      <c r="F1552" s="36">
        <f>base1!T165</f>
        <v>4</v>
      </c>
      <c r="G1552" s="36">
        <f>base1!U165</f>
        <v>15</v>
      </c>
      <c r="V1552" s="71">
        <v>5551</v>
      </c>
      <c r="W1552" s="71" t="s">
        <v>134</v>
      </c>
      <c r="X1552" s="71">
        <v>4</v>
      </c>
      <c r="Z1552" s="71">
        <v>1</v>
      </c>
    </row>
    <row r="1553" spans="1:26" ht="15.75" thickBot="1" x14ac:dyDescent="0.3">
      <c r="A1553" s="75" t="s">
        <v>148</v>
      </c>
      <c r="B1553" s="36">
        <f>base1!P166</f>
        <v>2</v>
      </c>
      <c r="C1553" s="36">
        <f>base1!Q166</f>
        <v>5</v>
      </c>
      <c r="D1553" s="36">
        <f>base1!R166</f>
        <v>14</v>
      </c>
      <c r="E1553" s="36">
        <f>base1!S166</f>
        <v>9</v>
      </c>
      <c r="F1553" s="36">
        <f>base1!T166</f>
        <v>4</v>
      </c>
      <c r="G1553" s="36">
        <f>base1!U166</f>
        <v>16</v>
      </c>
      <c r="V1553" s="71">
        <v>5552</v>
      </c>
      <c r="W1553" s="71" t="s">
        <v>134</v>
      </c>
      <c r="X1553" s="71">
        <v>4</v>
      </c>
      <c r="Z1553" s="71">
        <v>1</v>
      </c>
    </row>
    <row r="1554" spans="1:26" ht="15.75" thickBot="1" x14ac:dyDescent="0.3">
      <c r="A1554" s="75" t="s">
        <v>148</v>
      </c>
      <c r="B1554" s="36">
        <f>base1!P167</f>
        <v>5</v>
      </c>
      <c r="C1554" s="36">
        <f>base1!Q167</f>
        <v>7</v>
      </c>
      <c r="D1554" s="36">
        <f>base1!R167</f>
        <v>4</v>
      </c>
      <c r="E1554" s="36">
        <f>base1!S167</f>
        <v>13</v>
      </c>
      <c r="F1554" s="36">
        <f>base1!T167</f>
        <v>10</v>
      </c>
      <c r="G1554" s="36">
        <f>base1!U167</f>
        <v>16</v>
      </c>
      <c r="V1554" s="71">
        <v>5553</v>
      </c>
      <c r="W1554" s="71" t="s">
        <v>134</v>
      </c>
      <c r="X1554" s="71">
        <v>4</v>
      </c>
      <c r="Z1554" s="71">
        <v>1</v>
      </c>
    </row>
    <row r="1555" spans="1:26" ht="15.75" thickBot="1" x14ac:dyDescent="0.3">
      <c r="A1555" s="75" t="s">
        <v>148</v>
      </c>
      <c r="B1555" s="36">
        <f>base1!P168</f>
        <v>5</v>
      </c>
      <c r="C1555" s="36">
        <f>base1!Q168</f>
        <v>4</v>
      </c>
      <c r="D1555" s="36">
        <f>base1!R168</f>
        <v>9</v>
      </c>
      <c r="E1555" s="36">
        <f>base1!S168</f>
        <v>2</v>
      </c>
      <c r="F1555" s="36">
        <f>base1!T168</f>
        <v>10</v>
      </c>
      <c r="G1555" s="36">
        <f>base1!U168</f>
        <v>16</v>
      </c>
      <c r="V1555" s="71">
        <v>5554</v>
      </c>
      <c r="W1555" s="71" t="s">
        <v>134</v>
      </c>
      <c r="X1555" s="71">
        <v>4</v>
      </c>
      <c r="Z1555" s="71">
        <v>1</v>
      </c>
    </row>
    <row r="1556" spans="1:26" ht="15.75" thickBot="1" x14ac:dyDescent="0.3">
      <c r="A1556" s="75" t="s">
        <v>148</v>
      </c>
      <c r="B1556" s="36">
        <f>base1!P169</f>
        <v>6</v>
      </c>
      <c r="C1556" s="36">
        <f>base1!Q169</f>
        <v>5</v>
      </c>
      <c r="D1556" s="36">
        <f>base1!R169</f>
        <v>15</v>
      </c>
      <c r="E1556" s="36">
        <f>base1!S169</f>
        <v>10</v>
      </c>
      <c r="F1556" s="36">
        <f>base1!T169</f>
        <v>4</v>
      </c>
      <c r="G1556" s="36">
        <f>base1!U169</f>
        <v>14</v>
      </c>
      <c r="V1556" s="71">
        <v>5555</v>
      </c>
      <c r="W1556" s="71" t="s">
        <v>134</v>
      </c>
      <c r="X1556" s="71">
        <v>4</v>
      </c>
      <c r="Z1556" s="71">
        <v>1</v>
      </c>
    </row>
    <row r="1557" spans="1:26" ht="15.75" thickBot="1" x14ac:dyDescent="0.3">
      <c r="A1557" s="75" t="s">
        <v>148</v>
      </c>
      <c r="B1557" s="36">
        <f>base1!P170</f>
        <v>12</v>
      </c>
      <c r="C1557" s="36">
        <f>base1!Q170</f>
        <v>7</v>
      </c>
      <c r="D1557" s="36">
        <f>base1!R170</f>
        <v>15</v>
      </c>
      <c r="E1557" s="36">
        <f>base1!S170</f>
        <v>10</v>
      </c>
      <c r="F1557" s="36">
        <f>base1!T170</f>
        <v>4</v>
      </c>
      <c r="G1557" s="36">
        <f>base1!U170</f>
        <v>14</v>
      </c>
      <c r="V1557" s="71">
        <v>5556</v>
      </c>
      <c r="W1557" s="71" t="s">
        <v>134</v>
      </c>
      <c r="X1557" s="71">
        <v>4</v>
      </c>
      <c r="Z1557" s="71">
        <v>1</v>
      </c>
    </row>
    <row r="1558" spans="1:26" ht="15.75" thickBot="1" x14ac:dyDescent="0.3">
      <c r="A1558" s="75" t="s">
        <v>148</v>
      </c>
      <c r="B1558" s="36">
        <f>base1!P171</f>
        <v>1</v>
      </c>
      <c r="C1558" s="36">
        <f>base1!Q171</f>
        <v>12</v>
      </c>
      <c r="D1558" s="36">
        <f>base1!R171</f>
        <v>14</v>
      </c>
      <c r="E1558" s="36">
        <f>base1!S171</f>
        <v>10</v>
      </c>
      <c r="F1558" s="36">
        <f>base1!T171</f>
        <v>4</v>
      </c>
      <c r="G1558" s="36">
        <f>base1!U171</f>
        <v>15</v>
      </c>
      <c r="V1558" s="71">
        <v>5557</v>
      </c>
      <c r="W1558" s="71" t="s">
        <v>134</v>
      </c>
      <c r="X1558" s="71">
        <v>4</v>
      </c>
      <c r="Z1558" s="71">
        <v>1</v>
      </c>
    </row>
    <row r="1559" spans="1:26" ht="15.75" thickBot="1" x14ac:dyDescent="0.3">
      <c r="A1559" s="75" t="s">
        <v>148</v>
      </c>
      <c r="B1559" s="36">
        <f>base1!P172</f>
        <v>7</v>
      </c>
      <c r="C1559" s="36">
        <f>base1!Q172</f>
        <v>9</v>
      </c>
      <c r="D1559" s="36">
        <f>base1!R172</f>
        <v>10</v>
      </c>
      <c r="E1559" s="36">
        <f>base1!S172</f>
        <v>4</v>
      </c>
      <c r="F1559" s="36">
        <f>base1!T172</f>
        <v>12</v>
      </c>
      <c r="G1559" s="36">
        <f>base1!U172</f>
        <v>15</v>
      </c>
      <c r="V1559" s="71">
        <v>5558</v>
      </c>
      <c r="W1559" s="71" t="s">
        <v>134</v>
      </c>
      <c r="X1559" s="71">
        <v>4</v>
      </c>
      <c r="Z1559" s="71">
        <v>1</v>
      </c>
    </row>
    <row r="1560" spans="1:26" ht="15.75" thickBot="1" x14ac:dyDescent="0.3">
      <c r="A1560" s="75" t="s">
        <v>148</v>
      </c>
      <c r="B1560" s="36">
        <f>base1!P173</f>
        <v>6</v>
      </c>
      <c r="C1560" s="36">
        <f>base1!Q173</f>
        <v>13</v>
      </c>
      <c r="D1560" s="36">
        <f>base1!R173</f>
        <v>9</v>
      </c>
      <c r="E1560" s="36">
        <f>base1!S173</f>
        <v>4</v>
      </c>
      <c r="F1560" s="36">
        <f>base1!T173</f>
        <v>10</v>
      </c>
      <c r="G1560" s="36">
        <f>base1!U173</f>
        <v>15</v>
      </c>
      <c r="V1560" s="71">
        <v>5559</v>
      </c>
      <c r="W1560" s="71" t="s">
        <v>134</v>
      </c>
      <c r="X1560" s="71">
        <v>4</v>
      </c>
      <c r="Z1560" s="71">
        <v>1</v>
      </c>
    </row>
    <row r="1561" spans="1:26" ht="15.75" thickBot="1" x14ac:dyDescent="0.3">
      <c r="A1561" s="75" t="s">
        <v>148</v>
      </c>
      <c r="B1561" s="36">
        <f>base1!P174</f>
        <v>5</v>
      </c>
      <c r="C1561" s="36">
        <f>base1!Q174</f>
        <v>13</v>
      </c>
      <c r="D1561" s="36">
        <f>base1!R174</f>
        <v>2</v>
      </c>
      <c r="E1561" s="36">
        <f>base1!S174</f>
        <v>4</v>
      </c>
      <c r="F1561" s="36">
        <f>base1!T174</f>
        <v>11</v>
      </c>
      <c r="G1561" s="36">
        <f>base1!U174</f>
        <v>14</v>
      </c>
      <c r="V1561" s="71">
        <v>5560</v>
      </c>
      <c r="W1561" s="71" t="s">
        <v>134</v>
      </c>
      <c r="X1561" s="71">
        <v>4</v>
      </c>
      <c r="Z1561" s="71">
        <v>1</v>
      </c>
    </row>
    <row r="1562" spans="1:26" ht="15.75" thickBot="1" x14ac:dyDescent="0.3">
      <c r="A1562" s="75" t="s">
        <v>148</v>
      </c>
      <c r="B1562" s="36">
        <f>base1!P175</f>
        <v>12</v>
      </c>
      <c r="C1562" s="36">
        <f>base1!Q175</f>
        <v>13</v>
      </c>
      <c r="D1562" s="36">
        <f>base1!R175</f>
        <v>4</v>
      </c>
      <c r="E1562" s="36">
        <f>base1!S175</f>
        <v>2</v>
      </c>
      <c r="F1562" s="36">
        <f>base1!T175</f>
        <v>10</v>
      </c>
      <c r="G1562" s="36">
        <f>base1!U175</f>
        <v>11</v>
      </c>
      <c r="V1562" s="71">
        <v>5561</v>
      </c>
      <c r="W1562" s="71" t="s">
        <v>134</v>
      </c>
      <c r="X1562" s="71">
        <v>4</v>
      </c>
      <c r="Z1562" s="71">
        <v>1</v>
      </c>
    </row>
    <row r="1563" spans="1:26" ht="15.75" thickBot="1" x14ac:dyDescent="0.3">
      <c r="A1563" s="75" t="s">
        <v>148</v>
      </c>
      <c r="B1563" s="36">
        <f>base1!P176</f>
        <v>2</v>
      </c>
      <c r="C1563" s="36">
        <f>base1!Q176</f>
        <v>6</v>
      </c>
      <c r="D1563" s="36">
        <f>base1!R176</f>
        <v>10</v>
      </c>
      <c r="E1563" s="36">
        <f>base1!S176</f>
        <v>13</v>
      </c>
      <c r="F1563" s="36">
        <f>base1!T176</f>
        <v>3</v>
      </c>
      <c r="G1563" s="36">
        <f>base1!U176</f>
        <v>11</v>
      </c>
      <c r="V1563" s="71">
        <v>5562</v>
      </c>
      <c r="W1563" s="71" t="s">
        <v>134</v>
      </c>
      <c r="X1563" s="71">
        <v>4</v>
      </c>
      <c r="Z1563" s="71">
        <v>1</v>
      </c>
    </row>
    <row r="1564" spans="1:26" ht="15.75" thickBot="1" x14ac:dyDescent="0.3">
      <c r="A1564" s="75" t="s">
        <v>148</v>
      </c>
      <c r="B1564" s="36">
        <f>base1!P177</f>
        <v>7</v>
      </c>
      <c r="C1564" s="36">
        <f>base1!Q177</f>
        <v>13</v>
      </c>
      <c r="D1564" s="36">
        <f>base1!R177</f>
        <v>6</v>
      </c>
      <c r="E1564" s="36">
        <f>base1!S177</f>
        <v>1</v>
      </c>
      <c r="F1564" s="36">
        <f>base1!T177</f>
        <v>10</v>
      </c>
      <c r="G1564" s="36">
        <f>base1!U177</f>
        <v>9</v>
      </c>
      <c r="V1564" s="71">
        <v>5563</v>
      </c>
      <c r="W1564" s="71" t="s">
        <v>134</v>
      </c>
      <c r="X1564" s="71">
        <v>4</v>
      </c>
      <c r="Z1564" s="71">
        <v>1</v>
      </c>
    </row>
    <row r="1565" spans="1:26" ht="15.75" thickBot="1" x14ac:dyDescent="0.3">
      <c r="A1565" s="75" t="s">
        <v>148</v>
      </c>
      <c r="B1565" s="36">
        <f>base1!P178</f>
        <v>10</v>
      </c>
      <c r="C1565" s="36">
        <f>base1!Q178</f>
        <v>2</v>
      </c>
      <c r="D1565" s="36">
        <f>base1!R178</f>
        <v>13</v>
      </c>
      <c r="E1565" s="36">
        <f>base1!S178</f>
        <v>3</v>
      </c>
      <c r="F1565" s="36">
        <f>base1!T178</f>
        <v>14</v>
      </c>
      <c r="G1565" s="36">
        <f>base1!U178</f>
        <v>1</v>
      </c>
      <c r="V1565" s="71">
        <v>5564</v>
      </c>
      <c r="W1565" s="71" t="s">
        <v>134</v>
      </c>
      <c r="X1565" s="71">
        <v>4</v>
      </c>
      <c r="Z1565" s="71">
        <v>1</v>
      </c>
    </row>
    <row r="1566" spans="1:26" ht="15.75" thickBot="1" x14ac:dyDescent="0.3">
      <c r="A1566" s="75" t="s">
        <v>148</v>
      </c>
      <c r="B1566" s="36">
        <f>base1!P179</f>
        <v>12</v>
      </c>
      <c r="C1566" s="36">
        <f>base1!Q179</f>
        <v>13</v>
      </c>
      <c r="D1566" s="36">
        <f>base1!R179</f>
        <v>4</v>
      </c>
      <c r="E1566" s="36">
        <f>base1!S179</f>
        <v>3</v>
      </c>
      <c r="F1566" s="36">
        <f>base1!T179</f>
        <v>11</v>
      </c>
      <c r="G1566" s="36">
        <f>base1!U179</f>
        <v>1</v>
      </c>
      <c r="V1566" s="71">
        <v>5565</v>
      </c>
      <c r="W1566" s="71" t="s">
        <v>134</v>
      </c>
      <c r="X1566" s="71">
        <v>4</v>
      </c>
      <c r="Z1566" s="71">
        <v>1</v>
      </c>
    </row>
    <row r="1567" spans="1:26" ht="15.75" thickBot="1" x14ac:dyDescent="0.3">
      <c r="A1567" s="75" t="s">
        <v>148</v>
      </c>
      <c r="B1567" s="36">
        <f>base1!P180</f>
        <v>7</v>
      </c>
      <c r="C1567" s="36">
        <f>base1!Q180</f>
        <v>2</v>
      </c>
      <c r="D1567" s="36">
        <f>base1!R180</f>
        <v>10</v>
      </c>
      <c r="E1567" s="36">
        <f>base1!S180</f>
        <v>3</v>
      </c>
      <c r="F1567" s="36">
        <f>base1!T180</f>
        <v>14</v>
      </c>
      <c r="G1567" s="36">
        <f>base1!U180</f>
        <v>13</v>
      </c>
      <c r="V1567" s="71">
        <v>5566</v>
      </c>
      <c r="W1567" s="71" t="s">
        <v>134</v>
      </c>
      <c r="X1567" s="71">
        <v>4</v>
      </c>
      <c r="Z1567" s="71">
        <v>1</v>
      </c>
    </row>
    <row r="1568" spans="1:26" ht="15.75" thickBot="1" x14ac:dyDescent="0.3">
      <c r="A1568" s="75" t="s">
        <v>148</v>
      </c>
      <c r="B1568" s="36">
        <f>base1!P181</f>
        <v>13</v>
      </c>
      <c r="C1568" s="36">
        <f>base1!Q181</f>
        <v>7</v>
      </c>
      <c r="D1568" s="36">
        <f>base1!R181</f>
        <v>14</v>
      </c>
      <c r="E1568" s="36">
        <f>base1!S181</f>
        <v>2</v>
      </c>
      <c r="F1568" s="36">
        <f>base1!T181</f>
        <v>3</v>
      </c>
      <c r="G1568" s="36">
        <f>base1!U181</f>
        <v>4</v>
      </c>
      <c r="V1568" s="71">
        <v>5567</v>
      </c>
      <c r="W1568" s="71" t="s">
        <v>134</v>
      </c>
      <c r="X1568" s="71">
        <v>4</v>
      </c>
      <c r="Z1568" s="71">
        <v>1</v>
      </c>
    </row>
    <row r="1569" spans="1:26" ht="15.75" thickBot="1" x14ac:dyDescent="0.3">
      <c r="A1569" s="75" t="s">
        <v>148</v>
      </c>
      <c r="B1569" s="36">
        <f>base1!P182</f>
        <v>14</v>
      </c>
      <c r="C1569" s="36">
        <f>base1!Q182</f>
        <v>12</v>
      </c>
      <c r="D1569" s="36">
        <f>base1!R182</f>
        <v>1</v>
      </c>
      <c r="E1569" s="36">
        <f>base1!S182</f>
        <v>2</v>
      </c>
      <c r="F1569" s="36">
        <f>base1!T182</f>
        <v>3</v>
      </c>
      <c r="G1569" s="36">
        <f>base1!U182</f>
        <v>7</v>
      </c>
      <c r="V1569" s="71">
        <v>5568</v>
      </c>
      <c r="W1569" s="71" t="s">
        <v>134</v>
      </c>
      <c r="X1569" s="71">
        <v>4</v>
      </c>
      <c r="Z1569" s="71">
        <v>1</v>
      </c>
    </row>
    <row r="1570" spans="1:26" ht="15.75" thickBot="1" x14ac:dyDescent="0.3">
      <c r="A1570" s="75" t="s">
        <v>148</v>
      </c>
      <c r="B1570" s="36">
        <f>base1!P183</f>
        <v>2</v>
      </c>
      <c r="C1570" s="36">
        <f>base1!Q183</f>
        <v>7</v>
      </c>
      <c r="D1570" s="36">
        <f>base1!R183</f>
        <v>15</v>
      </c>
      <c r="E1570" s="36">
        <f>base1!S183</f>
        <v>9</v>
      </c>
      <c r="F1570" s="36">
        <f>base1!T183</f>
        <v>5</v>
      </c>
      <c r="G1570" s="36">
        <f>base1!U183</f>
        <v>4</v>
      </c>
      <c r="V1570" s="71">
        <v>5569</v>
      </c>
      <c r="W1570" s="71" t="s">
        <v>134</v>
      </c>
      <c r="X1570" s="71">
        <v>4</v>
      </c>
      <c r="Z1570" s="71">
        <v>1</v>
      </c>
    </row>
    <row r="1571" spans="1:26" ht="15.75" thickBot="1" x14ac:dyDescent="0.3">
      <c r="A1571" s="75" t="s">
        <v>148</v>
      </c>
      <c r="B1571" s="36">
        <f>base1!Q134</f>
        <v>6</v>
      </c>
      <c r="C1571" s="36">
        <f>base1!R134</f>
        <v>11</v>
      </c>
      <c r="D1571" s="36">
        <f>base1!S134</f>
        <v>12</v>
      </c>
      <c r="E1571" s="36">
        <f>base1!T134</f>
        <v>15</v>
      </c>
      <c r="F1571" s="36">
        <f>base1!U134</f>
        <v>14</v>
      </c>
      <c r="G1571" s="36">
        <f>base1!V134</f>
        <v>16</v>
      </c>
      <c r="V1571" s="71">
        <v>5570</v>
      </c>
      <c r="W1571" s="71" t="s">
        <v>134</v>
      </c>
      <c r="X1571" s="71">
        <v>4</v>
      </c>
      <c r="Z1571" s="71">
        <v>1</v>
      </c>
    </row>
    <row r="1572" spans="1:26" ht="15.75" thickBot="1" x14ac:dyDescent="0.3">
      <c r="A1572" s="75" t="s">
        <v>148</v>
      </c>
      <c r="B1572" s="36">
        <f>base1!Q135</f>
        <v>1</v>
      </c>
      <c r="C1572" s="36">
        <f>base1!R135</f>
        <v>3</v>
      </c>
      <c r="D1572" s="36">
        <f>base1!S135</f>
        <v>7</v>
      </c>
      <c r="E1572" s="36">
        <f>base1!T135</f>
        <v>14</v>
      </c>
      <c r="F1572" s="36">
        <f>base1!U135</f>
        <v>9</v>
      </c>
      <c r="G1572" s="36">
        <f>base1!V135</f>
        <v>16</v>
      </c>
      <c r="V1572" s="71">
        <v>5571</v>
      </c>
      <c r="W1572" s="71" t="s">
        <v>134</v>
      </c>
      <c r="X1572" s="71">
        <v>4</v>
      </c>
      <c r="Z1572" s="71">
        <v>1</v>
      </c>
    </row>
    <row r="1573" spans="1:26" ht="15.75" thickBot="1" x14ac:dyDescent="0.3">
      <c r="A1573" s="75" t="s">
        <v>148</v>
      </c>
      <c r="B1573" s="36">
        <f>base1!Q136</f>
        <v>9</v>
      </c>
      <c r="C1573" s="36">
        <f>base1!R136</f>
        <v>14</v>
      </c>
      <c r="D1573" s="36">
        <f>base1!S136</f>
        <v>2</v>
      </c>
      <c r="E1573" s="36">
        <f>base1!T136</f>
        <v>13</v>
      </c>
      <c r="F1573" s="36">
        <f>base1!U136</f>
        <v>12</v>
      </c>
      <c r="G1573" s="36">
        <f>base1!V136</f>
        <v>16</v>
      </c>
      <c r="V1573" s="71">
        <v>5572</v>
      </c>
      <c r="W1573" s="71" t="s">
        <v>134</v>
      </c>
      <c r="X1573" s="71">
        <v>4</v>
      </c>
      <c r="Z1573" s="71">
        <v>1</v>
      </c>
    </row>
    <row r="1574" spans="1:26" ht="15.75" thickBot="1" x14ac:dyDescent="0.3">
      <c r="A1574" s="75" t="s">
        <v>148</v>
      </c>
      <c r="B1574" s="36">
        <f>base1!Q137</f>
        <v>6</v>
      </c>
      <c r="C1574" s="36">
        <f>base1!R137</f>
        <v>4</v>
      </c>
      <c r="D1574" s="36">
        <f>base1!S137</f>
        <v>12</v>
      </c>
      <c r="E1574" s="36">
        <f>base1!T137</f>
        <v>13</v>
      </c>
      <c r="F1574" s="36">
        <f>base1!U137</f>
        <v>15</v>
      </c>
      <c r="G1574" s="36">
        <f>base1!V137</f>
        <v>18</v>
      </c>
      <c r="V1574" s="71">
        <v>5573</v>
      </c>
      <c r="W1574" s="71" t="s">
        <v>134</v>
      </c>
      <c r="X1574" s="71">
        <v>4</v>
      </c>
      <c r="Z1574" s="71">
        <v>1</v>
      </c>
    </row>
    <row r="1575" spans="1:26" ht="15.75" thickBot="1" x14ac:dyDescent="0.3">
      <c r="A1575" s="75" t="s">
        <v>148</v>
      </c>
      <c r="B1575" s="36">
        <f>base1!Q138</f>
        <v>6</v>
      </c>
      <c r="C1575" s="36">
        <f>base1!R138</f>
        <v>8</v>
      </c>
      <c r="D1575" s="36">
        <f>base1!S138</f>
        <v>7</v>
      </c>
      <c r="E1575" s="36">
        <f>base1!T138</f>
        <v>14</v>
      </c>
      <c r="F1575" s="36">
        <f>base1!U138</f>
        <v>10</v>
      </c>
      <c r="G1575" s="36">
        <f>base1!V138</f>
        <v>16</v>
      </c>
      <c r="V1575" s="71">
        <v>5574</v>
      </c>
      <c r="W1575" s="71" t="s">
        <v>134</v>
      </c>
      <c r="X1575" s="71">
        <v>4</v>
      </c>
      <c r="Z1575" s="71">
        <v>1</v>
      </c>
    </row>
    <row r="1576" spans="1:26" ht="15.75" thickBot="1" x14ac:dyDescent="0.3">
      <c r="A1576" s="75" t="s">
        <v>148</v>
      </c>
      <c r="B1576" s="36">
        <f>base1!Q139</f>
        <v>9</v>
      </c>
      <c r="C1576" s="36">
        <f>base1!R139</f>
        <v>4</v>
      </c>
      <c r="D1576" s="36">
        <f>base1!S139</f>
        <v>14</v>
      </c>
      <c r="E1576" s="36">
        <f>base1!T139</f>
        <v>5</v>
      </c>
      <c r="F1576" s="36">
        <f>base1!U139</f>
        <v>13</v>
      </c>
      <c r="G1576" s="36">
        <f>base1!V139</f>
        <v>15</v>
      </c>
      <c r="V1576" s="71">
        <v>5575</v>
      </c>
      <c r="W1576" s="71" t="s">
        <v>134</v>
      </c>
      <c r="X1576" s="71">
        <v>4</v>
      </c>
      <c r="Z1576" s="71">
        <v>1</v>
      </c>
    </row>
    <row r="1577" spans="1:26" ht="15.75" thickBot="1" x14ac:dyDescent="0.3">
      <c r="A1577" s="75" t="s">
        <v>148</v>
      </c>
      <c r="B1577" s="36">
        <f>base1!Q140</f>
        <v>7</v>
      </c>
      <c r="C1577" s="36">
        <f>base1!R140</f>
        <v>4</v>
      </c>
      <c r="D1577" s="36">
        <f>base1!S140</f>
        <v>3</v>
      </c>
      <c r="E1577" s="36">
        <f>base1!T140</f>
        <v>13</v>
      </c>
      <c r="F1577" s="36">
        <f>base1!U140</f>
        <v>11</v>
      </c>
      <c r="G1577" s="36">
        <f>base1!V140</f>
        <v>16</v>
      </c>
      <c r="V1577" s="71">
        <v>5576</v>
      </c>
      <c r="W1577" s="71" t="s">
        <v>134</v>
      </c>
      <c r="X1577" s="71">
        <v>4</v>
      </c>
      <c r="Z1577" s="71">
        <v>1</v>
      </c>
    </row>
    <row r="1578" spans="1:26" ht="15.75" thickBot="1" x14ac:dyDescent="0.3">
      <c r="A1578" s="75" t="s">
        <v>148</v>
      </c>
      <c r="B1578" s="36">
        <f>base1!Q141</f>
        <v>12</v>
      </c>
      <c r="C1578" s="36">
        <f>base1!R141</f>
        <v>3</v>
      </c>
      <c r="D1578" s="36">
        <f>base1!S141</f>
        <v>17</v>
      </c>
      <c r="E1578" s="36">
        <f>base1!T141</f>
        <v>16</v>
      </c>
      <c r="F1578" s="36">
        <f>base1!U141</f>
        <v>11</v>
      </c>
      <c r="G1578" s="36">
        <f>base1!V141</f>
        <v>10</v>
      </c>
      <c r="V1578" s="71">
        <v>5577</v>
      </c>
      <c r="W1578" s="71" t="s">
        <v>134</v>
      </c>
      <c r="X1578" s="71">
        <v>4</v>
      </c>
      <c r="Z1578" s="71">
        <v>1</v>
      </c>
    </row>
    <row r="1579" spans="1:26" ht="15.75" thickBot="1" x14ac:dyDescent="0.3">
      <c r="A1579" s="75" t="s">
        <v>148</v>
      </c>
      <c r="B1579" s="36">
        <f>base1!Q142</f>
        <v>12</v>
      </c>
      <c r="C1579" s="36">
        <f>base1!R142</f>
        <v>14</v>
      </c>
      <c r="D1579" s="36">
        <f>base1!S142</f>
        <v>17</v>
      </c>
      <c r="E1579" s="36">
        <f>base1!T142</f>
        <v>10</v>
      </c>
      <c r="F1579" s="36">
        <f>base1!U142</f>
        <v>2</v>
      </c>
      <c r="G1579" s="36">
        <f>base1!V142</f>
        <v>11</v>
      </c>
      <c r="V1579" s="71">
        <v>5578</v>
      </c>
      <c r="W1579" s="71" t="s">
        <v>134</v>
      </c>
      <c r="X1579" s="71">
        <v>4</v>
      </c>
      <c r="Z1579" s="71">
        <v>1</v>
      </c>
    </row>
    <row r="1580" spans="1:26" ht="15.75" thickBot="1" x14ac:dyDescent="0.3">
      <c r="A1580" s="75" t="s">
        <v>148</v>
      </c>
      <c r="B1580" s="36">
        <f>base1!Q143</f>
        <v>10</v>
      </c>
      <c r="C1580" s="36">
        <f>base1!R143</f>
        <v>15</v>
      </c>
      <c r="D1580" s="36">
        <f>base1!S143</f>
        <v>12</v>
      </c>
      <c r="E1580" s="36">
        <f>base1!T143</f>
        <v>5</v>
      </c>
      <c r="F1580" s="36">
        <f>base1!U143</f>
        <v>13</v>
      </c>
      <c r="G1580" s="36">
        <f>base1!V143</f>
        <v>16</v>
      </c>
      <c r="V1580" s="71">
        <v>5579</v>
      </c>
      <c r="W1580" s="71" t="s">
        <v>134</v>
      </c>
      <c r="X1580" s="71">
        <v>4</v>
      </c>
      <c r="Z1580" s="71">
        <v>1</v>
      </c>
    </row>
    <row r="1581" spans="1:26" ht="15.75" thickBot="1" x14ac:dyDescent="0.3">
      <c r="A1581" s="75" t="s">
        <v>148</v>
      </c>
      <c r="B1581" s="36">
        <f>base1!Q144</f>
        <v>12</v>
      </c>
      <c r="C1581" s="36">
        <f>base1!R144</f>
        <v>3</v>
      </c>
      <c r="D1581" s="36">
        <f>base1!S144</f>
        <v>17</v>
      </c>
      <c r="E1581" s="36">
        <f>base1!T144</f>
        <v>18</v>
      </c>
      <c r="F1581" s="36">
        <f>base1!U144</f>
        <v>10</v>
      </c>
      <c r="G1581" s="36">
        <f>base1!V144</f>
        <v>11</v>
      </c>
      <c r="V1581" s="71">
        <v>5580</v>
      </c>
      <c r="W1581" s="71" t="s">
        <v>134</v>
      </c>
      <c r="X1581" s="71">
        <v>4</v>
      </c>
      <c r="Z1581" s="71">
        <v>1</v>
      </c>
    </row>
    <row r="1582" spans="1:26" ht="15.75" thickBot="1" x14ac:dyDescent="0.3">
      <c r="A1582" s="75" t="s">
        <v>148</v>
      </c>
      <c r="B1582" s="36">
        <f>base1!Q145</f>
        <v>5</v>
      </c>
      <c r="C1582" s="36">
        <f>base1!R145</f>
        <v>16</v>
      </c>
      <c r="D1582" s="36">
        <f>base1!S145</f>
        <v>3</v>
      </c>
      <c r="E1582" s="36">
        <f>base1!T145</f>
        <v>12</v>
      </c>
      <c r="F1582" s="36">
        <f>base1!U145</f>
        <v>14</v>
      </c>
      <c r="G1582" s="36">
        <f>base1!V145</f>
        <v>2</v>
      </c>
      <c r="V1582" s="71">
        <v>5581</v>
      </c>
      <c r="W1582" s="71" t="s">
        <v>134</v>
      </c>
      <c r="X1582" s="71">
        <v>4</v>
      </c>
      <c r="Z1582" s="71">
        <v>1</v>
      </c>
    </row>
    <row r="1583" spans="1:26" ht="15.75" thickBot="1" x14ac:dyDescent="0.3">
      <c r="A1583" s="75" t="s">
        <v>148</v>
      </c>
      <c r="B1583" s="36">
        <f>base1!Q146</f>
        <v>6</v>
      </c>
      <c r="C1583" s="36">
        <f>base1!R146</f>
        <v>7</v>
      </c>
      <c r="D1583" s="36">
        <f>base1!S146</f>
        <v>15</v>
      </c>
      <c r="E1583" s="36">
        <f>base1!T146</f>
        <v>16</v>
      </c>
      <c r="F1583" s="36">
        <f>base1!U146</f>
        <v>4</v>
      </c>
      <c r="G1583" s="36">
        <f>base1!V146</f>
        <v>2</v>
      </c>
      <c r="V1583" s="71">
        <v>5582</v>
      </c>
      <c r="W1583" s="71" t="s">
        <v>134</v>
      </c>
      <c r="X1583" s="71">
        <v>4</v>
      </c>
      <c r="Z1583" s="71">
        <v>1</v>
      </c>
    </row>
    <row r="1584" spans="1:26" ht="15.75" thickBot="1" x14ac:dyDescent="0.3">
      <c r="A1584" s="75" t="s">
        <v>148</v>
      </c>
      <c r="B1584" s="36">
        <f>base1!Q147</f>
        <v>1</v>
      </c>
      <c r="C1584" s="36">
        <f>base1!R147</f>
        <v>8</v>
      </c>
      <c r="D1584" s="36">
        <f>base1!S147</f>
        <v>12</v>
      </c>
      <c r="E1584" s="36">
        <f>base1!T147</f>
        <v>14</v>
      </c>
      <c r="F1584" s="36">
        <f>base1!U147</f>
        <v>10</v>
      </c>
      <c r="G1584" s="36">
        <f>base1!V147</f>
        <v>2</v>
      </c>
      <c r="V1584" s="71">
        <v>5583</v>
      </c>
      <c r="W1584" s="71" t="s">
        <v>134</v>
      </c>
      <c r="X1584" s="71">
        <v>4</v>
      </c>
      <c r="Z1584" s="71">
        <v>1</v>
      </c>
    </row>
    <row r="1585" spans="1:26" ht="15.75" thickBot="1" x14ac:dyDescent="0.3">
      <c r="A1585" s="75" t="s">
        <v>148</v>
      </c>
      <c r="B1585" s="36">
        <f>base1!Q148</f>
        <v>1</v>
      </c>
      <c r="C1585" s="36">
        <f>base1!R148</f>
        <v>2</v>
      </c>
      <c r="D1585" s="36">
        <f>base1!S148</f>
        <v>14</v>
      </c>
      <c r="E1585" s="36">
        <f>base1!T148</f>
        <v>4</v>
      </c>
      <c r="F1585" s="36">
        <f>base1!U148</f>
        <v>16</v>
      </c>
      <c r="G1585" s="36">
        <f>base1!V148</f>
        <v>11</v>
      </c>
      <c r="V1585" s="71">
        <v>5584</v>
      </c>
      <c r="W1585" s="71" t="s">
        <v>134</v>
      </c>
      <c r="X1585" s="71">
        <v>4</v>
      </c>
      <c r="Z1585" s="71">
        <v>1</v>
      </c>
    </row>
    <row r="1586" spans="1:26" ht="15.75" thickBot="1" x14ac:dyDescent="0.3">
      <c r="A1586" s="75" t="s">
        <v>148</v>
      </c>
      <c r="B1586" s="36">
        <f>base1!Q149</f>
        <v>1</v>
      </c>
      <c r="C1586" s="36">
        <f>base1!R149</f>
        <v>10</v>
      </c>
      <c r="D1586" s="36">
        <f>base1!S149</f>
        <v>14</v>
      </c>
      <c r="E1586" s="36">
        <f>base1!T149</f>
        <v>15</v>
      </c>
      <c r="F1586" s="36">
        <f>base1!U149</f>
        <v>3</v>
      </c>
      <c r="G1586" s="36">
        <f>base1!V149</f>
        <v>16</v>
      </c>
      <c r="V1586" s="71">
        <v>5585</v>
      </c>
      <c r="W1586" s="71" t="s">
        <v>134</v>
      </c>
      <c r="X1586" s="71">
        <v>4</v>
      </c>
      <c r="Z1586" s="71">
        <v>1</v>
      </c>
    </row>
    <row r="1587" spans="1:26" ht="15.75" thickBot="1" x14ac:dyDescent="0.3">
      <c r="A1587" s="75" t="s">
        <v>148</v>
      </c>
      <c r="B1587" s="36">
        <f>base1!Q150</f>
        <v>7</v>
      </c>
      <c r="C1587" s="36">
        <f>base1!R150</f>
        <v>5</v>
      </c>
      <c r="D1587" s="36">
        <f>base1!S150</f>
        <v>1</v>
      </c>
      <c r="E1587" s="36">
        <f>base1!T150</f>
        <v>2</v>
      </c>
      <c r="F1587" s="36">
        <f>base1!U150</f>
        <v>15</v>
      </c>
      <c r="G1587" s="36">
        <f>base1!V150</f>
        <v>11</v>
      </c>
      <c r="V1587" s="71">
        <v>5586</v>
      </c>
      <c r="W1587" s="71" t="s">
        <v>134</v>
      </c>
      <c r="X1587" s="71">
        <v>4</v>
      </c>
      <c r="Z1587" s="71">
        <v>1</v>
      </c>
    </row>
    <row r="1588" spans="1:26" ht="15.75" thickBot="1" x14ac:dyDescent="0.3">
      <c r="A1588" s="75" t="s">
        <v>148</v>
      </c>
      <c r="B1588" s="36">
        <f>base1!Q151</f>
        <v>10</v>
      </c>
      <c r="C1588" s="36">
        <f>base1!R151</f>
        <v>14</v>
      </c>
      <c r="D1588" s="36">
        <f>base1!S151</f>
        <v>6</v>
      </c>
      <c r="E1588" s="36">
        <f>base1!T151</f>
        <v>12</v>
      </c>
      <c r="F1588" s="36">
        <f>base1!U151</f>
        <v>4</v>
      </c>
      <c r="G1588" s="36">
        <f>base1!V151</f>
        <v>11</v>
      </c>
      <c r="V1588" s="71">
        <v>5587</v>
      </c>
      <c r="W1588" s="71" t="s">
        <v>134</v>
      </c>
      <c r="X1588" s="71">
        <v>4</v>
      </c>
      <c r="Z1588" s="71">
        <v>1</v>
      </c>
    </row>
    <row r="1589" spans="1:26" ht="15.75" thickBot="1" x14ac:dyDescent="0.3">
      <c r="A1589" s="75" t="s">
        <v>148</v>
      </c>
      <c r="B1589" s="36">
        <f>base1!Q152</f>
        <v>9</v>
      </c>
      <c r="C1589" s="36">
        <f>base1!R152</f>
        <v>2</v>
      </c>
      <c r="D1589" s="36">
        <f>base1!S152</f>
        <v>7</v>
      </c>
      <c r="E1589" s="36">
        <f>base1!T152</f>
        <v>13</v>
      </c>
      <c r="F1589" s="36">
        <f>base1!U152</f>
        <v>4</v>
      </c>
      <c r="G1589" s="36">
        <f>base1!V152</f>
        <v>11</v>
      </c>
      <c r="V1589" s="71">
        <v>5588</v>
      </c>
      <c r="W1589" s="71" t="s">
        <v>134</v>
      </c>
      <c r="X1589" s="71">
        <v>4</v>
      </c>
      <c r="Z1589" s="71">
        <v>1</v>
      </c>
    </row>
    <row r="1590" spans="1:26" ht="15.75" thickBot="1" x14ac:dyDescent="0.3">
      <c r="A1590" s="75" t="s">
        <v>148</v>
      </c>
      <c r="B1590" s="36">
        <f>base1!Q153</f>
        <v>16</v>
      </c>
      <c r="C1590" s="36">
        <f>base1!R153</f>
        <v>4</v>
      </c>
      <c r="D1590" s="36">
        <f>base1!S153</f>
        <v>5</v>
      </c>
      <c r="E1590" s="36">
        <f>base1!T153</f>
        <v>9</v>
      </c>
      <c r="F1590" s="36">
        <f>base1!U153</f>
        <v>15</v>
      </c>
      <c r="G1590" s="36">
        <f>base1!V153</f>
        <v>11</v>
      </c>
      <c r="V1590" s="71">
        <v>5589</v>
      </c>
      <c r="W1590" s="71" t="s">
        <v>134</v>
      </c>
      <c r="X1590" s="71">
        <v>4</v>
      </c>
      <c r="Z1590" s="71">
        <v>1</v>
      </c>
    </row>
    <row r="1591" spans="1:26" ht="15.75" thickBot="1" x14ac:dyDescent="0.3">
      <c r="A1591" s="75" t="s">
        <v>148</v>
      </c>
      <c r="B1591" s="36">
        <f>base1!Q154</f>
        <v>4</v>
      </c>
      <c r="C1591" s="36">
        <f>base1!R154</f>
        <v>15</v>
      </c>
      <c r="D1591" s="36">
        <f>base1!S154</f>
        <v>12</v>
      </c>
      <c r="E1591" s="36">
        <f>base1!T154</f>
        <v>9</v>
      </c>
      <c r="F1591" s="36">
        <f>base1!U154</f>
        <v>16</v>
      </c>
      <c r="G1591" s="36">
        <f>base1!V154</f>
        <v>11</v>
      </c>
      <c r="V1591" s="71">
        <v>5590</v>
      </c>
      <c r="W1591" s="71" t="s">
        <v>134</v>
      </c>
      <c r="X1591" s="71">
        <v>4</v>
      </c>
      <c r="Z1591" s="71">
        <v>1</v>
      </c>
    </row>
    <row r="1592" spans="1:26" ht="15.75" thickBot="1" x14ac:dyDescent="0.3">
      <c r="A1592" s="75" t="s">
        <v>148</v>
      </c>
      <c r="B1592" s="36">
        <f>base1!Q155</f>
        <v>7</v>
      </c>
      <c r="C1592" s="36">
        <f>base1!R155</f>
        <v>2</v>
      </c>
      <c r="D1592" s="36">
        <f>base1!S155</f>
        <v>14</v>
      </c>
      <c r="E1592" s="36">
        <f>base1!T155</f>
        <v>4</v>
      </c>
      <c r="F1592" s="36">
        <f>base1!U155</f>
        <v>16</v>
      </c>
      <c r="G1592" s="36">
        <f>base1!V155</f>
        <v>11</v>
      </c>
      <c r="V1592" s="71">
        <v>5591</v>
      </c>
      <c r="W1592" s="71" t="s">
        <v>134</v>
      </c>
      <c r="X1592" s="71">
        <v>4</v>
      </c>
      <c r="Z1592" s="71">
        <v>1</v>
      </c>
    </row>
    <row r="1593" spans="1:26" ht="15.75" thickBot="1" x14ac:dyDescent="0.3">
      <c r="A1593" s="75" t="s">
        <v>148</v>
      </c>
      <c r="B1593" s="36">
        <f>base1!Q156</f>
        <v>9</v>
      </c>
      <c r="C1593" s="36">
        <f>base1!R156</f>
        <v>10</v>
      </c>
      <c r="D1593" s="36">
        <f>base1!S156</f>
        <v>13</v>
      </c>
      <c r="E1593" s="36">
        <f>base1!T156</f>
        <v>4</v>
      </c>
      <c r="F1593" s="36">
        <f>base1!U156</f>
        <v>16</v>
      </c>
      <c r="G1593" s="36">
        <f>base1!V156</f>
        <v>11</v>
      </c>
      <c r="V1593" s="71">
        <v>5592</v>
      </c>
      <c r="W1593" s="71" t="s">
        <v>134</v>
      </c>
      <c r="X1593" s="71">
        <v>4</v>
      </c>
      <c r="Z1593" s="71">
        <v>1</v>
      </c>
    </row>
    <row r="1594" spans="1:26" ht="15.75" thickBot="1" x14ac:dyDescent="0.3">
      <c r="A1594" s="75" t="s">
        <v>148</v>
      </c>
      <c r="B1594" s="36">
        <f>base1!Q157</f>
        <v>1</v>
      </c>
      <c r="C1594" s="36">
        <f>base1!R157</f>
        <v>10</v>
      </c>
      <c r="D1594" s="36">
        <f>base1!S157</f>
        <v>14</v>
      </c>
      <c r="E1594" s="36">
        <f>base1!T157</f>
        <v>15</v>
      </c>
      <c r="F1594" s="36">
        <f>base1!U157</f>
        <v>3</v>
      </c>
      <c r="G1594" s="36">
        <f>base1!V157</f>
        <v>16</v>
      </c>
      <c r="V1594" s="71">
        <v>5593</v>
      </c>
      <c r="W1594" s="71" t="s">
        <v>134</v>
      </c>
      <c r="X1594" s="71">
        <v>4</v>
      </c>
      <c r="Z1594" s="71">
        <v>1</v>
      </c>
    </row>
    <row r="1595" spans="1:26" ht="15.75" thickBot="1" x14ac:dyDescent="0.3">
      <c r="A1595" s="75" t="s">
        <v>148</v>
      </c>
      <c r="B1595" s="36">
        <f>base1!Q158</f>
        <v>12</v>
      </c>
      <c r="C1595" s="36">
        <f>base1!R158</f>
        <v>9</v>
      </c>
      <c r="D1595" s="36">
        <f>base1!S158</f>
        <v>14</v>
      </c>
      <c r="E1595" s="36">
        <f>base1!T158</f>
        <v>15</v>
      </c>
      <c r="F1595" s="36">
        <f>base1!U158</f>
        <v>3</v>
      </c>
      <c r="G1595" s="36">
        <f>base1!V158</f>
        <v>16</v>
      </c>
      <c r="V1595" s="71">
        <v>5594</v>
      </c>
      <c r="W1595" s="71" t="s">
        <v>134</v>
      </c>
      <c r="X1595" s="71">
        <v>4</v>
      </c>
      <c r="Z1595" s="71">
        <v>1</v>
      </c>
    </row>
    <row r="1596" spans="1:26" ht="15.75" thickBot="1" x14ac:dyDescent="0.3">
      <c r="A1596" s="75" t="s">
        <v>148</v>
      </c>
      <c r="B1596" s="36">
        <f>base1!Q159</f>
        <v>13</v>
      </c>
      <c r="C1596" s="36">
        <f>base1!R159</f>
        <v>7</v>
      </c>
      <c r="D1596" s="36">
        <f>base1!S159</f>
        <v>9</v>
      </c>
      <c r="E1596" s="36">
        <f>base1!T159</f>
        <v>15</v>
      </c>
      <c r="F1596" s="36">
        <f>base1!U159</f>
        <v>3</v>
      </c>
      <c r="G1596" s="36">
        <f>base1!V159</f>
        <v>16</v>
      </c>
      <c r="V1596" s="71">
        <v>5595</v>
      </c>
      <c r="W1596" s="71" t="s">
        <v>134</v>
      </c>
      <c r="X1596" s="71">
        <v>4</v>
      </c>
      <c r="Z1596" s="71">
        <v>1</v>
      </c>
    </row>
    <row r="1597" spans="1:26" ht="15.75" thickBot="1" x14ac:dyDescent="0.3">
      <c r="A1597" s="75" t="s">
        <v>148</v>
      </c>
      <c r="B1597" s="36">
        <f>base1!Q160</f>
        <v>12</v>
      </c>
      <c r="C1597" s="36">
        <f>base1!R160</f>
        <v>9</v>
      </c>
      <c r="D1597" s="36">
        <f>base1!S160</f>
        <v>13</v>
      </c>
      <c r="E1597" s="36">
        <f>base1!T160</f>
        <v>10</v>
      </c>
      <c r="F1597" s="36">
        <f>base1!U160</f>
        <v>4</v>
      </c>
      <c r="G1597" s="36">
        <f>base1!V160</f>
        <v>11</v>
      </c>
      <c r="V1597" s="71">
        <v>5596</v>
      </c>
      <c r="W1597" s="71" t="s">
        <v>134</v>
      </c>
      <c r="X1597" s="71">
        <v>4</v>
      </c>
      <c r="Z1597" s="71">
        <v>1</v>
      </c>
    </row>
    <row r="1598" spans="1:26" ht="15.75" thickBot="1" x14ac:dyDescent="0.3">
      <c r="A1598" s="75" t="s">
        <v>148</v>
      </c>
      <c r="B1598" s="36">
        <f>base1!Q161</f>
        <v>2</v>
      </c>
      <c r="C1598" s="36">
        <f>base1!R161</f>
        <v>10</v>
      </c>
      <c r="D1598" s="36">
        <f>base1!S161</f>
        <v>15</v>
      </c>
      <c r="E1598" s="36">
        <f>base1!T161</f>
        <v>16</v>
      </c>
      <c r="F1598" s="36">
        <f>base1!U161</f>
        <v>4</v>
      </c>
      <c r="G1598" s="36">
        <f>base1!V161</f>
        <v>11</v>
      </c>
      <c r="V1598" s="71">
        <v>5597</v>
      </c>
      <c r="W1598" s="71" t="s">
        <v>134</v>
      </c>
      <c r="X1598" s="71">
        <v>4</v>
      </c>
      <c r="Z1598" s="71">
        <v>1</v>
      </c>
    </row>
    <row r="1599" spans="1:26" ht="15.75" thickBot="1" x14ac:dyDescent="0.3">
      <c r="A1599" s="75" t="s">
        <v>148</v>
      </c>
      <c r="B1599" s="36">
        <f>base1!Q162</f>
        <v>12</v>
      </c>
      <c r="C1599" s="36">
        <f>base1!R162</f>
        <v>2</v>
      </c>
      <c r="D1599" s="36">
        <f>base1!S162</f>
        <v>9</v>
      </c>
      <c r="E1599" s="36">
        <f>base1!T162</f>
        <v>16</v>
      </c>
      <c r="F1599" s="36">
        <f>base1!U162</f>
        <v>4</v>
      </c>
      <c r="G1599" s="36">
        <f>base1!V162</f>
        <v>11</v>
      </c>
      <c r="V1599" s="71">
        <v>5598</v>
      </c>
      <c r="W1599" s="71" t="s">
        <v>134</v>
      </c>
      <c r="X1599" s="71">
        <v>4</v>
      </c>
      <c r="Z1599" s="71">
        <v>1</v>
      </c>
    </row>
    <row r="1600" spans="1:26" ht="15.75" thickBot="1" x14ac:dyDescent="0.3">
      <c r="A1600" s="75" t="s">
        <v>148</v>
      </c>
      <c r="B1600" s="36">
        <f>base1!Q163</f>
        <v>1</v>
      </c>
      <c r="C1600" s="36">
        <f>base1!R163</f>
        <v>7</v>
      </c>
      <c r="D1600" s="36">
        <f>base1!S163</f>
        <v>16</v>
      </c>
      <c r="E1600" s="36">
        <f>base1!T163</f>
        <v>9</v>
      </c>
      <c r="F1600" s="36">
        <f>base1!U163</f>
        <v>15</v>
      </c>
      <c r="G1600" s="36">
        <f>base1!V163</f>
        <v>11</v>
      </c>
      <c r="V1600" s="71">
        <v>5599</v>
      </c>
      <c r="W1600" s="71" t="s">
        <v>134</v>
      </c>
      <c r="X1600" s="71">
        <v>4</v>
      </c>
      <c r="Z1600" s="71">
        <v>1</v>
      </c>
    </row>
    <row r="1601" spans="1:26" ht="15.75" thickBot="1" x14ac:dyDescent="0.3">
      <c r="A1601" s="75" t="s">
        <v>148</v>
      </c>
      <c r="B1601" s="36">
        <f>base1!Q164</f>
        <v>5</v>
      </c>
      <c r="C1601" s="36">
        <f>base1!R164</f>
        <v>10</v>
      </c>
      <c r="D1601" s="36">
        <f>base1!S164</f>
        <v>16</v>
      </c>
      <c r="E1601" s="36">
        <f>base1!T164</f>
        <v>4</v>
      </c>
      <c r="F1601" s="36">
        <f>base1!U164</f>
        <v>15</v>
      </c>
      <c r="G1601" s="36">
        <f>base1!V164</f>
        <v>11</v>
      </c>
      <c r="V1601" s="71">
        <v>5600</v>
      </c>
      <c r="W1601" s="71" t="s">
        <v>134</v>
      </c>
      <c r="X1601" s="71">
        <v>4</v>
      </c>
      <c r="Z1601" s="71">
        <v>1</v>
      </c>
    </row>
    <row r="1602" spans="1:26" ht="15.75" thickBot="1" x14ac:dyDescent="0.3">
      <c r="A1602" s="75" t="s">
        <v>148</v>
      </c>
      <c r="B1602" s="36">
        <f>base1!Q165</f>
        <v>14</v>
      </c>
      <c r="C1602" s="36">
        <f>base1!R165</f>
        <v>1</v>
      </c>
      <c r="D1602" s="36">
        <f>base1!S165</f>
        <v>16</v>
      </c>
      <c r="E1602" s="36">
        <f>base1!T165</f>
        <v>4</v>
      </c>
      <c r="F1602" s="36">
        <f>base1!U165</f>
        <v>15</v>
      </c>
      <c r="G1602" s="36">
        <f>base1!V165</f>
        <v>11</v>
      </c>
      <c r="V1602" s="71">
        <v>5601</v>
      </c>
      <c r="W1602" s="71" t="s">
        <v>134</v>
      </c>
      <c r="X1602" s="71">
        <v>4</v>
      </c>
      <c r="Z1602" s="71">
        <v>1</v>
      </c>
    </row>
    <row r="1603" spans="1:26" ht="15.75" thickBot="1" x14ac:dyDescent="0.3">
      <c r="A1603" s="75" t="s">
        <v>148</v>
      </c>
      <c r="B1603" s="36">
        <f>base1!Q166</f>
        <v>5</v>
      </c>
      <c r="C1603" s="36">
        <f>base1!R166</f>
        <v>14</v>
      </c>
      <c r="D1603" s="36">
        <f>base1!S166</f>
        <v>9</v>
      </c>
      <c r="E1603" s="36">
        <f>base1!T166</f>
        <v>4</v>
      </c>
      <c r="F1603" s="36">
        <f>base1!U166</f>
        <v>16</v>
      </c>
      <c r="G1603" s="36">
        <f>base1!V166</f>
        <v>11</v>
      </c>
      <c r="V1603" s="71">
        <v>5602</v>
      </c>
      <c r="W1603" s="71" t="s">
        <v>134</v>
      </c>
      <c r="X1603" s="71">
        <v>4</v>
      </c>
      <c r="Z1603" s="71">
        <v>1</v>
      </c>
    </row>
    <row r="1604" spans="1:26" ht="15.75" thickBot="1" x14ac:dyDescent="0.3">
      <c r="A1604" s="75" t="s">
        <v>148</v>
      </c>
      <c r="B1604" s="36">
        <f>base1!Q167</f>
        <v>7</v>
      </c>
      <c r="C1604" s="36">
        <f>base1!R167</f>
        <v>4</v>
      </c>
      <c r="D1604" s="36">
        <f>base1!S167</f>
        <v>13</v>
      </c>
      <c r="E1604" s="36">
        <f>base1!T167</f>
        <v>10</v>
      </c>
      <c r="F1604" s="36">
        <f>base1!U167</f>
        <v>16</v>
      </c>
      <c r="G1604" s="36">
        <f>base1!V167</f>
        <v>11</v>
      </c>
      <c r="V1604" s="71">
        <v>5603</v>
      </c>
      <c r="W1604" s="71" t="s">
        <v>134</v>
      </c>
      <c r="X1604" s="71">
        <v>4</v>
      </c>
      <c r="Z1604" s="71">
        <v>1</v>
      </c>
    </row>
    <row r="1605" spans="1:26" ht="15.75" thickBot="1" x14ac:dyDescent="0.3">
      <c r="A1605" s="75" t="s">
        <v>148</v>
      </c>
      <c r="B1605" s="36">
        <f>base1!Q168</f>
        <v>4</v>
      </c>
      <c r="C1605" s="36">
        <f>base1!R168</f>
        <v>9</v>
      </c>
      <c r="D1605" s="36">
        <f>base1!S168</f>
        <v>2</v>
      </c>
      <c r="E1605" s="36">
        <f>base1!T168</f>
        <v>10</v>
      </c>
      <c r="F1605" s="36">
        <f>base1!U168</f>
        <v>16</v>
      </c>
      <c r="G1605" s="36">
        <f>base1!V168</f>
        <v>11</v>
      </c>
      <c r="V1605" s="71">
        <v>5604</v>
      </c>
      <c r="W1605" s="71" t="s">
        <v>134</v>
      </c>
      <c r="X1605" s="71">
        <v>4</v>
      </c>
      <c r="Z1605" s="71">
        <v>1</v>
      </c>
    </row>
    <row r="1606" spans="1:26" ht="15.75" thickBot="1" x14ac:dyDescent="0.3">
      <c r="A1606" s="75" t="s">
        <v>148</v>
      </c>
      <c r="B1606" s="36">
        <f>base1!Q169</f>
        <v>5</v>
      </c>
      <c r="C1606" s="36">
        <f>base1!R169</f>
        <v>15</v>
      </c>
      <c r="D1606" s="36">
        <f>base1!S169</f>
        <v>10</v>
      </c>
      <c r="E1606" s="36">
        <f>base1!T169</f>
        <v>4</v>
      </c>
      <c r="F1606" s="36">
        <f>base1!U169</f>
        <v>14</v>
      </c>
      <c r="G1606" s="36">
        <f>base1!V169</f>
        <v>11</v>
      </c>
      <c r="V1606" s="71">
        <v>5605</v>
      </c>
      <c r="W1606" s="71" t="s">
        <v>134</v>
      </c>
      <c r="X1606" s="71">
        <v>4</v>
      </c>
      <c r="Z1606" s="71">
        <v>1</v>
      </c>
    </row>
    <row r="1607" spans="1:26" ht="15.75" thickBot="1" x14ac:dyDescent="0.3">
      <c r="A1607" s="75" t="s">
        <v>148</v>
      </c>
      <c r="B1607" s="36">
        <f>base1!Q170</f>
        <v>7</v>
      </c>
      <c r="C1607" s="36">
        <f>base1!R170</f>
        <v>15</v>
      </c>
      <c r="D1607" s="36">
        <f>base1!S170</f>
        <v>10</v>
      </c>
      <c r="E1607" s="36">
        <f>base1!T170</f>
        <v>4</v>
      </c>
      <c r="F1607" s="36">
        <f>base1!U170</f>
        <v>14</v>
      </c>
      <c r="G1607" s="36">
        <f>base1!V170</f>
        <v>11</v>
      </c>
      <c r="V1607" s="71">
        <v>5606</v>
      </c>
      <c r="W1607" s="71" t="s">
        <v>134</v>
      </c>
      <c r="X1607" s="71">
        <v>4</v>
      </c>
      <c r="Z1607" s="71">
        <v>1</v>
      </c>
    </row>
    <row r="1608" spans="1:26" ht="15.75" thickBot="1" x14ac:dyDescent="0.3">
      <c r="A1608" s="75" t="s">
        <v>148</v>
      </c>
      <c r="B1608" s="36">
        <f>base1!Q171</f>
        <v>12</v>
      </c>
      <c r="C1608" s="36">
        <f>base1!R171</f>
        <v>14</v>
      </c>
      <c r="D1608" s="36">
        <f>base1!S171</f>
        <v>10</v>
      </c>
      <c r="E1608" s="36">
        <f>base1!T171</f>
        <v>4</v>
      </c>
      <c r="F1608" s="36">
        <f>base1!U171</f>
        <v>15</v>
      </c>
      <c r="G1608" s="36">
        <f>base1!V171</f>
        <v>11</v>
      </c>
      <c r="V1608" s="71">
        <v>5607</v>
      </c>
      <c r="W1608" s="71" t="s">
        <v>134</v>
      </c>
      <c r="X1608" s="71">
        <v>4</v>
      </c>
      <c r="Z1608" s="71">
        <v>1</v>
      </c>
    </row>
    <row r="1609" spans="1:26" ht="15.75" thickBot="1" x14ac:dyDescent="0.3">
      <c r="A1609" s="75" t="s">
        <v>148</v>
      </c>
      <c r="B1609" s="36">
        <f>base1!Q172</f>
        <v>9</v>
      </c>
      <c r="C1609" s="36">
        <f>base1!R172</f>
        <v>10</v>
      </c>
      <c r="D1609" s="36">
        <f>base1!S172</f>
        <v>4</v>
      </c>
      <c r="E1609" s="36">
        <f>base1!T172</f>
        <v>12</v>
      </c>
      <c r="F1609" s="36">
        <f>base1!U172</f>
        <v>15</v>
      </c>
      <c r="G1609" s="36">
        <f>base1!V172</f>
        <v>16</v>
      </c>
      <c r="V1609" s="71">
        <v>5608</v>
      </c>
      <c r="W1609" s="71" t="s">
        <v>134</v>
      </c>
      <c r="X1609" s="71">
        <v>4</v>
      </c>
      <c r="Z1609" s="71">
        <v>1</v>
      </c>
    </row>
    <row r="1610" spans="1:26" ht="15.75" thickBot="1" x14ac:dyDescent="0.3">
      <c r="A1610" s="75" t="s">
        <v>148</v>
      </c>
      <c r="B1610" s="36">
        <f>base1!Q173</f>
        <v>13</v>
      </c>
      <c r="C1610" s="36">
        <f>base1!R173</f>
        <v>9</v>
      </c>
      <c r="D1610" s="36">
        <f>base1!S173</f>
        <v>4</v>
      </c>
      <c r="E1610" s="36">
        <f>base1!T173</f>
        <v>10</v>
      </c>
      <c r="F1610" s="36">
        <f>base1!U173</f>
        <v>15</v>
      </c>
      <c r="G1610" s="36">
        <f>base1!V173</f>
        <v>16</v>
      </c>
      <c r="V1610" s="71">
        <v>5609</v>
      </c>
      <c r="W1610" s="71" t="s">
        <v>134</v>
      </c>
      <c r="X1610" s="71">
        <v>4</v>
      </c>
      <c r="Z1610" s="71">
        <v>1</v>
      </c>
    </row>
    <row r="1611" spans="1:26" ht="15.75" thickBot="1" x14ac:dyDescent="0.3">
      <c r="A1611" s="75" t="s">
        <v>148</v>
      </c>
      <c r="B1611" s="36">
        <f>base1!Q174</f>
        <v>13</v>
      </c>
      <c r="C1611" s="36">
        <f>base1!R174</f>
        <v>2</v>
      </c>
      <c r="D1611" s="36">
        <f>base1!S174</f>
        <v>4</v>
      </c>
      <c r="E1611" s="36">
        <f>base1!T174</f>
        <v>11</v>
      </c>
      <c r="F1611" s="36">
        <f>base1!U174</f>
        <v>14</v>
      </c>
      <c r="G1611" s="36">
        <f>base1!V174</f>
        <v>16</v>
      </c>
      <c r="V1611" s="71">
        <v>5610</v>
      </c>
      <c r="W1611" s="71" t="s">
        <v>134</v>
      </c>
      <c r="X1611" s="71">
        <v>4</v>
      </c>
      <c r="Z1611" s="71">
        <v>1</v>
      </c>
    </row>
    <row r="1612" spans="1:26" ht="15.75" thickBot="1" x14ac:dyDescent="0.3">
      <c r="A1612" s="75" t="s">
        <v>148</v>
      </c>
      <c r="B1612" s="36">
        <f>base1!Q175</f>
        <v>13</v>
      </c>
      <c r="C1612" s="36">
        <f>base1!R175</f>
        <v>4</v>
      </c>
      <c r="D1612" s="36">
        <f>base1!S175</f>
        <v>2</v>
      </c>
      <c r="E1612" s="36">
        <f>base1!T175</f>
        <v>10</v>
      </c>
      <c r="F1612" s="36">
        <f>base1!U175</f>
        <v>11</v>
      </c>
      <c r="G1612" s="36">
        <f>base1!V175</f>
        <v>16</v>
      </c>
      <c r="V1612" s="71">
        <v>5611</v>
      </c>
      <c r="W1612" s="71" t="s">
        <v>134</v>
      </c>
      <c r="X1612" s="71">
        <v>4</v>
      </c>
      <c r="Z1612" s="71">
        <v>1</v>
      </c>
    </row>
    <row r="1613" spans="1:26" ht="15.75" thickBot="1" x14ac:dyDescent="0.3">
      <c r="A1613" s="75" t="s">
        <v>148</v>
      </c>
      <c r="B1613" s="36">
        <f>base1!Q176</f>
        <v>6</v>
      </c>
      <c r="C1613" s="36">
        <f>base1!R176</f>
        <v>10</v>
      </c>
      <c r="D1613" s="36">
        <f>base1!S176</f>
        <v>13</v>
      </c>
      <c r="E1613" s="36">
        <f>base1!T176</f>
        <v>3</v>
      </c>
      <c r="F1613" s="36">
        <f>base1!U176</f>
        <v>11</v>
      </c>
      <c r="G1613" s="36">
        <f>base1!V176</f>
        <v>16</v>
      </c>
      <c r="V1613" s="71">
        <v>5612</v>
      </c>
      <c r="W1613" s="71" t="s">
        <v>134</v>
      </c>
      <c r="X1613" s="71">
        <v>4</v>
      </c>
      <c r="Z1613" s="71">
        <v>1</v>
      </c>
    </row>
    <row r="1614" spans="1:26" ht="15.75" thickBot="1" x14ac:dyDescent="0.3">
      <c r="A1614" s="75" t="s">
        <v>148</v>
      </c>
      <c r="B1614" s="36">
        <f>base1!Q177</f>
        <v>13</v>
      </c>
      <c r="C1614" s="36">
        <f>base1!R177</f>
        <v>6</v>
      </c>
      <c r="D1614" s="36">
        <f>base1!S177</f>
        <v>1</v>
      </c>
      <c r="E1614" s="36">
        <f>base1!T177</f>
        <v>10</v>
      </c>
      <c r="F1614" s="36">
        <f>base1!U177</f>
        <v>9</v>
      </c>
      <c r="G1614" s="36">
        <f>base1!V177</f>
        <v>16</v>
      </c>
      <c r="V1614" s="71">
        <v>5613</v>
      </c>
      <c r="W1614" s="71" t="s">
        <v>134</v>
      </c>
      <c r="X1614" s="71">
        <v>4</v>
      </c>
      <c r="Z1614" s="71">
        <v>1</v>
      </c>
    </row>
    <row r="1615" spans="1:26" ht="15.75" thickBot="1" x14ac:dyDescent="0.3">
      <c r="A1615" s="75" t="s">
        <v>148</v>
      </c>
      <c r="B1615" s="36">
        <f>base1!Q178</f>
        <v>2</v>
      </c>
      <c r="C1615" s="36">
        <f>base1!R178</f>
        <v>13</v>
      </c>
      <c r="D1615" s="36">
        <f>base1!S178</f>
        <v>3</v>
      </c>
      <c r="E1615" s="36">
        <f>base1!T178</f>
        <v>14</v>
      </c>
      <c r="F1615" s="36">
        <f>base1!U178</f>
        <v>1</v>
      </c>
      <c r="G1615" s="36">
        <f>base1!V178</f>
        <v>16</v>
      </c>
      <c r="V1615" s="71">
        <v>5614</v>
      </c>
      <c r="W1615" s="71" t="s">
        <v>134</v>
      </c>
      <c r="X1615" s="71">
        <v>4</v>
      </c>
      <c r="Z1615" s="71">
        <v>1</v>
      </c>
    </row>
    <row r="1616" spans="1:26" ht="15.75" thickBot="1" x14ac:dyDescent="0.3">
      <c r="A1616" s="75" t="s">
        <v>148</v>
      </c>
      <c r="B1616" s="36">
        <f>base1!Q179</f>
        <v>13</v>
      </c>
      <c r="C1616" s="36">
        <f>base1!R179</f>
        <v>4</v>
      </c>
      <c r="D1616" s="36">
        <f>base1!S179</f>
        <v>3</v>
      </c>
      <c r="E1616" s="36">
        <f>base1!T179</f>
        <v>11</v>
      </c>
      <c r="F1616" s="36">
        <f>base1!U179</f>
        <v>1</v>
      </c>
      <c r="G1616" s="36">
        <f>base1!V179</f>
        <v>16</v>
      </c>
      <c r="V1616" s="71">
        <v>5615</v>
      </c>
      <c r="W1616" s="71" t="s">
        <v>134</v>
      </c>
      <c r="X1616" s="71">
        <v>4</v>
      </c>
      <c r="Z1616" s="71">
        <v>1</v>
      </c>
    </row>
    <row r="1617" spans="1:26" ht="15.75" thickBot="1" x14ac:dyDescent="0.3">
      <c r="A1617" s="75" t="s">
        <v>148</v>
      </c>
      <c r="B1617" s="36">
        <f>base1!Q180</f>
        <v>2</v>
      </c>
      <c r="C1617" s="36">
        <f>base1!R180</f>
        <v>10</v>
      </c>
      <c r="D1617" s="36">
        <f>base1!S180</f>
        <v>3</v>
      </c>
      <c r="E1617" s="36">
        <f>base1!T180</f>
        <v>14</v>
      </c>
      <c r="F1617" s="36">
        <f>base1!U180</f>
        <v>13</v>
      </c>
      <c r="G1617" s="36">
        <f>base1!V180</f>
        <v>16</v>
      </c>
      <c r="V1617" s="71">
        <v>5616</v>
      </c>
      <c r="W1617" s="71" t="s">
        <v>134</v>
      </c>
      <c r="X1617" s="71">
        <v>4</v>
      </c>
      <c r="Z1617" s="71">
        <v>1</v>
      </c>
    </row>
    <row r="1618" spans="1:26" ht="15.75" thickBot="1" x14ac:dyDescent="0.3">
      <c r="A1618" s="75" t="s">
        <v>148</v>
      </c>
      <c r="B1618" s="36">
        <f>base1!Q181</f>
        <v>7</v>
      </c>
      <c r="C1618" s="36">
        <f>base1!R181</f>
        <v>14</v>
      </c>
      <c r="D1618" s="36">
        <f>base1!S181</f>
        <v>2</v>
      </c>
      <c r="E1618" s="36">
        <f>base1!T181</f>
        <v>3</v>
      </c>
      <c r="F1618" s="36">
        <f>base1!U181</f>
        <v>4</v>
      </c>
      <c r="G1618" s="36">
        <f>base1!V181</f>
        <v>17</v>
      </c>
      <c r="V1618" s="71">
        <v>5617</v>
      </c>
      <c r="W1618" s="71" t="s">
        <v>134</v>
      </c>
      <c r="X1618" s="71">
        <v>4</v>
      </c>
      <c r="Z1618" s="71">
        <v>1</v>
      </c>
    </row>
    <row r="1619" spans="1:26" ht="15.75" thickBot="1" x14ac:dyDescent="0.3">
      <c r="A1619" s="75" t="s">
        <v>148</v>
      </c>
      <c r="B1619" s="36">
        <f>base1!Q182</f>
        <v>12</v>
      </c>
      <c r="C1619" s="36">
        <f>base1!R182</f>
        <v>1</v>
      </c>
      <c r="D1619" s="36">
        <f>base1!S182</f>
        <v>2</v>
      </c>
      <c r="E1619" s="36">
        <f>base1!T182</f>
        <v>3</v>
      </c>
      <c r="F1619" s="36">
        <f>base1!U182</f>
        <v>7</v>
      </c>
      <c r="G1619" s="36">
        <f>base1!V182</f>
        <v>17</v>
      </c>
      <c r="V1619" s="71">
        <v>5618</v>
      </c>
      <c r="W1619" s="71" t="s">
        <v>134</v>
      </c>
      <c r="X1619" s="71">
        <v>4</v>
      </c>
      <c r="Z1619" s="71">
        <v>1</v>
      </c>
    </row>
    <row r="1620" spans="1:26" ht="15.75" thickBot="1" x14ac:dyDescent="0.3">
      <c r="A1620" s="75" t="s">
        <v>148</v>
      </c>
      <c r="B1620" s="36">
        <f>base1!Q183</f>
        <v>7</v>
      </c>
      <c r="C1620" s="36">
        <f>base1!R183</f>
        <v>15</v>
      </c>
      <c r="D1620" s="36">
        <f>base1!S183</f>
        <v>9</v>
      </c>
      <c r="E1620" s="36">
        <f>base1!T183</f>
        <v>5</v>
      </c>
      <c r="F1620" s="36">
        <f>base1!U183</f>
        <v>4</v>
      </c>
      <c r="G1620" s="36">
        <f>base1!V183</f>
        <v>13</v>
      </c>
      <c r="V1620" s="71">
        <v>5619</v>
      </c>
      <c r="W1620" s="71" t="s">
        <v>134</v>
      </c>
      <c r="X1620" s="71">
        <v>4</v>
      </c>
      <c r="Z1620" s="71">
        <v>1</v>
      </c>
    </row>
    <row r="1621" spans="1:26" ht="15.75" thickBot="1" x14ac:dyDescent="0.3">
      <c r="A1621" s="75" t="s">
        <v>148</v>
      </c>
      <c r="B1621" s="36">
        <f>base1!R134</f>
        <v>11</v>
      </c>
      <c r="C1621" s="36">
        <f>base1!S134</f>
        <v>12</v>
      </c>
      <c r="D1621" s="36">
        <f>base1!T134</f>
        <v>15</v>
      </c>
      <c r="E1621" s="36">
        <f>base1!U134</f>
        <v>14</v>
      </c>
      <c r="F1621" s="36">
        <f>base1!V134</f>
        <v>16</v>
      </c>
      <c r="G1621" s="36">
        <f>base1!W134</f>
        <v>18</v>
      </c>
      <c r="V1621" s="71">
        <v>5620</v>
      </c>
      <c r="W1621" s="71" t="s">
        <v>134</v>
      </c>
      <c r="X1621" s="71">
        <v>4</v>
      </c>
      <c r="Z1621" s="71">
        <v>1</v>
      </c>
    </row>
    <row r="1622" spans="1:26" ht="15.75" thickBot="1" x14ac:dyDescent="0.3">
      <c r="A1622" s="75" t="s">
        <v>148</v>
      </c>
      <c r="B1622" s="36">
        <f>base1!R135</f>
        <v>3</v>
      </c>
      <c r="C1622" s="36">
        <f>base1!S135</f>
        <v>7</v>
      </c>
      <c r="D1622" s="36">
        <f>base1!T135</f>
        <v>14</v>
      </c>
      <c r="E1622" s="36">
        <f>base1!U135</f>
        <v>9</v>
      </c>
      <c r="F1622" s="36">
        <f>base1!V135</f>
        <v>16</v>
      </c>
      <c r="G1622" s="36">
        <f>base1!W135</f>
        <v>18</v>
      </c>
      <c r="V1622" s="71">
        <v>5621</v>
      </c>
      <c r="W1622" s="71" t="s">
        <v>134</v>
      </c>
      <c r="X1622" s="71">
        <v>4</v>
      </c>
      <c r="Z1622" s="71">
        <v>1</v>
      </c>
    </row>
    <row r="1623" spans="1:26" ht="15.75" thickBot="1" x14ac:dyDescent="0.3">
      <c r="A1623" s="75" t="s">
        <v>148</v>
      </c>
      <c r="B1623" s="36">
        <f>base1!R136</f>
        <v>14</v>
      </c>
      <c r="C1623" s="36">
        <f>base1!S136</f>
        <v>2</v>
      </c>
      <c r="D1623" s="36">
        <f>base1!T136</f>
        <v>13</v>
      </c>
      <c r="E1623" s="36">
        <f>base1!U136</f>
        <v>12</v>
      </c>
      <c r="F1623" s="36">
        <f>base1!V136</f>
        <v>16</v>
      </c>
      <c r="G1623" s="36">
        <f>base1!W136</f>
        <v>17</v>
      </c>
      <c r="V1623" s="71">
        <v>5622</v>
      </c>
      <c r="W1623" s="71" t="s">
        <v>134</v>
      </c>
      <c r="X1623" s="71">
        <v>4</v>
      </c>
      <c r="Z1623" s="71">
        <v>1</v>
      </c>
    </row>
    <row r="1624" spans="1:26" ht="15.75" thickBot="1" x14ac:dyDescent="0.3">
      <c r="A1624" s="75" t="s">
        <v>148</v>
      </c>
      <c r="B1624" s="36">
        <f>base1!R137</f>
        <v>4</v>
      </c>
      <c r="C1624" s="36">
        <f>base1!S137</f>
        <v>12</v>
      </c>
      <c r="D1624" s="36">
        <f>base1!T137</f>
        <v>13</v>
      </c>
      <c r="E1624" s="36">
        <f>base1!U137</f>
        <v>15</v>
      </c>
      <c r="F1624" s="36">
        <f>base1!V137</f>
        <v>18</v>
      </c>
      <c r="G1624" s="36">
        <f>base1!W137</f>
        <v>11</v>
      </c>
      <c r="V1624" s="71">
        <v>5623</v>
      </c>
      <c r="W1624" s="71" t="s">
        <v>134</v>
      </c>
      <c r="X1624" s="71">
        <v>4</v>
      </c>
      <c r="Z1624" s="71">
        <v>1</v>
      </c>
    </row>
    <row r="1625" spans="1:26" ht="15.75" thickBot="1" x14ac:dyDescent="0.3">
      <c r="A1625" s="75" t="s">
        <v>148</v>
      </c>
      <c r="B1625" s="36">
        <f>base1!R138</f>
        <v>8</v>
      </c>
      <c r="C1625" s="36">
        <f>base1!S138</f>
        <v>7</v>
      </c>
      <c r="D1625" s="36">
        <f>base1!T138</f>
        <v>14</v>
      </c>
      <c r="E1625" s="36">
        <f>base1!U138</f>
        <v>10</v>
      </c>
      <c r="F1625" s="36">
        <f>base1!V138</f>
        <v>16</v>
      </c>
      <c r="G1625" s="36">
        <f>base1!W138</f>
        <v>17</v>
      </c>
      <c r="V1625" s="71">
        <v>5624</v>
      </c>
      <c r="W1625" s="71" t="s">
        <v>134</v>
      </c>
      <c r="X1625" s="71">
        <v>4</v>
      </c>
      <c r="Z1625" s="71">
        <v>1</v>
      </c>
    </row>
    <row r="1626" spans="1:26" ht="15.75" thickBot="1" x14ac:dyDescent="0.3">
      <c r="A1626" s="75" t="s">
        <v>148</v>
      </c>
      <c r="B1626" s="36">
        <f>base1!R139</f>
        <v>4</v>
      </c>
      <c r="C1626" s="36">
        <f>base1!S139</f>
        <v>14</v>
      </c>
      <c r="D1626" s="36">
        <f>base1!T139</f>
        <v>5</v>
      </c>
      <c r="E1626" s="36">
        <f>base1!U139</f>
        <v>13</v>
      </c>
      <c r="F1626" s="36">
        <f>base1!V139</f>
        <v>15</v>
      </c>
      <c r="G1626" s="36">
        <f>base1!W139</f>
        <v>18</v>
      </c>
      <c r="V1626" s="71">
        <v>5625</v>
      </c>
      <c r="W1626" s="71" t="s">
        <v>134</v>
      </c>
      <c r="X1626" s="71">
        <v>4</v>
      </c>
      <c r="Z1626" s="71">
        <v>1</v>
      </c>
    </row>
    <row r="1627" spans="1:26" ht="15.75" thickBot="1" x14ac:dyDescent="0.3">
      <c r="A1627" s="75" t="s">
        <v>148</v>
      </c>
      <c r="B1627" s="36">
        <f>base1!R140</f>
        <v>4</v>
      </c>
      <c r="C1627" s="36">
        <f>base1!S140</f>
        <v>3</v>
      </c>
      <c r="D1627" s="36">
        <f>base1!T140</f>
        <v>13</v>
      </c>
      <c r="E1627" s="36">
        <f>base1!U140</f>
        <v>11</v>
      </c>
      <c r="F1627" s="36">
        <f>base1!V140</f>
        <v>16</v>
      </c>
      <c r="G1627" s="36">
        <f>base1!W140</f>
        <v>18</v>
      </c>
      <c r="V1627" s="71">
        <v>5626</v>
      </c>
      <c r="W1627" s="71" t="s">
        <v>134</v>
      </c>
      <c r="X1627" s="71">
        <v>4</v>
      </c>
      <c r="Z1627" s="71">
        <v>1</v>
      </c>
    </row>
    <row r="1628" spans="1:26" ht="15.75" thickBot="1" x14ac:dyDescent="0.3">
      <c r="A1628" s="75" t="s">
        <v>148</v>
      </c>
      <c r="B1628" s="36">
        <f>base1!R141</f>
        <v>3</v>
      </c>
      <c r="C1628" s="36">
        <f>base1!S141</f>
        <v>17</v>
      </c>
      <c r="D1628" s="36">
        <f>base1!T141</f>
        <v>16</v>
      </c>
      <c r="E1628" s="36">
        <f>base1!U141</f>
        <v>11</v>
      </c>
      <c r="F1628" s="36">
        <f>base1!V141</f>
        <v>10</v>
      </c>
      <c r="G1628" s="36">
        <f>base1!W141</f>
        <v>4</v>
      </c>
      <c r="V1628" s="71">
        <v>5627</v>
      </c>
      <c r="W1628" s="71" t="s">
        <v>134</v>
      </c>
      <c r="X1628" s="71">
        <v>4</v>
      </c>
      <c r="Z1628" s="71">
        <v>1</v>
      </c>
    </row>
    <row r="1629" spans="1:26" ht="15.75" thickBot="1" x14ac:dyDescent="0.3">
      <c r="A1629" s="75" t="s">
        <v>148</v>
      </c>
      <c r="B1629" s="36">
        <f>base1!R142</f>
        <v>14</v>
      </c>
      <c r="C1629" s="36">
        <f>base1!S142</f>
        <v>17</v>
      </c>
      <c r="D1629" s="36">
        <f>base1!T142</f>
        <v>10</v>
      </c>
      <c r="E1629" s="36">
        <f>base1!U142</f>
        <v>2</v>
      </c>
      <c r="F1629" s="36">
        <f>base1!V142</f>
        <v>11</v>
      </c>
      <c r="G1629" s="36">
        <f>base1!W142</f>
        <v>18</v>
      </c>
      <c r="V1629" s="71">
        <v>5628</v>
      </c>
      <c r="W1629" s="71" t="s">
        <v>134</v>
      </c>
      <c r="X1629" s="71">
        <v>4</v>
      </c>
      <c r="Z1629" s="71">
        <v>1</v>
      </c>
    </row>
    <row r="1630" spans="1:26" ht="15.75" thickBot="1" x14ac:dyDescent="0.3">
      <c r="A1630" s="75" t="s">
        <v>148</v>
      </c>
      <c r="B1630" s="36">
        <f>base1!R143</f>
        <v>15</v>
      </c>
      <c r="C1630" s="36">
        <f>base1!S143</f>
        <v>12</v>
      </c>
      <c r="D1630" s="36">
        <f>base1!T143</f>
        <v>5</v>
      </c>
      <c r="E1630" s="36">
        <f>base1!U143</f>
        <v>13</v>
      </c>
      <c r="F1630" s="36">
        <f>base1!V143</f>
        <v>16</v>
      </c>
      <c r="G1630" s="36">
        <f>base1!W143</f>
        <v>14</v>
      </c>
      <c r="V1630" s="71">
        <v>5629</v>
      </c>
      <c r="W1630" s="71" t="s">
        <v>134</v>
      </c>
      <c r="X1630" s="71">
        <v>4</v>
      </c>
      <c r="Z1630" s="71">
        <v>1</v>
      </c>
    </row>
    <row r="1631" spans="1:26" ht="15.75" thickBot="1" x14ac:dyDescent="0.3">
      <c r="A1631" s="75" t="s">
        <v>148</v>
      </c>
      <c r="B1631" s="36">
        <f>base1!R144</f>
        <v>3</v>
      </c>
      <c r="C1631" s="36">
        <f>base1!S144</f>
        <v>17</v>
      </c>
      <c r="D1631" s="36">
        <f>base1!T144</f>
        <v>18</v>
      </c>
      <c r="E1631" s="36">
        <f>base1!U144</f>
        <v>10</v>
      </c>
      <c r="F1631" s="36">
        <f>base1!V144</f>
        <v>11</v>
      </c>
      <c r="G1631" s="36">
        <f>base1!W144</f>
        <v>4</v>
      </c>
      <c r="V1631" s="71">
        <v>5630</v>
      </c>
      <c r="W1631" s="71" t="s">
        <v>134</v>
      </c>
      <c r="X1631" s="71">
        <v>4</v>
      </c>
      <c r="Z1631" s="71">
        <v>1</v>
      </c>
    </row>
    <row r="1632" spans="1:26" ht="15.75" thickBot="1" x14ac:dyDescent="0.3">
      <c r="A1632" s="75" t="s">
        <v>148</v>
      </c>
      <c r="B1632" s="36">
        <f>base1!R145</f>
        <v>16</v>
      </c>
      <c r="C1632" s="36">
        <f>base1!S145</f>
        <v>3</v>
      </c>
      <c r="D1632" s="36">
        <f>base1!T145</f>
        <v>12</v>
      </c>
      <c r="E1632" s="36">
        <f>base1!U145</f>
        <v>14</v>
      </c>
      <c r="F1632" s="36">
        <f>base1!V145</f>
        <v>2</v>
      </c>
      <c r="G1632" s="36">
        <f>base1!W145</f>
        <v>20</v>
      </c>
      <c r="V1632" s="71">
        <v>5631</v>
      </c>
      <c r="W1632" s="71" t="s">
        <v>134</v>
      </c>
      <c r="X1632" s="71">
        <v>4</v>
      </c>
      <c r="Z1632" s="71">
        <v>1</v>
      </c>
    </row>
    <row r="1633" spans="1:26" ht="15.75" thickBot="1" x14ac:dyDescent="0.3">
      <c r="A1633" s="75" t="s">
        <v>148</v>
      </c>
      <c r="B1633" s="36">
        <f>base1!R146</f>
        <v>7</v>
      </c>
      <c r="C1633" s="36">
        <f>base1!S146</f>
        <v>15</v>
      </c>
      <c r="D1633" s="36">
        <f>base1!T146</f>
        <v>16</v>
      </c>
      <c r="E1633" s="36">
        <f>base1!U146</f>
        <v>4</v>
      </c>
      <c r="F1633" s="36">
        <f>base1!V146</f>
        <v>2</v>
      </c>
      <c r="G1633" s="36">
        <f>base1!W146</f>
        <v>13</v>
      </c>
      <c r="V1633" s="71">
        <v>5632</v>
      </c>
      <c r="W1633" s="71" t="s">
        <v>134</v>
      </c>
      <c r="X1633" s="71">
        <v>4</v>
      </c>
      <c r="Z1633" s="71">
        <v>1</v>
      </c>
    </row>
    <row r="1634" spans="1:26" ht="15.75" thickBot="1" x14ac:dyDescent="0.3">
      <c r="A1634" s="75" t="s">
        <v>148</v>
      </c>
      <c r="B1634" s="36">
        <f>base1!R147</f>
        <v>8</v>
      </c>
      <c r="C1634" s="36">
        <f>base1!S147</f>
        <v>12</v>
      </c>
      <c r="D1634" s="36">
        <f>base1!T147</f>
        <v>14</v>
      </c>
      <c r="E1634" s="36">
        <f>base1!U147</f>
        <v>10</v>
      </c>
      <c r="F1634" s="36">
        <f>base1!V147</f>
        <v>2</v>
      </c>
      <c r="G1634" s="36">
        <f>base1!W147</f>
        <v>18</v>
      </c>
      <c r="V1634" s="71">
        <v>5633</v>
      </c>
      <c r="W1634" s="71" t="s">
        <v>134</v>
      </c>
      <c r="X1634" s="71">
        <v>4</v>
      </c>
      <c r="Z1634" s="71">
        <v>1</v>
      </c>
    </row>
    <row r="1635" spans="1:26" ht="15.75" thickBot="1" x14ac:dyDescent="0.3">
      <c r="A1635" s="75" t="s">
        <v>148</v>
      </c>
      <c r="B1635" s="36">
        <f>base1!R148</f>
        <v>2</v>
      </c>
      <c r="C1635" s="36">
        <f>base1!S148</f>
        <v>14</v>
      </c>
      <c r="D1635" s="36">
        <f>base1!T148</f>
        <v>4</v>
      </c>
      <c r="E1635" s="36">
        <f>base1!U148</f>
        <v>16</v>
      </c>
      <c r="F1635" s="36">
        <f>base1!V148</f>
        <v>11</v>
      </c>
      <c r="G1635" s="36">
        <f>base1!W148</f>
        <v>18</v>
      </c>
      <c r="V1635" s="71">
        <v>5634</v>
      </c>
      <c r="W1635" s="71" t="s">
        <v>134</v>
      </c>
      <c r="X1635" s="71">
        <v>4</v>
      </c>
      <c r="Z1635" s="71">
        <v>1</v>
      </c>
    </row>
    <row r="1636" spans="1:26" ht="15.75" thickBot="1" x14ac:dyDescent="0.3">
      <c r="A1636" s="75" t="s">
        <v>148</v>
      </c>
      <c r="B1636" s="36">
        <f>base1!R149</f>
        <v>10</v>
      </c>
      <c r="C1636" s="36">
        <f>base1!S149</f>
        <v>14</v>
      </c>
      <c r="D1636" s="36">
        <f>base1!T149</f>
        <v>15</v>
      </c>
      <c r="E1636" s="36">
        <f>base1!U149</f>
        <v>3</v>
      </c>
      <c r="F1636" s="36">
        <f>base1!V149</f>
        <v>16</v>
      </c>
      <c r="G1636" s="36">
        <f>base1!W149</f>
        <v>18</v>
      </c>
      <c r="V1636" s="71">
        <v>5635</v>
      </c>
      <c r="W1636" s="71" t="s">
        <v>134</v>
      </c>
      <c r="X1636" s="71">
        <v>4</v>
      </c>
      <c r="Z1636" s="71">
        <v>1</v>
      </c>
    </row>
    <row r="1637" spans="1:26" ht="15.75" thickBot="1" x14ac:dyDescent="0.3">
      <c r="A1637" s="75" t="s">
        <v>148</v>
      </c>
      <c r="B1637" s="36">
        <f>base1!R150</f>
        <v>5</v>
      </c>
      <c r="C1637" s="36">
        <f>base1!S150</f>
        <v>1</v>
      </c>
      <c r="D1637" s="36">
        <f>base1!T150</f>
        <v>2</v>
      </c>
      <c r="E1637" s="36">
        <f>base1!U150</f>
        <v>15</v>
      </c>
      <c r="F1637" s="36">
        <f>base1!V150</f>
        <v>11</v>
      </c>
      <c r="G1637" s="36">
        <f>base1!W150</f>
        <v>18</v>
      </c>
      <c r="V1637" s="71">
        <v>5636</v>
      </c>
      <c r="W1637" s="71" t="s">
        <v>134</v>
      </c>
      <c r="X1637" s="71">
        <v>4</v>
      </c>
      <c r="Z1637" s="71">
        <v>1</v>
      </c>
    </row>
    <row r="1638" spans="1:26" ht="15.75" thickBot="1" x14ac:dyDescent="0.3">
      <c r="A1638" s="75" t="s">
        <v>148</v>
      </c>
      <c r="B1638" s="36">
        <f>base1!R151</f>
        <v>14</v>
      </c>
      <c r="C1638" s="36">
        <f>base1!S151</f>
        <v>6</v>
      </c>
      <c r="D1638" s="36">
        <f>base1!T151</f>
        <v>12</v>
      </c>
      <c r="E1638" s="36">
        <f>base1!U151</f>
        <v>4</v>
      </c>
      <c r="F1638" s="36">
        <f>base1!V151</f>
        <v>11</v>
      </c>
      <c r="G1638" s="36">
        <f>base1!W151</f>
        <v>18</v>
      </c>
      <c r="V1638" s="71">
        <v>5637</v>
      </c>
      <c r="W1638" s="71" t="s">
        <v>134</v>
      </c>
      <c r="X1638" s="71">
        <v>4</v>
      </c>
      <c r="Z1638" s="71">
        <v>1</v>
      </c>
    </row>
    <row r="1639" spans="1:26" ht="15.75" thickBot="1" x14ac:dyDescent="0.3">
      <c r="A1639" s="75" t="s">
        <v>148</v>
      </c>
      <c r="B1639" s="36">
        <f>base1!R152</f>
        <v>2</v>
      </c>
      <c r="C1639" s="36">
        <f>base1!S152</f>
        <v>7</v>
      </c>
      <c r="D1639" s="36">
        <f>base1!T152</f>
        <v>13</v>
      </c>
      <c r="E1639" s="36">
        <f>base1!U152</f>
        <v>4</v>
      </c>
      <c r="F1639" s="36">
        <f>base1!V152</f>
        <v>11</v>
      </c>
      <c r="G1639" s="36">
        <f>base1!W152</f>
        <v>18</v>
      </c>
      <c r="V1639" s="71">
        <v>5638</v>
      </c>
      <c r="W1639" s="71" t="s">
        <v>134</v>
      </c>
      <c r="X1639" s="71">
        <v>4</v>
      </c>
      <c r="Z1639" s="71">
        <v>1</v>
      </c>
    </row>
    <row r="1640" spans="1:26" ht="15.75" thickBot="1" x14ac:dyDescent="0.3">
      <c r="A1640" s="75" t="s">
        <v>148</v>
      </c>
      <c r="B1640" s="36">
        <f>base1!R153</f>
        <v>4</v>
      </c>
      <c r="C1640" s="36">
        <f>base1!S153</f>
        <v>5</v>
      </c>
      <c r="D1640" s="36">
        <f>base1!T153</f>
        <v>9</v>
      </c>
      <c r="E1640" s="36">
        <f>base1!U153</f>
        <v>15</v>
      </c>
      <c r="F1640" s="36">
        <f>base1!V153</f>
        <v>11</v>
      </c>
      <c r="G1640" s="36">
        <f>base1!W153</f>
        <v>18</v>
      </c>
      <c r="V1640" s="71">
        <v>5639</v>
      </c>
      <c r="W1640" s="71" t="s">
        <v>134</v>
      </c>
      <c r="X1640" s="71">
        <v>4</v>
      </c>
      <c r="Z1640" s="71">
        <v>1</v>
      </c>
    </row>
    <row r="1641" spans="1:26" ht="15.75" thickBot="1" x14ac:dyDescent="0.3">
      <c r="A1641" s="75" t="s">
        <v>148</v>
      </c>
      <c r="B1641" s="36">
        <f>base1!R154</f>
        <v>15</v>
      </c>
      <c r="C1641" s="36">
        <f>base1!S154</f>
        <v>12</v>
      </c>
      <c r="D1641" s="36">
        <f>base1!T154</f>
        <v>9</v>
      </c>
      <c r="E1641" s="36">
        <f>base1!U154</f>
        <v>16</v>
      </c>
      <c r="F1641" s="36">
        <f>base1!V154</f>
        <v>11</v>
      </c>
      <c r="G1641" s="36">
        <f>base1!W154</f>
        <v>18</v>
      </c>
      <c r="V1641" s="71">
        <v>5640</v>
      </c>
      <c r="W1641" s="71" t="s">
        <v>134</v>
      </c>
      <c r="X1641" s="71">
        <v>4</v>
      </c>
      <c r="Z1641" s="71">
        <v>1</v>
      </c>
    </row>
    <row r="1642" spans="1:26" ht="15.75" thickBot="1" x14ac:dyDescent="0.3">
      <c r="A1642" s="75" t="s">
        <v>148</v>
      </c>
      <c r="B1642" s="36">
        <f>base1!R155</f>
        <v>2</v>
      </c>
      <c r="C1642" s="36">
        <f>base1!S155</f>
        <v>14</v>
      </c>
      <c r="D1642" s="36">
        <f>base1!T155</f>
        <v>4</v>
      </c>
      <c r="E1642" s="36">
        <f>base1!U155</f>
        <v>16</v>
      </c>
      <c r="F1642" s="36">
        <f>base1!V155</f>
        <v>11</v>
      </c>
      <c r="G1642" s="36">
        <f>base1!W155</f>
        <v>18</v>
      </c>
      <c r="V1642" s="71">
        <v>5641</v>
      </c>
      <c r="W1642" s="71" t="s">
        <v>134</v>
      </c>
      <c r="X1642" s="71">
        <v>4</v>
      </c>
      <c r="Z1642" s="71">
        <v>1</v>
      </c>
    </row>
    <row r="1643" spans="1:26" ht="15.75" thickBot="1" x14ac:dyDescent="0.3">
      <c r="A1643" s="75" t="s">
        <v>148</v>
      </c>
      <c r="B1643" s="36">
        <f>base1!R156</f>
        <v>10</v>
      </c>
      <c r="C1643" s="36">
        <f>base1!S156</f>
        <v>13</v>
      </c>
      <c r="D1643" s="36">
        <f>base1!T156</f>
        <v>4</v>
      </c>
      <c r="E1643" s="36">
        <f>base1!U156</f>
        <v>16</v>
      </c>
      <c r="F1643" s="36">
        <f>base1!V156</f>
        <v>11</v>
      </c>
      <c r="G1643" s="36">
        <f>base1!W156</f>
        <v>18</v>
      </c>
      <c r="V1643" s="71">
        <v>5642</v>
      </c>
      <c r="W1643" s="71" t="s">
        <v>134</v>
      </c>
      <c r="X1643" s="71">
        <v>4</v>
      </c>
      <c r="Z1643" s="71">
        <v>1</v>
      </c>
    </row>
    <row r="1644" spans="1:26" ht="15.75" thickBot="1" x14ac:dyDescent="0.3">
      <c r="A1644" s="75" t="s">
        <v>148</v>
      </c>
      <c r="B1644" s="36">
        <f>base1!R157</f>
        <v>10</v>
      </c>
      <c r="C1644" s="36">
        <f>base1!S157</f>
        <v>14</v>
      </c>
      <c r="D1644" s="36">
        <f>base1!T157</f>
        <v>15</v>
      </c>
      <c r="E1644" s="36">
        <f>base1!U157</f>
        <v>3</v>
      </c>
      <c r="F1644" s="36">
        <f>base1!V157</f>
        <v>16</v>
      </c>
      <c r="G1644" s="36">
        <f>base1!W157</f>
        <v>18</v>
      </c>
      <c r="V1644" s="71">
        <v>5643</v>
      </c>
      <c r="W1644" s="71" t="s">
        <v>134</v>
      </c>
      <c r="X1644" s="71">
        <v>4</v>
      </c>
      <c r="Z1644" s="71">
        <v>1</v>
      </c>
    </row>
    <row r="1645" spans="1:26" ht="15.75" thickBot="1" x14ac:dyDescent="0.3">
      <c r="A1645" s="75" t="s">
        <v>148</v>
      </c>
      <c r="B1645" s="36">
        <f>base1!R158</f>
        <v>9</v>
      </c>
      <c r="C1645" s="36">
        <f>base1!S158</f>
        <v>14</v>
      </c>
      <c r="D1645" s="36">
        <f>base1!T158</f>
        <v>15</v>
      </c>
      <c r="E1645" s="36">
        <f>base1!U158</f>
        <v>3</v>
      </c>
      <c r="F1645" s="36">
        <f>base1!V158</f>
        <v>16</v>
      </c>
      <c r="G1645" s="36">
        <f>base1!W158</f>
        <v>18</v>
      </c>
      <c r="V1645" s="71">
        <v>5644</v>
      </c>
      <c r="W1645" s="71" t="s">
        <v>134</v>
      </c>
      <c r="X1645" s="71">
        <v>4</v>
      </c>
      <c r="Z1645" s="71">
        <v>1</v>
      </c>
    </row>
    <row r="1646" spans="1:26" ht="15.75" thickBot="1" x14ac:dyDescent="0.3">
      <c r="A1646" s="75" t="s">
        <v>148</v>
      </c>
      <c r="B1646" s="36">
        <f>base1!R159</f>
        <v>7</v>
      </c>
      <c r="C1646" s="36">
        <f>base1!S159</f>
        <v>9</v>
      </c>
      <c r="D1646" s="36">
        <f>base1!T159</f>
        <v>15</v>
      </c>
      <c r="E1646" s="36">
        <f>base1!U159</f>
        <v>3</v>
      </c>
      <c r="F1646" s="36">
        <f>base1!V159</f>
        <v>16</v>
      </c>
      <c r="G1646" s="36">
        <f>base1!W159</f>
        <v>18</v>
      </c>
      <c r="V1646" s="71">
        <v>5645</v>
      </c>
      <c r="W1646" s="71" t="s">
        <v>134</v>
      </c>
      <c r="X1646" s="71">
        <v>4</v>
      </c>
      <c r="Z1646" s="71">
        <v>1</v>
      </c>
    </row>
    <row r="1647" spans="1:26" ht="15.75" thickBot="1" x14ac:dyDescent="0.3">
      <c r="A1647" s="75" t="s">
        <v>148</v>
      </c>
      <c r="B1647" s="36">
        <f>base1!R160</f>
        <v>9</v>
      </c>
      <c r="C1647" s="36">
        <f>base1!S160</f>
        <v>13</v>
      </c>
      <c r="D1647" s="36">
        <f>base1!T160</f>
        <v>10</v>
      </c>
      <c r="E1647" s="36">
        <f>base1!U160</f>
        <v>4</v>
      </c>
      <c r="F1647" s="36">
        <f>base1!V160</f>
        <v>11</v>
      </c>
      <c r="G1647" s="36">
        <f>base1!W160</f>
        <v>18</v>
      </c>
      <c r="V1647" s="71">
        <v>5646</v>
      </c>
      <c r="W1647" s="71" t="s">
        <v>134</v>
      </c>
      <c r="X1647" s="71">
        <v>4</v>
      </c>
      <c r="Z1647" s="71">
        <v>1</v>
      </c>
    </row>
    <row r="1648" spans="1:26" ht="15.75" thickBot="1" x14ac:dyDescent="0.3">
      <c r="A1648" s="75" t="s">
        <v>148</v>
      </c>
      <c r="B1648" s="36">
        <f>base1!R161</f>
        <v>10</v>
      </c>
      <c r="C1648" s="36">
        <f>base1!S161</f>
        <v>15</v>
      </c>
      <c r="D1648" s="36">
        <f>base1!T161</f>
        <v>16</v>
      </c>
      <c r="E1648" s="36">
        <f>base1!U161</f>
        <v>4</v>
      </c>
      <c r="F1648" s="36">
        <f>base1!V161</f>
        <v>11</v>
      </c>
      <c r="G1648" s="36">
        <f>base1!W161</f>
        <v>18</v>
      </c>
      <c r="V1648" s="71">
        <v>5647</v>
      </c>
      <c r="W1648" s="71" t="s">
        <v>134</v>
      </c>
      <c r="X1648" s="71">
        <v>4</v>
      </c>
      <c r="Z1648" s="71">
        <v>1</v>
      </c>
    </row>
    <row r="1649" spans="1:26" ht="15.75" thickBot="1" x14ac:dyDescent="0.3">
      <c r="A1649" s="75" t="s">
        <v>148</v>
      </c>
      <c r="B1649" s="36">
        <f>base1!R162</f>
        <v>2</v>
      </c>
      <c r="C1649" s="36">
        <f>base1!S162</f>
        <v>9</v>
      </c>
      <c r="D1649" s="36">
        <f>base1!T162</f>
        <v>16</v>
      </c>
      <c r="E1649" s="36">
        <f>base1!U162</f>
        <v>4</v>
      </c>
      <c r="F1649" s="36">
        <f>base1!V162</f>
        <v>11</v>
      </c>
      <c r="G1649" s="36">
        <f>base1!W162</f>
        <v>18</v>
      </c>
      <c r="V1649" s="71">
        <v>5648</v>
      </c>
      <c r="W1649" s="71" t="s">
        <v>134</v>
      </c>
      <c r="X1649" s="71">
        <v>4</v>
      </c>
      <c r="Z1649" s="71">
        <v>1</v>
      </c>
    </row>
    <row r="1650" spans="1:26" ht="15.75" thickBot="1" x14ac:dyDescent="0.3">
      <c r="A1650" s="75" t="s">
        <v>148</v>
      </c>
      <c r="B1650" s="36">
        <f>base1!R163</f>
        <v>7</v>
      </c>
      <c r="C1650" s="36">
        <f>base1!S163</f>
        <v>16</v>
      </c>
      <c r="D1650" s="36">
        <f>base1!T163</f>
        <v>9</v>
      </c>
      <c r="E1650" s="36">
        <f>base1!U163</f>
        <v>15</v>
      </c>
      <c r="F1650" s="36">
        <f>base1!V163</f>
        <v>11</v>
      </c>
      <c r="G1650" s="36">
        <f>base1!W163</f>
        <v>18</v>
      </c>
      <c r="V1650" s="71">
        <v>5649</v>
      </c>
      <c r="W1650" s="71" t="s">
        <v>134</v>
      </c>
      <c r="X1650" s="71">
        <v>4</v>
      </c>
      <c r="Z1650" s="71">
        <v>1</v>
      </c>
    </row>
    <row r="1651" spans="1:26" ht="15.75" thickBot="1" x14ac:dyDescent="0.3">
      <c r="A1651" s="75" t="s">
        <v>148</v>
      </c>
      <c r="B1651" s="36">
        <f>base1!R164</f>
        <v>10</v>
      </c>
      <c r="C1651" s="36">
        <f>base1!S164</f>
        <v>16</v>
      </c>
      <c r="D1651" s="36">
        <f>base1!T164</f>
        <v>4</v>
      </c>
      <c r="E1651" s="36">
        <f>base1!U164</f>
        <v>15</v>
      </c>
      <c r="F1651" s="36">
        <f>base1!V164</f>
        <v>11</v>
      </c>
      <c r="G1651" s="36">
        <f>base1!W164</f>
        <v>18</v>
      </c>
      <c r="V1651" s="71">
        <v>5650</v>
      </c>
      <c r="W1651" s="71" t="s">
        <v>134</v>
      </c>
      <c r="X1651" s="71">
        <v>4</v>
      </c>
      <c r="Z1651" s="71">
        <v>1</v>
      </c>
    </row>
    <row r="1652" spans="1:26" ht="15.75" thickBot="1" x14ac:dyDescent="0.3">
      <c r="A1652" s="75" t="s">
        <v>148</v>
      </c>
      <c r="B1652" s="36">
        <f>base1!R165</f>
        <v>1</v>
      </c>
      <c r="C1652" s="36">
        <f>base1!S165</f>
        <v>16</v>
      </c>
      <c r="D1652" s="36">
        <f>base1!T165</f>
        <v>4</v>
      </c>
      <c r="E1652" s="36">
        <f>base1!U165</f>
        <v>15</v>
      </c>
      <c r="F1652" s="36">
        <f>base1!V165</f>
        <v>11</v>
      </c>
      <c r="G1652" s="36">
        <f>base1!W165</f>
        <v>18</v>
      </c>
      <c r="V1652" s="71">
        <v>5651</v>
      </c>
      <c r="W1652" s="71" t="s">
        <v>134</v>
      </c>
      <c r="X1652" s="71">
        <v>4</v>
      </c>
      <c r="Z1652" s="71">
        <v>1</v>
      </c>
    </row>
    <row r="1653" spans="1:26" ht="15.75" thickBot="1" x14ac:dyDescent="0.3">
      <c r="A1653" s="75" t="s">
        <v>148</v>
      </c>
      <c r="B1653" s="36">
        <f>base1!R166</f>
        <v>14</v>
      </c>
      <c r="C1653" s="36">
        <f>base1!S166</f>
        <v>9</v>
      </c>
      <c r="D1653" s="36">
        <f>base1!T166</f>
        <v>4</v>
      </c>
      <c r="E1653" s="36">
        <f>base1!U166</f>
        <v>16</v>
      </c>
      <c r="F1653" s="36">
        <f>base1!V166</f>
        <v>11</v>
      </c>
      <c r="G1653" s="36">
        <f>base1!W166</f>
        <v>18</v>
      </c>
      <c r="V1653" s="71">
        <v>5652</v>
      </c>
      <c r="W1653" s="71" t="s">
        <v>134</v>
      </c>
      <c r="X1653" s="71">
        <v>4</v>
      </c>
      <c r="Z1653" s="71">
        <v>1</v>
      </c>
    </row>
    <row r="1654" spans="1:26" ht="15.75" thickBot="1" x14ac:dyDescent="0.3">
      <c r="A1654" s="75" t="s">
        <v>148</v>
      </c>
      <c r="B1654" s="36">
        <f>base1!R167</f>
        <v>4</v>
      </c>
      <c r="C1654" s="36">
        <f>base1!S167</f>
        <v>13</v>
      </c>
      <c r="D1654" s="36">
        <f>base1!T167</f>
        <v>10</v>
      </c>
      <c r="E1654" s="36">
        <f>base1!U167</f>
        <v>16</v>
      </c>
      <c r="F1654" s="36">
        <f>base1!V167</f>
        <v>11</v>
      </c>
      <c r="G1654" s="36">
        <f>base1!W167</f>
        <v>18</v>
      </c>
      <c r="V1654" s="71">
        <v>5653</v>
      </c>
      <c r="W1654" s="71" t="s">
        <v>134</v>
      </c>
      <c r="X1654" s="71">
        <v>4</v>
      </c>
      <c r="Z1654" s="71">
        <v>1</v>
      </c>
    </row>
    <row r="1655" spans="1:26" ht="15.75" thickBot="1" x14ac:dyDescent="0.3">
      <c r="A1655" s="75" t="s">
        <v>148</v>
      </c>
      <c r="B1655" s="36">
        <f>base1!R168</f>
        <v>9</v>
      </c>
      <c r="C1655" s="36">
        <f>base1!S168</f>
        <v>2</v>
      </c>
      <c r="D1655" s="36">
        <f>base1!T168</f>
        <v>10</v>
      </c>
      <c r="E1655" s="36">
        <f>base1!U168</f>
        <v>16</v>
      </c>
      <c r="F1655" s="36">
        <f>base1!V168</f>
        <v>11</v>
      </c>
      <c r="G1655" s="36">
        <f>base1!W168</f>
        <v>18</v>
      </c>
      <c r="V1655" s="71">
        <v>5654</v>
      </c>
      <c r="W1655" s="71" t="s">
        <v>134</v>
      </c>
      <c r="X1655" s="71">
        <v>4</v>
      </c>
      <c r="Z1655" s="71">
        <v>1</v>
      </c>
    </row>
    <row r="1656" spans="1:26" ht="15.75" thickBot="1" x14ac:dyDescent="0.3">
      <c r="A1656" s="75" t="s">
        <v>148</v>
      </c>
      <c r="B1656" s="36">
        <f>base1!R169</f>
        <v>15</v>
      </c>
      <c r="C1656" s="36">
        <f>base1!S169</f>
        <v>10</v>
      </c>
      <c r="D1656" s="36">
        <f>base1!T169</f>
        <v>4</v>
      </c>
      <c r="E1656" s="36">
        <f>base1!U169</f>
        <v>14</v>
      </c>
      <c r="F1656" s="36">
        <f>base1!V169</f>
        <v>11</v>
      </c>
      <c r="G1656" s="36">
        <f>base1!W169</f>
        <v>18</v>
      </c>
      <c r="V1656" s="71">
        <v>5655</v>
      </c>
      <c r="W1656" s="71" t="s">
        <v>134</v>
      </c>
      <c r="X1656" s="71">
        <v>4</v>
      </c>
      <c r="Z1656" s="71">
        <v>1</v>
      </c>
    </row>
    <row r="1657" spans="1:26" ht="15.75" thickBot="1" x14ac:dyDescent="0.3">
      <c r="A1657" s="75" t="s">
        <v>148</v>
      </c>
      <c r="B1657" s="36">
        <f>base1!R170</f>
        <v>15</v>
      </c>
      <c r="C1657" s="36">
        <f>base1!S170</f>
        <v>10</v>
      </c>
      <c r="D1657" s="36">
        <f>base1!T170</f>
        <v>4</v>
      </c>
      <c r="E1657" s="36">
        <f>base1!U170</f>
        <v>14</v>
      </c>
      <c r="F1657" s="36">
        <f>base1!V170</f>
        <v>11</v>
      </c>
      <c r="G1657" s="36">
        <f>base1!W170</f>
        <v>18</v>
      </c>
      <c r="V1657" s="71">
        <v>5656</v>
      </c>
      <c r="W1657" s="71" t="s">
        <v>134</v>
      </c>
      <c r="X1657" s="71">
        <v>4</v>
      </c>
      <c r="Z1657" s="71">
        <v>1</v>
      </c>
    </row>
    <row r="1658" spans="1:26" ht="15.75" thickBot="1" x14ac:dyDescent="0.3">
      <c r="A1658" s="75" t="s">
        <v>148</v>
      </c>
      <c r="B1658" s="36">
        <f>base1!R171</f>
        <v>14</v>
      </c>
      <c r="C1658" s="36">
        <f>base1!S171</f>
        <v>10</v>
      </c>
      <c r="D1658" s="36">
        <f>base1!T171</f>
        <v>4</v>
      </c>
      <c r="E1658" s="36">
        <f>base1!U171</f>
        <v>15</v>
      </c>
      <c r="F1658" s="36">
        <f>base1!V171</f>
        <v>11</v>
      </c>
      <c r="G1658" s="36">
        <f>base1!W171</f>
        <v>18</v>
      </c>
      <c r="V1658" s="71">
        <v>5657</v>
      </c>
      <c r="W1658" s="71" t="s">
        <v>134</v>
      </c>
      <c r="X1658" s="71">
        <v>4</v>
      </c>
      <c r="Z1658" s="71">
        <v>1</v>
      </c>
    </row>
    <row r="1659" spans="1:26" ht="15.75" thickBot="1" x14ac:dyDescent="0.3">
      <c r="A1659" s="75" t="s">
        <v>148</v>
      </c>
      <c r="B1659" s="36">
        <f>base1!R172</f>
        <v>10</v>
      </c>
      <c r="C1659" s="36">
        <f>base1!S172</f>
        <v>4</v>
      </c>
      <c r="D1659" s="36">
        <f>base1!T172</f>
        <v>12</v>
      </c>
      <c r="E1659" s="36">
        <f>base1!U172</f>
        <v>15</v>
      </c>
      <c r="F1659" s="36">
        <f>base1!V172</f>
        <v>16</v>
      </c>
      <c r="G1659" s="36">
        <f>base1!W172</f>
        <v>18</v>
      </c>
      <c r="V1659" s="71">
        <v>5658</v>
      </c>
      <c r="W1659" s="71" t="s">
        <v>134</v>
      </c>
      <c r="X1659" s="71">
        <v>4</v>
      </c>
      <c r="Z1659" s="71">
        <v>1</v>
      </c>
    </row>
    <row r="1660" spans="1:26" ht="15.75" thickBot="1" x14ac:dyDescent="0.3">
      <c r="A1660" s="75" t="s">
        <v>148</v>
      </c>
      <c r="B1660" s="36">
        <f>base1!R173</f>
        <v>9</v>
      </c>
      <c r="C1660" s="36">
        <f>base1!S173</f>
        <v>4</v>
      </c>
      <c r="D1660" s="36">
        <f>base1!T173</f>
        <v>10</v>
      </c>
      <c r="E1660" s="36">
        <f>base1!U173</f>
        <v>15</v>
      </c>
      <c r="F1660" s="36">
        <f>base1!V173</f>
        <v>16</v>
      </c>
      <c r="G1660" s="36">
        <f>base1!W173</f>
        <v>18</v>
      </c>
      <c r="V1660" s="71">
        <v>5659</v>
      </c>
      <c r="W1660" s="71" t="s">
        <v>134</v>
      </c>
      <c r="X1660" s="71">
        <v>4</v>
      </c>
      <c r="Z1660" s="71">
        <v>1</v>
      </c>
    </row>
    <row r="1661" spans="1:26" ht="15.75" thickBot="1" x14ac:dyDescent="0.3">
      <c r="A1661" s="75" t="s">
        <v>148</v>
      </c>
      <c r="B1661" s="36">
        <f>base1!R174</f>
        <v>2</v>
      </c>
      <c r="C1661" s="36">
        <f>base1!S174</f>
        <v>4</v>
      </c>
      <c r="D1661" s="36">
        <f>base1!T174</f>
        <v>11</v>
      </c>
      <c r="E1661" s="36">
        <f>base1!U174</f>
        <v>14</v>
      </c>
      <c r="F1661" s="36">
        <f>base1!V174</f>
        <v>16</v>
      </c>
      <c r="G1661" s="36">
        <f>base1!W174</f>
        <v>18</v>
      </c>
      <c r="V1661" s="71">
        <v>5660</v>
      </c>
      <c r="W1661" s="71" t="s">
        <v>134</v>
      </c>
      <c r="X1661" s="71">
        <v>4</v>
      </c>
      <c r="Z1661" s="71">
        <v>1</v>
      </c>
    </row>
    <row r="1662" spans="1:26" ht="15.75" thickBot="1" x14ac:dyDescent="0.3">
      <c r="A1662" s="75" t="s">
        <v>148</v>
      </c>
      <c r="B1662" s="36">
        <f>base1!R175</f>
        <v>4</v>
      </c>
      <c r="C1662" s="36">
        <f>base1!S175</f>
        <v>2</v>
      </c>
      <c r="D1662" s="36">
        <f>base1!T175</f>
        <v>10</v>
      </c>
      <c r="E1662" s="36">
        <f>base1!U175</f>
        <v>11</v>
      </c>
      <c r="F1662" s="36">
        <f>base1!V175</f>
        <v>16</v>
      </c>
      <c r="G1662" s="36">
        <f>base1!W175</f>
        <v>18</v>
      </c>
      <c r="V1662" s="71">
        <v>5661</v>
      </c>
      <c r="W1662" s="71" t="s">
        <v>134</v>
      </c>
      <c r="X1662" s="71">
        <v>4</v>
      </c>
      <c r="Z1662" s="71">
        <v>1</v>
      </c>
    </row>
    <row r="1663" spans="1:26" ht="15.75" thickBot="1" x14ac:dyDescent="0.3">
      <c r="A1663" s="75" t="s">
        <v>148</v>
      </c>
      <c r="B1663" s="36">
        <f>base1!R176</f>
        <v>10</v>
      </c>
      <c r="C1663" s="36">
        <f>base1!S176</f>
        <v>13</v>
      </c>
      <c r="D1663" s="36">
        <f>base1!T176</f>
        <v>3</v>
      </c>
      <c r="E1663" s="36">
        <f>base1!U176</f>
        <v>11</v>
      </c>
      <c r="F1663" s="36">
        <f>base1!V176</f>
        <v>16</v>
      </c>
      <c r="G1663" s="36">
        <f>base1!W176</f>
        <v>18</v>
      </c>
      <c r="V1663" s="71">
        <v>5662</v>
      </c>
      <c r="W1663" s="71" t="s">
        <v>134</v>
      </c>
      <c r="X1663" s="71">
        <v>4</v>
      </c>
      <c r="Z1663" s="71">
        <v>1</v>
      </c>
    </row>
    <row r="1664" spans="1:26" ht="15.75" thickBot="1" x14ac:dyDescent="0.3">
      <c r="A1664" s="75" t="s">
        <v>148</v>
      </c>
      <c r="B1664" s="36">
        <f>base1!R177</f>
        <v>6</v>
      </c>
      <c r="C1664" s="36">
        <f>base1!S177</f>
        <v>1</v>
      </c>
      <c r="D1664" s="36">
        <f>base1!T177</f>
        <v>10</v>
      </c>
      <c r="E1664" s="36">
        <f>base1!U177</f>
        <v>9</v>
      </c>
      <c r="F1664" s="36">
        <f>base1!V177</f>
        <v>16</v>
      </c>
      <c r="G1664" s="36">
        <f>base1!W177</f>
        <v>18</v>
      </c>
      <c r="V1664" s="71">
        <v>5663</v>
      </c>
      <c r="W1664" s="71" t="s">
        <v>134</v>
      </c>
      <c r="X1664" s="71">
        <v>4</v>
      </c>
      <c r="Z1664" s="71">
        <v>1</v>
      </c>
    </row>
    <row r="1665" spans="1:26" ht="15.75" thickBot="1" x14ac:dyDescent="0.3">
      <c r="A1665" s="75" t="s">
        <v>148</v>
      </c>
      <c r="B1665" s="36">
        <f>base1!R178</f>
        <v>13</v>
      </c>
      <c r="C1665" s="36">
        <f>base1!S178</f>
        <v>3</v>
      </c>
      <c r="D1665" s="36">
        <f>base1!T178</f>
        <v>14</v>
      </c>
      <c r="E1665" s="36">
        <f>base1!U178</f>
        <v>1</v>
      </c>
      <c r="F1665" s="36">
        <f>base1!V178</f>
        <v>16</v>
      </c>
      <c r="G1665" s="36">
        <f>base1!W178</f>
        <v>17</v>
      </c>
      <c r="V1665" s="71">
        <v>5664</v>
      </c>
      <c r="W1665" s="71" t="s">
        <v>134</v>
      </c>
      <c r="X1665" s="71">
        <v>4</v>
      </c>
      <c r="Z1665" s="71">
        <v>1</v>
      </c>
    </row>
    <row r="1666" spans="1:26" ht="15.75" thickBot="1" x14ac:dyDescent="0.3">
      <c r="A1666" s="75" t="s">
        <v>148</v>
      </c>
      <c r="B1666" s="36">
        <f>base1!R179</f>
        <v>4</v>
      </c>
      <c r="C1666" s="36">
        <f>base1!S179</f>
        <v>3</v>
      </c>
      <c r="D1666" s="36">
        <f>base1!T179</f>
        <v>11</v>
      </c>
      <c r="E1666" s="36">
        <f>base1!U179</f>
        <v>1</v>
      </c>
      <c r="F1666" s="36">
        <f>base1!V179</f>
        <v>16</v>
      </c>
      <c r="G1666" s="36">
        <f>base1!W179</f>
        <v>17</v>
      </c>
      <c r="V1666" s="71">
        <v>5665</v>
      </c>
      <c r="W1666" s="71" t="s">
        <v>134</v>
      </c>
      <c r="X1666" s="71">
        <v>4</v>
      </c>
      <c r="Z1666" s="71">
        <v>1</v>
      </c>
    </row>
    <row r="1667" spans="1:26" ht="15.75" thickBot="1" x14ac:dyDescent="0.3">
      <c r="A1667" s="75" t="s">
        <v>148</v>
      </c>
      <c r="B1667" s="36">
        <f>base1!R180</f>
        <v>10</v>
      </c>
      <c r="C1667" s="36">
        <f>base1!S180</f>
        <v>3</v>
      </c>
      <c r="D1667" s="36">
        <f>base1!T180</f>
        <v>14</v>
      </c>
      <c r="E1667" s="36">
        <f>base1!U180</f>
        <v>13</v>
      </c>
      <c r="F1667" s="36">
        <f>base1!V180</f>
        <v>16</v>
      </c>
      <c r="G1667" s="36">
        <f>base1!W180</f>
        <v>17</v>
      </c>
      <c r="V1667" s="71">
        <v>5666</v>
      </c>
      <c r="W1667" s="71" t="s">
        <v>134</v>
      </c>
      <c r="X1667" s="71">
        <v>4</v>
      </c>
      <c r="Z1667" s="71">
        <v>1</v>
      </c>
    </row>
    <row r="1668" spans="1:26" ht="15.75" thickBot="1" x14ac:dyDescent="0.3">
      <c r="A1668" s="75" t="s">
        <v>148</v>
      </c>
      <c r="B1668" s="36">
        <f>base1!R181</f>
        <v>14</v>
      </c>
      <c r="C1668" s="36">
        <f>base1!S181</f>
        <v>2</v>
      </c>
      <c r="D1668" s="36">
        <f>base1!T181</f>
        <v>3</v>
      </c>
      <c r="E1668" s="36">
        <f>base1!U181</f>
        <v>4</v>
      </c>
      <c r="F1668" s="36">
        <f>base1!V181</f>
        <v>17</v>
      </c>
      <c r="G1668" s="36">
        <f>base1!W181</f>
        <v>11</v>
      </c>
      <c r="V1668" s="71">
        <v>5667</v>
      </c>
      <c r="W1668" s="71" t="s">
        <v>134</v>
      </c>
      <c r="X1668" s="71">
        <v>4</v>
      </c>
      <c r="Z1668" s="71">
        <v>1</v>
      </c>
    </row>
    <row r="1669" spans="1:26" ht="15.75" thickBot="1" x14ac:dyDescent="0.3">
      <c r="A1669" s="75" t="s">
        <v>148</v>
      </c>
      <c r="B1669" s="36">
        <f>base1!R182</f>
        <v>1</v>
      </c>
      <c r="C1669" s="36">
        <f>base1!S182</f>
        <v>2</v>
      </c>
      <c r="D1669" s="36">
        <f>base1!T182</f>
        <v>3</v>
      </c>
      <c r="E1669" s="36">
        <f>base1!U182</f>
        <v>7</v>
      </c>
      <c r="F1669" s="36">
        <f>base1!V182</f>
        <v>17</v>
      </c>
      <c r="G1669" s="36">
        <f>base1!W182</f>
        <v>11</v>
      </c>
      <c r="V1669" s="71">
        <v>5668</v>
      </c>
      <c r="W1669" s="71" t="s">
        <v>134</v>
      </c>
      <c r="X1669" s="71">
        <v>4</v>
      </c>
      <c r="Z1669" s="71">
        <v>1</v>
      </c>
    </row>
    <row r="1670" spans="1:26" ht="15.75" thickBot="1" x14ac:dyDescent="0.3">
      <c r="A1670" s="75" t="s">
        <v>148</v>
      </c>
      <c r="B1670" s="36">
        <f>base1!R183</f>
        <v>15</v>
      </c>
      <c r="C1670" s="36">
        <f>base1!S183</f>
        <v>9</v>
      </c>
      <c r="D1670" s="36">
        <f>base1!T183</f>
        <v>5</v>
      </c>
      <c r="E1670" s="36">
        <f>base1!U183</f>
        <v>4</v>
      </c>
      <c r="F1670" s="36">
        <f>base1!V183</f>
        <v>13</v>
      </c>
      <c r="G1670" s="36">
        <f>base1!W183</f>
        <v>18</v>
      </c>
      <c r="V1670" s="71">
        <v>5669</v>
      </c>
      <c r="W1670" s="71" t="s">
        <v>134</v>
      </c>
      <c r="X1670" s="71">
        <v>4</v>
      </c>
      <c r="Z1670" s="71">
        <v>1</v>
      </c>
    </row>
    <row r="1671" spans="1:26" ht="15.75" thickBot="1" x14ac:dyDescent="0.3">
      <c r="A1671" s="75" t="s">
        <v>148</v>
      </c>
      <c r="B1671" s="36">
        <f>base1!C191</f>
        <v>3</v>
      </c>
      <c r="C1671" s="36">
        <f>base1!D191</f>
        <v>9</v>
      </c>
      <c r="D1671" s="36">
        <f>base1!E191</f>
        <v>10</v>
      </c>
      <c r="E1671" s="36">
        <f>base1!F191</f>
        <v>12</v>
      </c>
      <c r="F1671" s="36">
        <f>base1!G191</f>
        <v>8</v>
      </c>
      <c r="G1671" s="36">
        <f>base1!H191</f>
        <v>16</v>
      </c>
      <c r="V1671" s="71">
        <v>5670</v>
      </c>
      <c r="W1671" s="71" t="s">
        <v>134</v>
      </c>
      <c r="X1671" s="71">
        <v>4</v>
      </c>
      <c r="Z1671" s="71">
        <v>1</v>
      </c>
    </row>
    <row r="1672" spans="1:26" ht="15.75" thickBot="1" x14ac:dyDescent="0.3">
      <c r="A1672" s="75" t="s">
        <v>148</v>
      </c>
      <c r="B1672" s="36">
        <f>base1!C192</f>
        <v>6</v>
      </c>
      <c r="C1672" s="36">
        <f>base1!D192</f>
        <v>5</v>
      </c>
      <c r="D1672" s="36">
        <f>base1!E192</f>
        <v>2</v>
      </c>
      <c r="E1672" s="36">
        <f>base1!F192</f>
        <v>7</v>
      </c>
      <c r="F1672" s="36">
        <f>base1!G192</f>
        <v>11</v>
      </c>
      <c r="G1672" s="36">
        <f>base1!H192</f>
        <v>16</v>
      </c>
      <c r="V1672" s="71">
        <v>5671</v>
      </c>
      <c r="W1672" s="71" t="s">
        <v>134</v>
      </c>
      <c r="X1672" s="71">
        <v>4</v>
      </c>
      <c r="Z1672" s="71">
        <v>1</v>
      </c>
    </row>
    <row r="1673" spans="1:26" ht="15.75" thickBot="1" x14ac:dyDescent="0.3">
      <c r="A1673" s="75" t="s">
        <v>148</v>
      </c>
      <c r="B1673" s="36">
        <f>base1!C193</f>
        <v>7</v>
      </c>
      <c r="C1673" s="36">
        <f>base1!D193</f>
        <v>3</v>
      </c>
      <c r="D1673" s="36">
        <f>base1!E193</f>
        <v>10</v>
      </c>
      <c r="E1673" s="36">
        <f>base1!F193</f>
        <v>2</v>
      </c>
      <c r="F1673" s="36">
        <f>base1!G193</f>
        <v>8</v>
      </c>
      <c r="G1673" s="36">
        <f>base1!H193</f>
        <v>16</v>
      </c>
      <c r="V1673" s="71">
        <v>5672</v>
      </c>
      <c r="W1673" s="71" t="s">
        <v>134</v>
      </c>
      <c r="X1673" s="71">
        <v>4</v>
      </c>
      <c r="Z1673" s="71">
        <v>1</v>
      </c>
    </row>
    <row r="1674" spans="1:26" ht="15.75" thickBot="1" x14ac:dyDescent="0.3">
      <c r="A1674" s="75" t="s">
        <v>148</v>
      </c>
      <c r="B1674" s="36">
        <f>base1!C194</f>
        <v>10</v>
      </c>
      <c r="C1674" s="36">
        <f>base1!D194</f>
        <v>16</v>
      </c>
      <c r="D1674" s="36">
        <f>base1!E194</f>
        <v>1</v>
      </c>
      <c r="E1674" s="36">
        <f>base1!F194</f>
        <v>12</v>
      </c>
      <c r="F1674" s="36">
        <f>base1!G194</f>
        <v>14</v>
      </c>
      <c r="G1674" s="36">
        <f>base1!H194</f>
        <v>18</v>
      </c>
      <c r="V1674" s="71">
        <v>5673</v>
      </c>
      <c r="W1674" s="71" t="s">
        <v>134</v>
      </c>
      <c r="X1674" s="71">
        <v>4</v>
      </c>
      <c r="Z1674" s="71">
        <v>1</v>
      </c>
    </row>
    <row r="1675" spans="1:26" ht="15.75" thickBot="1" x14ac:dyDescent="0.3">
      <c r="A1675" s="75" t="s">
        <v>148</v>
      </c>
      <c r="B1675" s="36">
        <f>base1!C195</f>
        <v>2</v>
      </c>
      <c r="C1675" s="36">
        <f>base1!D195</f>
        <v>5</v>
      </c>
      <c r="D1675" s="36">
        <f>base1!E195</f>
        <v>12</v>
      </c>
      <c r="E1675" s="36">
        <f>base1!F195</f>
        <v>7</v>
      </c>
      <c r="F1675" s="36">
        <f>base1!G195</f>
        <v>9</v>
      </c>
      <c r="G1675" s="36">
        <f>base1!H195</f>
        <v>16</v>
      </c>
      <c r="V1675" s="71">
        <v>5674</v>
      </c>
      <c r="W1675" s="71" t="s">
        <v>134</v>
      </c>
      <c r="X1675" s="71">
        <v>4</v>
      </c>
      <c r="Z1675" s="71">
        <v>1</v>
      </c>
    </row>
    <row r="1676" spans="1:26" ht="15.75" thickBot="1" x14ac:dyDescent="0.3">
      <c r="A1676" s="75" t="s">
        <v>148</v>
      </c>
      <c r="B1676" s="36">
        <f>base1!C196</f>
        <v>7</v>
      </c>
      <c r="C1676" s="36">
        <f>base1!D196</f>
        <v>11</v>
      </c>
      <c r="D1676" s="36">
        <f>base1!E196</f>
        <v>10</v>
      </c>
      <c r="E1676" s="36">
        <f>base1!F196</f>
        <v>14</v>
      </c>
      <c r="F1676" s="36">
        <f>base1!G196</f>
        <v>6</v>
      </c>
      <c r="G1676" s="36">
        <f>base1!H196</f>
        <v>15</v>
      </c>
      <c r="V1676" s="71">
        <v>5675</v>
      </c>
      <c r="W1676" s="71" t="s">
        <v>134</v>
      </c>
      <c r="X1676" s="71">
        <v>4</v>
      </c>
      <c r="Z1676" s="71">
        <v>1</v>
      </c>
    </row>
    <row r="1677" spans="1:26" ht="15.75" thickBot="1" x14ac:dyDescent="0.3">
      <c r="A1677" s="75" t="s">
        <v>148</v>
      </c>
      <c r="B1677" s="36">
        <f>base1!C197</f>
        <v>1</v>
      </c>
      <c r="C1677" s="36">
        <f>base1!D197</f>
        <v>8</v>
      </c>
      <c r="D1677" s="36">
        <f>base1!E197</f>
        <v>9</v>
      </c>
      <c r="E1677" s="36">
        <f>base1!F197</f>
        <v>3</v>
      </c>
      <c r="F1677" s="36">
        <f>base1!G197</f>
        <v>14</v>
      </c>
      <c r="G1677" s="36">
        <f>base1!H197</f>
        <v>16</v>
      </c>
      <c r="V1677" s="71">
        <v>5676</v>
      </c>
      <c r="W1677" s="71" t="s">
        <v>134</v>
      </c>
      <c r="X1677" s="71">
        <v>4</v>
      </c>
      <c r="Z1677" s="71">
        <v>1</v>
      </c>
    </row>
    <row r="1678" spans="1:26" ht="15.75" thickBot="1" x14ac:dyDescent="0.3">
      <c r="A1678" s="75" t="s">
        <v>148</v>
      </c>
      <c r="B1678" s="36">
        <f>base1!C198</f>
        <v>7</v>
      </c>
      <c r="C1678" s="36">
        <f>base1!D198</f>
        <v>5</v>
      </c>
      <c r="D1678" s="36">
        <f>base1!E198</f>
        <v>14</v>
      </c>
      <c r="E1678" s="36">
        <f>base1!F198</f>
        <v>17</v>
      </c>
      <c r="F1678" s="36">
        <f>base1!G198</f>
        <v>13</v>
      </c>
      <c r="G1678" s="36">
        <f>base1!H198</f>
        <v>10</v>
      </c>
      <c r="V1678" s="71">
        <v>5677</v>
      </c>
      <c r="W1678" s="71" t="s">
        <v>134</v>
      </c>
      <c r="X1678" s="71">
        <v>4</v>
      </c>
      <c r="Z1678" s="71">
        <v>1</v>
      </c>
    </row>
    <row r="1679" spans="1:26" ht="15.75" thickBot="1" x14ac:dyDescent="0.3">
      <c r="A1679" s="75" t="s">
        <v>148</v>
      </c>
      <c r="B1679" s="36">
        <f>base1!C199</f>
        <v>5</v>
      </c>
      <c r="C1679" s="36">
        <f>base1!D199</f>
        <v>1</v>
      </c>
      <c r="D1679" s="36">
        <f>base1!E199</f>
        <v>3</v>
      </c>
      <c r="E1679" s="36">
        <f>base1!F199</f>
        <v>17</v>
      </c>
      <c r="F1679" s="36">
        <f>base1!G199</f>
        <v>4</v>
      </c>
      <c r="G1679" s="36">
        <f>base1!H199</f>
        <v>11</v>
      </c>
      <c r="V1679" s="71">
        <v>5678</v>
      </c>
      <c r="W1679" s="71" t="s">
        <v>134</v>
      </c>
      <c r="X1679" s="71">
        <v>4</v>
      </c>
      <c r="Z1679" s="71">
        <v>1</v>
      </c>
    </row>
    <row r="1680" spans="1:26" ht="15.75" thickBot="1" x14ac:dyDescent="0.3">
      <c r="A1680" s="75" t="s">
        <v>148</v>
      </c>
      <c r="B1680" s="36">
        <f>base1!C200</f>
        <v>3</v>
      </c>
      <c r="C1680" s="36">
        <f>base1!D200</f>
        <v>9</v>
      </c>
      <c r="D1680" s="36">
        <f>base1!E200</f>
        <v>11</v>
      </c>
      <c r="E1680" s="36">
        <f>base1!F200</f>
        <v>12</v>
      </c>
      <c r="F1680" s="36">
        <f>base1!G200</f>
        <v>6</v>
      </c>
      <c r="G1680" s="36">
        <f>base1!H200</f>
        <v>16</v>
      </c>
      <c r="V1680" s="71">
        <v>5679</v>
      </c>
      <c r="W1680" s="71" t="s">
        <v>134</v>
      </c>
      <c r="X1680" s="71">
        <v>4</v>
      </c>
      <c r="Z1680" s="71">
        <v>1</v>
      </c>
    </row>
    <row r="1681" spans="1:26" ht="15.75" thickBot="1" x14ac:dyDescent="0.3">
      <c r="A1681" s="75" t="s">
        <v>148</v>
      </c>
      <c r="B1681" s="36">
        <f>base1!C201</f>
        <v>9</v>
      </c>
      <c r="C1681" s="36">
        <f>base1!D201</f>
        <v>7</v>
      </c>
      <c r="D1681" s="36">
        <f>base1!E201</f>
        <v>14</v>
      </c>
      <c r="E1681" s="36">
        <f>base1!F201</f>
        <v>17</v>
      </c>
      <c r="F1681" s="36">
        <f>base1!G201</f>
        <v>15</v>
      </c>
      <c r="G1681" s="36">
        <f>base1!H201</f>
        <v>11</v>
      </c>
      <c r="V1681" s="71">
        <v>5680</v>
      </c>
      <c r="W1681" s="71" t="s">
        <v>134</v>
      </c>
      <c r="X1681" s="71">
        <v>4</v>
      </c>
      <c r="Z1681" s="71">
        <v>1</v>
      </c>
    </row>
    <row r="1682" spans="1:26" ht="15.75" thickBot="1" x14ac:dyDescent="0.3">
      <c r="A1682" s="75" t="s">
        <v>148</v>
      </c>
      <c r="B1682" s="36">
        <f>base1!C202</f>
        <v>7</v>
      </c>
      <c r="C1682" s="36">
        <f>base1!D202</f>
        <v>17</v>
      </c>
      <c r="D1682" s="36">
        <f>base1!E202</f>
        <v>6</v>
      </c>
      <c r="E1682" s="36">
        <f>base1!F202</f>
        <v>3</v>
      </c>
      <c r="F1682" s="36">
        <f>base1!G202</f>
        <v>11</v>
      </c>
      <c r="G1682" s="36">
        <f>base1!H202</f>
        <v>2</v>
      </c>
      <c r="V1682" s="71">
        <v>5681</v>
      </c>
      <c r="W1682" s="71" t="s">
        <v>134</v>
      </c>
      <c r="X1682" s="71">
        <v>4</v>
      </c>
      <c r="Z1682" s="71">
        <v>1</v>
      </c>
    </row>
    <row r="1683" spans="1:26" ht="15.75" thickBot="1" x14ac:dyDescent="0.3">
      <c r="A1683" s="75" t="s">
        <v>148</v>
      </c>
      <c r="B1683" s="36">
        <f>base1!C203</f>
        <v>9</v>
      </c>
      <c r="C1683" s="36">
        <f>base1!D203</f>
        <v>5</v>
      </c>
      <c r="D1683" s="36">
        <f>base1!E203</f>
        <v>8</v>
      </c>
      <c r="E1683" s="36">
        <f>base1!F203</f>
        <v>15</v>
      </c>
      <c r="F1683" s="36">
        <f>base1!G203</f>
        <v>10</v>
      </c>
      <c r="G1683" s="36">
        <f>base1!H203</f>
        <v>2</v>
      </c>
      <c r="V1683" s="71">
        <v>5682</v>
      </c>
      <c r="W1683" s="71" t="s">
        <v>134</v>
      </c>
      <c r="X1683" s="71">
        <v>4</v>
      </c>
      <c r="Z1683" s="71">
        <v>1</v>
      </c>
    </row>
    <row r="1684" spans="1:26" ht="15.75" thickBot="1" x14ac:dyDescent="0.3">
      <c r="A1684" s="75" t="s">
        <v>148</v>
      </c>
      <c r="B1684" s="36">
        <f>base1!C204</f>
        <v>9</v>
      </c>
      <c r="C1684" s="36">
        <f>base1!D204</f>
        <v>5</v>
      </c>
      <c r="D1684" s="36">
        <f>base1!E204</f>
        <v>16</v>
      </c>
      <c r="E1684" s="36">
        <f>base1!F204</f>
        <v>12</v>
      </c>
      <c r="F1684" s="36">
        <f>base1!G204</f>
        <v>13</v>
      </c>
      <c r="G1684" s="36">
        <f>base1!H204</f>
        <v>2</v>
      </c>
      <c r="V1684" s="71">
        <v>5683</v>
      </c>
      <c r="W1684" s="71" t="s">
        <v>134</v>
      </c>
      <c r="X1684" s="71">
        <v>4</v>
      </c>
      <c r="Z1684" s="71">
        <v>1</v>
      </c>
    </row>
    <row r="1685" spans="1:26" ht="15.75" thickBot="1" x14ac:dyDescent="0.3">
      <c r="A1685" s="75" t="s">
        <v>148</v>
      </c>
      <c r="B1685" s="36">
        <f>base1!C205</f>
        <v>8</v>
      </c>
      <c r="C1685" s="36">
        <f>base1!D205</f>
        <v>7</v>
      </c>
      <c r="D1685" s="36">
        <f>base1!E205</f>
        <v>9</v>
      </c>
      <c r="E1685" s="36">
        <f>base1!F205</f>
        <v>14</v>
      </c>
      <c r="F1685" s="36">
        <f>base1!G205</f>
        <v>15</v>
      </c>
      <c r="G1685" s="36">
        <f>base1!H205</f>
        <v>11</v>
      </c>
      <c r="V1685" s="71">
        <v>5684</v>
      </c>
      <c r="W1685" s="71" t="s">
        <v>134</v>
      </c>
      <c r="X1685" s="71">
        <v>4</v>
      </c>
      <c r="Z1685" s="71">
        <v>1</v>
      </c>
    </row>
    <row r="1686" spans="1:26" ht="15.75" thickBot="1" x14ac:dyDescent="0.3">
      <c r="A1686" s="75" t="s">
        <v>148</v>
      </c>
      <c r="B1686" s="36">
        <f>base1!C206</f>
        <v>8</v>
      </c>
      <c r="C1686" s="36">
        <f>base1!D206</f>
        <v>12</v>
      </c>
      <c r="D1686" s="36">
        <f>base1!E206</f>
        <v>9</v>
      </c>
      <c r="E1686" s="36">
        <f>base1!F206</f>
        <v>14</v>
      </c>
      <c r="F1686" s="36">
        <f>base1!G206</f>
        <v>4</v>
      </c>
      <c r="G1686" s="36">
        <f>base1!H206</f>
        <v>16</v>
      </c>
      <c r="V1686" s="71">
        <v>5685</v>
      </c>
      <c r="W1686" s="71" t="s">
        <v>134</v>
      </c>
      <c r="X1686" s="71">
        <v>4</v>
      </c>
      <c r="Z1686" s="71">
        <v>1</v>
      </c>
    </row>
    <row r="1687" spans="1:26" ht="15.75" thickBot="1" x14ac:dyDescent="0.3">
      <c r="A1687" s="75" t="s">
        <v>148</v>
      </c>
      <c r="B1687" s="36">
        <f>base1!C207</f>
        <v>8</v>
      </c>
      <c r="C1687" s="36">
        <f>base1!D207</f>
        <v>12</v>
      </c>
      <c r="D1687" s="36">
        <f>base1!E207</f>
        <v>4</v>
      </c>
      <c r="E1687" s="36">
        <f>base1!F207</f>
        <v>1</v>
      </c>
      <c r="F1687" s="36">
        <f>base1!G207</f>
        <v>14</v>
      </c>
      <c r="G1687" s="36">
        <f>base1!H207</f>
        <v>11</v>
      </c>
      <c r="V1687" s="71">
        <v>5686</v>
      </c>
      <c r="W1687" s="71" t="s">
        <v>134</v>
      </c>
      <c r="X1687" s="71">
        <v>4</v>
      </c>
      <c r="Z1687" s="71">
        <v>1</v>
      </c>
    </row>
    <row r="1688" spans="1:26" ht="15.75" thickBot="1" x14ac:dyDescent="0.3">
      <c r="A1688" s="75" t="s">
        <v>148</v>
      </c>
      <c r="B1688" s="36">
        <f>base1!C208</f>
        <v>2</v>
      </c>
      <c r="C1688" s="36">
        <f>base1!D208</f>
        <v>9</v>
      </c>
      <c r="D1688" s="36">
        <f>base1!E208</f>
        <v>16</v>
      </c>
      <c r="E1688" s="36">
        <f>base1!F208</f>
        <v>6</v>
      </c>
      <c r="F1688" s="36">
        <f>base1!G208</f>
        <v>1</v>
      </c>
      <c r="G1688" s="36">
        <f>base1!H208</f>
        <v>11</v>
      </c>
      <c r="V1688" s="71">
        <v>5687</v>
      </c>
      <c r="W1688" s="71" t="s">
        <v>134</v>
      </c>
      <c r="X1688" s="71">
        <v>4</v>
      </c>
      <c r="Z1688" s="71">
        <v>1</v>
      </c>
    </row>
    <row r="1689" spans="1:26" ht="15.75" thickBot="1" x14ac:dyDescent="0.3">
      <c r="A1689" s="75" t="s">
        <v>148</v>
      </c>
      <c r="B1689" s="36">
        <f>base1!C209</f>
        <v>3</v>
      </c>
      <c r="C1689" s="36">
        <f>base1!D209</f>
        <v>10</v>
      </c>
      <c r="D1689" s="36">
        <f>base1!E209</f>
        <v>8</v>
      </c>
      <c r="E1689" s="36">
        <f>base1!F209</f>
        <v>7</v>
      </c>
      <c r="F1689" s="36">
        <f>base1!G209</f>
        <v>15</v>
      </c>
      <c r="G1689" s="36">
        <f>base1!H209</f>
        <v>11</v>
      </c>
      <c r="V1689" s="71">
        <v>5688</v>
      </c>
      <c r="W1689" s="71" t="s">
        <v>134</v>
      </c>
      <c r="X1689" s="71">
        <v>4</v>
      </c>
      <c r="Z1689" s="71">
        <v>1</v>
      </c>
    </row>
    <row r="1690" spans="1:26" ht="15.75" thickBot="1" x14ac:dyDescent="0.3">
      <c r="A1690" s="75" t="s">
        <v>148</v>
      </c>
      <c r="B1690" s="36">
        <f>base1!C210</f>
        <v>10</v>
      </c>
      <c r="C1690" s="36">
        <f>base1!D210</f>
        <v>12</v>
      </c>
      <c r="D1690" s="36">
        <f>base1!E210</f>
        <v>2</v>
      </c>
      <c r="E1690" s="36">
        <f>base1!F210</f>
        <v>5</v>
      </c>
      <c r="F1690" s="36">
        <f>base1!G210</f>
        <v>14</v>
      </c>
      <c r="G1690" s="36">
        <f>base1!H210</f>
        <v>11</v>
      </c>
      <c r="V1690" s="71">
        <v>5689</v>
      </c>
      <c r="W1690" s="71" t="s">
        <v>134</v>
      </c>
      <c r="X1690" s="71">
        <v>4</v>
      </c>
      <c r="Z1690" s="71">
        <v>1</v>
      </c>
    </row>
    <row r="1691" spans="1:26" ht="15.75" thickBot="1" x14ac:dyDescent="0.3">
      <c r="A1691" s="75" t="s">
        <v>148</v>
      </c>
      <c r="B1691" s="36">
        <f>base1!C211</f>
        <v>8</v>
      </c>
      <c r="C1691" s="36">
        <f>base1!D211</f>
        <v>10</v>
      </c>
      <c r="D1691" s="36">
        <f>base1!E211</f>
        <v>13</v>
      </c>
      <c r="E1691" s="36">
        <f>base1!F211</f>
        <v>12</v>
      </c>
      <c r="F1691" s="36">
        <f>base1!G211</f>
        <v>14</v>
      </c>
      <c r="G1691" s="36">
        <f>base1!H211</f>
        <v>11</v>
      </c>
      <c r="V1691" s="71">
        <v>5690</v>
      </c>
      <c r="W1691" s="71" t="s">
        <v>134</v>
      </c>
      <c r="X1691" s="71">
        <v>4</v>
      </c>
      <c r="Z1691" s="71">
        <v>1</v>
      </c>
    </row>
    <row r="1692" spans="1:26" ht="15.75" thickBot="1" x14ac:dyDescent="0.3">
      <c r="A1692" s="75" t="s">
        <v>148</v>
      </c>
      <c r="B1692" s="36">
        <f>base1!C212</f>
        <v>8</v>
      </c>
      <c r="C1692" s="36">
        <f>base1!D212</f>
        <v>13</v>
      </c>
      <c r="D1692" s="36">
        <f>base1!E212</f>
        <v>12</v>
      </c>
      <c r="E1692" s="36">
        <f>base1!F212</f>
        <v>14</v>
      </c>
      <c r="F1692" s="36">
        <f>base1!G212</f>
        <v>15</v>
      </c>
      <c r="G1692" s="36">
        <f>base1!H212</f>
        <v>11</v>
      </c>
      <c r="V1692" s="71">
        <v>5691</v>
      </c>
      <c r="W1692" s="71" t="s">
        <v>134</v>
      </c>
      <c r="X1692" s="71">
        <v>4</v>
      </c>
      <c r="Z1692" s="71">
        <v>1</v>
      </c>
    </row>
    <row r="1693" spans="1:26" ht="15.75" thickBot="1" x14ac:dyDescent="0.3">
      <c r="A1693" s="75" t="s">
        <v>148</v>
      </c>
      <c r="B1693" s="36">
        <f>base1!C213</f>
        <v>7</v>
      </c>
      <c r="C1693" s="36">
        <f>base1!D213</f>
        <v>12</v>
      </c>
      <c r="D1693" s="36">
        <f>base1!E213</f>
        <v>1</v>
      </c>
      <c r="E1693" s="36">
        <f>base1!F213</f>
        <v>13</v>
      </c>
      <c r="F1693" s="36">
        <f>base1!G213</f>
        <v>15</v>
      </c>
      <c r="G1693" s="36">
        <f>base1!H213</f>
        <v>11</v>
      </c>
      <c r="V1693" s="71">
        <v>5692</v>
      </c>
      <c r="W1693" s="71" t="s">
        <v>134</v>
      </c>
      <c r="X1693" s="71">
        <v>4</v>
      </c>
      <c r="Z1693" s="71">
        <v>1</v>
      </c>
    </row>
    <row r="1694" spans="1:26" ht="15.75" thickBot="1" x14ac:dyDescent="0.3">
      <c r="A1694" s="75" t="s">
        <v>148</v>
      </c>
      <c r="B1694" s="36">
        <f>base1!C214</f>
        <v>6</v>
      </c>
      <c r="C1694" s="36">
        <f>base1!D214</f>
        <v>7</v>
      </c>
      <c r="D1694" s="36">
        <f>base1!E214</f>
        <v>5</v>
      </c>
      <c r="E1694" s="36">
        <f>base1!F214</f>
        <v>14</v>
      </c>
      <c r="F1694" s="36">
        <f>base1!G214</f>
        <v>4</v>
      </c>
      <c r="G1694" s="36">
        <f>base1!H214</f>
        <v>16</v>
      </c>
      <c r="V1694" s="71">
        <v>5693</v>
      </c>
      <c r="W1694" s="71" t="s">
        <v>134</v>
      </c>
      <c r="X1694" s="71">
        <v>4</v>
      </c>
      <c r="Z1694" s="71">
        <v>1</v>
      </c>
    </row>
    <row r="1695" spans="1:26" ht="15.75" thickBot="1" x14ac:dyDescent="0.3">
      <c r="A1695" s="75" t="s">
        <v>148</v>
      </c>
      <c r="B1695" s="36">
        <f>base1!C215</f>
        <v>7</v>
      </c>
      <c r="C1695" s="36">
        <f>base1!D215</f>
        <v>5</v>
      </c>
      <c r="D1695" s="36">
        <f>base1!E215</f>
        <v>10</v>
      </c>
      <c r="E1695" s="36">
        <f>base1!F215</f>
        <v>14</v>
      </c>
      <c r="F1695" s="36">
        <f>base1!G215</f>
        <v>4</v>
      </c>
      <c r="G1695" s="36">
        <f>base1!H215</f>
        <v>16</v>
      </c>
      <c r="V1695" s="71">
        <v>5694</v>
      </c>
      <c r="W1695" s="71" t="s">
        <v>134</v>
      </c>
      <c r="X1695" s="71">
        <v>4</v>
      </c>
      <c r="Z1695" s="71">
        <v>1</v>
      </c>
    </row>
    <row r="1696" spans="1:26" ht="15.75" thickBot="1" x14ac:dyDescent="0.3">
      <c r="A1696" s="75" t="s">
        <v>148</v>
      </c>
      <c r="B1696" s="36">
        <f>base1!C216</f>
        <v>6</v>
      </c>
      <c r="C1696" s="36">
        <f>base1!D216</f>
        <v>2</v>
      </c>
      <c r="D1696" s="36">
        <f>base1!E216</f>
        <v>1</v>
      </c>
      <c r="E1696" s="36">
        <f>base1!F216</f>
        <v>9</v>
      </c>
      <c r="F1696" s="36">
        <f>base1!G216</f>
        <v>4</v>
      </c>
      <c r="G1696" s="36">
        <f>base1!H216</f>
        <v>16</v>
      </c>
      <c r="V1696" s="71">
        <v>5695</v>
      </c>
      <c r="W1696" s="71" t="s">
        <v>134</v>
      </c>
      <c r="X1696" s="71">
        <v>4</v>
      </c>
      <c r="Z1696" s="71">
        <v>1</v>
      </c>
    </row>
    <row r="1697" spans="1:26" ht="15.75" thickBot="1" x14ac:dyDescent="0.3">
      <c r="A1697" s="75" t="s">
        <v>148</v>
      </c>
      <c r="B1697" s="36">
        <f>base1!C217</f>
        <v>8</v>
      </c>
      <c r="C1697" s="36">
        <f>base1!D217</f>
        <v>5</v>
      </c>
      <c r="D1697" s="36">
        <f>base1!E217</f>
        <v>14</v>
      </c>
      <c r="E1697" s="36">
        <f>base1!F217</f>
        <v>13</v>
      </c>
      <c r="F1697" s="36">
        <f>base1!G217</f>
        <v>16</v>
      </c>
      <c r="G1697" s="36">
        <f>base1!H217</f>
        <v>11</v>
      </c>
      <c r="V1697" s="71">
        <v>5696</v>
      </c>
      <c r="W1697" s="71" t="s">
        <v>134</v>
      </c>
      <c r="X1697" s="71">
        <v>4</v>
      </c>
      <c r="Z1697" s="71">
        <v>1</v>
      </c>
    </row>
    <row r="1698" spans="1:26" ht="15.75" thickBot="1" x14ac:dyDescent="0.3">
      <c r="A1698" s="75" t="s">
        <v>148</v>
      </c>
      <c r="B1698" s="36">
        <f>base1!C218</f>
        <v>8</v>
      </c>
      <c r="C1698" s="36">
        <f>base1!D218</f>
        <v>7</v>
      </c>
      <c r="D1698" s="36">
        <f>base1!E218</f>
        <v>12</v>
      </c>
      <c r="E1698" s="36">
        <f>base1!F218</f>
        <v>15</v>
      </c>
      <c r="F1698" s="36">
        <f>base1!G218</f>
        <v>14</v>
      </c>
      <c r="G1698" s="36">
        <f>base1!H218</f>
        <v>11</v>
      </c>
      <c r="V1698" s="71">
        <v>5697</v>
      </c>
      <c r="W1698" s="71" t="s">
        <v>134</v>
      </c>
      <c r="X1698" s="71">
        <v>4</v>
      </c>
      <c r="Z1698" s="71">
        <v>1</v>
      </c>
    </row>
    <row r="1699" spans="1:26" ht="15.75" thickBot="1" x14ac:dyDescent="0.3">
      <c r="A1699" s="75" t="s">
        <v>148</v>
      </c>
      <c r="B1699" s="36">
        <f>base1!C219</f>
        <v>6</v>
      </c>
      <c r="C1699" s="36">
        <f>base1!D219</f>
        <v>7</v>
      </c>
      <c r="D1699" s="36">
        <f>base1!E219</f>
        <v>13</v>
      </c>
      <c r="E1699" s="36">
        <f>base1!F219</f>
        <v>9</v>
      </c>
      <c r="F1699" s="36">
        <f>base1!G219</f>
        <v>14</v>
      </c>
      <c r="G1699" s="36">
        <f>base1!H219</f>
        <v>11</v>
      </c>
      <c r="V1699" s="71">
        <v>5698</v>
      </c>
      <c r="W1699" s="71" t="s">
        <v>134</v>
      </c>
      <c r="X1699" s="71">
        <v>4</v>
      </c>
      <c r="Z1699" s="71">
        <v>1</v>
      </c>
    </row>
    <row r="1700" spans="1:26" ht="15.75" thickBot="1" x14ac:dyDescent="0.3">
      <c r="A1700" s="75" t="s">
        <v>148</v>
      </c>
      <c r="B1700" s="36">
        <f>base1!C220</f>
        <v>8</v>
      </c>
      <c r="C1700" s="36">
        <f>base1!D220</f>
        <v>5</v>
      </c>
      <c r="D1700" s="36">
        <f>base1!E220</f>
        <v>4</v>
      </c>
      <c r="E1700" s="36">
        <f>base1!F220</f>
        <v>16</v>
      </c>
      <c r="F1700" s="36">
        <f>base1!G220</f>
        <v>14</v>
      </c>
      <c r="G1700" s="36">
        <f>base1!H220</f>
        <v>11</v>
      </c>
      <c r="V1700" s="71">
        <v>5699</v>
      </c>
      <c r="W1700" s="71" t="s">
        <v>134</v>
      </c>
      <c r="X1700" s="71">
        <v>4</v>
      </c>
      <c r="Z1700" s="71">
        <v>1</v>
      </c>
    </row>
    <row r="1701" spans="1:26" ht="15.75" thickBot="1" x14ac:dyDescent="0.3">
      <c r="A1701" s="75" t="s">
        <v>148</v>
      </c>
      <c r="B1701" s="36">
        <f>base1!C221</f>
        <v>7</v>
      </c>
      <c r="C1701" s="36">
        <f>base1!D221</f>
        <v>1</v>
      </c>
      <c r="D1701" s="36">
        <f>base1!E221</f>
        <v>9</v>
      </c>
      <c r="E1701" s="36">
        <f>base1!F221</f>
        <v>16</v>
      </c>
      <c r="F1701" s="36">
        <f>base1!G221</f>
        <v>14</v>
      </c>
      <c r="G1701" s="36">
        <f>base1!H221</f>
        <v>11</v>
      </c>
      <c r="V1701" s="71">
        <v>5700</v>
      </c>
      <c r="W1701" s="71" t="s">
        <v>134</v>
      </c>
      <c r="X1701" s="71">
        <v>4</v>
      </c>
      <c r="Z1701" s="71">
        <v>1</v>
      </c>
    </row>
    <row r="1702" spans="1:26" ht="15.75" thickBot="1" x14ac:dyDescent="0.3">
      <c r="A1702" s="75" t="s">
        <v>148</v>
      </c>
      <c r="B1702" s="36">
        <f>base1!C222</f>
        <v>8</v>
      </c>
      <c r="C1702" s="36">
        <f>base1!D222</f>
        <v>9</v>
      </c>
      <c r="D1702" s="36">
        <f>base1!E222</f>
        <v>5</v>
      </c>
      <c r="E1702" s="36">
        <f>base1!F222</f>
        <v>16</v>
      </c>
      <c r="F1702" s="36">
        <f>base1!G222</f>
        <v>6</v>
      </c>
      <c r="G1702" s="36">
        <f>base1!H222</f>
        <v>11</v>
      </c>
      <c r="V1702" s="71">
        <v>5701</v>
      </c>
      <c r="W1702" s="71" t="s">
        <v>134</v>
      </c>
      <c r="X1702" s="71">
        <v>4</v>
      </c>
      <c r="Z1702" s="71">
        <v>1</v>
      </c>
    </row>
    <row r="1703" spans="1:26" ht="15.75" thickBot="1" x14ac:dyDescent="0.3">
      <c r="A1703" s="75" t="s">
        <v>148</v>
      </c>
      <c r="B1703" s="36">
        <f>base1!C223</f>
        <v>8</v>
      </c>
      <c r="C1703" s="36">
        <f>base1!D223</f>
        <v>2</v>
      </c>
      <c r="D1703" s="36">
        <f>base1!E223</f>
        <v>6</v>
      </c>
      <c r="E1703" s="36">
        <f>base1!F223</f>
        <v>9</v>
      </c>
      <c r="F1703" s="36">
        <f>base1!G223</f>
        <v>15</v>
      </c>
      <c r="G1703" s="36">
        <f>base1!H223</f>
        <v>11</v>
      </c>
      <c r="V1703" s="71">
        <v>5702</v>
      </c>
      <c r="W1703" s="71" t="s">
        <v>134</v>
      </c>
      <c r="X1703" s="71">
        <v>4</v>
      </c>
      <c r="Z1703" s="71">
        <v>1</v>
      </c>
    </row>
    <row r="1704" spans="1:26" ht="15.75" thickBot="1" x14ac:dyDescent="0.3">
      <c r="A1704" s="75" t="s">
        <v>148</v>
      </c>
      <c r="B1704" s="36">
        <f>base1!C224</f>
        <v>6</v>
      </c>
      <c r="C1704" s="36">
        <f>base1!D224</f>
        <v>5</v>
      </c>
      <c r="D1704" s="36">
        <f>base1!E224</f>
        <v>12</v>
      </c>
      <c r="E1704" s="36">
        <f>base1!F224</f>
        <v>13</v>
      </c>
      <c r="F1704" s="36">
        <f>base1!G224</f>
        <v>15</v>
      </c>
      <c r="G1704" s="36">
        <f>base1!H224</f>
        <v>11</v>
      </c>
      <c r="V1704" s="71">
        <v>5703</v>
      </c>
      <c r="W1704" s="71" t="s">
        <v>134</v>
      </c>
      <c r="X1704" s="71">
        <v>4</v>
      </c>
      <c r="Z1704" s="71">
        <v>1</v>
      </c>
    </row>
    <row r="1705" spans="1:26" ht="15.75" thickBot="1" x14ac:dyDescent="0.3">
      <c r="A1705" s="75" t="s">
        <v>148</v>
      </c>
      <c r="B1705" s="36">
        <f>base1!C225</f>
        <v>12</v>
      </c>
      <c r="C1705" s="36">
        <f>base1!D225</f>
        <v>5</v>
      </c>
      <c r="D1705" s="36">
        <f>base1!E225</f>
        <v>7</v>
      </c>
      <c r="E1705" s="36">
        <f>base1!F225</f>
        <v>2</v>
      </c>
      <c r="F1705" s="36">
        <f>base1!G225</f>
        <v>15</v>
      </c>
      <c r="G1705" s="36">
        <f>base1!H225</f>
        <v>11</v>
      </c>
      <c r="V1705" s="71">
        <v>5704</v>
      </c>
      <c r="W1705" s="71" t="s">
        <v>134</v>
      </c>
      <c r="X1705" s="71">
        <v>4</v>
      </c>
      <c r="Z1705" s="71">
        <v>1</v>
      </c>
    </row>
    <row r="1706" spans="1:26" ht="15.75" thickBot="1" x14ac:dyDescent="0.3">
      <c r="A1706" s="75" t="s">
        <v>148</v>
      </c>
      <c r="B1706" s="36">
        <f>base1!C226</f>
        <v>8</v>
      </c>
      <c r="C1706" s="36">
        <f>base1!D226</f>
        <v>6</v>
      </c>
      <c r="D1706" s="36">
        <f>base1!E226</f>
        <v>9</v>
      </c>
      <c r="E1706" s="36">
        <f>base1!F226</f>
        <v>10</v>
      </c>
      <c r="F1706" s="36">
        <f>base1!G226</f>
        <v>2</v>
      </c>
      <c r="G1706" s="36">
        <f>base1!H226</f>
        <v>11</v>
      </c>
      <c r="V1706" s="71">
        <v>5705</v>
      </c>
      <c r="W1706" s="71" t="s">
        <v>134</v>
      </c>
      <c r="X1706" s="71">
        <v>4</v>
      </c>
      <c r="Z1706" s="71">
        <v>1</v>
      </c>
    </row>
    <row r="1707" spans="1:26" ht="15.75" thickBot="1" x14ac:dyDescent="0.3">
      <c r="A1707" s="75" t="s">
        <v>148</v>
      </c>
      <c r="B1707" s="36">
        <f>base1!C227</f>
        <v>8</v>
      </c>
      <c r="C1707" s="36">
        <f>base1!D227</f>
        <v>12</v>
      </c>
      <c r="D1707" s="36">
        <f>base1!E227</f>
        <v>9</v>
      </c>
      <c r="E1707" s="36">
        <f>base1!F227</f>
        <v>10</v>
      </c>
      <c r="F1707" s="36">
        <f>base1!G227</f>
        <v>2</v>
      </c>
      <c r="G1707" s="36">
        <f>base1!H227</f>
        <v>11</v>
      </c>
      <c r="V1707" s="71">
        <v>5706</v>
      </c>
      <c r="W1707" s="71" t="s">
        <v>134</v>
      </c>
      <c r="X1707" s="71">
        <v>4</v>
      </c>
      <c r="Z1707" s="71">
        <v>1</v>
      </c>
    </row>
    <row r="1708" spans="1:26" ht="15.75" thickBot="1" x14ac:dyDescent="0.3">
      <c r="A1708" s="75" t="s">
        <v>148</v>
      </c>
      <c r="B1708" s="36">
        <f>base1!C228</f>
        <v>6</v>
      </c>
      <c r="C1708" s="36">
        <f>base1!D228</f>
        <v>1</v>
      </c>
      <c r="D1708" s="36">
        <f>base1!E228</f>
        <v>9</v>
      </c>
      <c r="E1708" s="36">
        <f>base1!F228</f>
        <v>10</v>
      </c>
      <c r="F1708" s="36">
        <f>base1!G228</f>
        <v>2</v>
      </c>
      <c r="G1708" s="36">
        <f>base1!H228</f>
        <v>11</v>
      </c>
      <c r="V1708" s="71">
        <v>5707</v>
      </c>
      <c r="W1708" s="71" t="s">
        <v>134</v>
      </c>
      <c r="X1708" s="71">
        <v>4</v>
      </c>
      <c r="Z1708" s="71">
        <v>1</v>
      </c>
    </row>
    <row r="1709" spans="1:26" ht="15.75" thickBot="1" x14ac:dyDescent="0.3">
      <c r="A1709" s="75" t="s">
        <v>148</v>
      </c>
      <c r="B1709" s="36">
        <f>base1!C229</f>
        <v>6</v>
      </c>
      <c r="C1709" s="36">
        <f>base1!D229</f>
        <v>7</v>
      </c>
      <c r="D1709" s="36">
        <f>base1!E229</f>
        <v>5</v>
      </c>
      <c r="E1709" s="36">
        <f>base1!F229</f>
        <v>4</v>
      </c>
      <c r="F1709" s="36">
        <f>base1!G229</f>
        <v>13</v>
      </c>
      <c r="G1709" s="36">
        <f>base1!H229</f>
        <v>16</v>
      </c>
      <c r="V1709" s="71">
        <v>5708</v>
      </c>
      <c r="W1709" s="71" t="s">
        <v>134</v>
      </c>
      <c r="X1709" s="71">
        <v>4</v>
      </c>
      <c r="Z1709" s="71">
        <v>1</v>
      </c>
    </row>
    <row r="1710" spans="1:26" ht="15.75" thickBot="1" x14ac:dyDescent="0.3">
      <c r="A1710" s="75" t="s">
        <v>148</v>
      </c>
      <c r="B1710" s="36">
        <f>base1!C230</f>
        <v>5</v>
      </c>
      <c r="C1710" s="36">
        <f>base1!D230</f>
        <v>6</v>
      </c>
      <c r="D1710" s="36">
        <f>base1!E230</f>
        <v>12</v>
      </c>
      <c r="E1710" s="36">
        <f>base1!F230</f>
        <v>4</v>
      </c>
      <c r="F1710" s="36">
        <f>base1!G230</f>
        <v>11</v>
      </c>
      <c r="G1710" s="36">
        <f>base1!H230</f>
        <v>16</v>
      </c>
      <c r="V1710" s="71">
        <v>5709</v>
      </c>
      <c r="W1710" s="71" t="s">
        <v>134</v>
      </c>
      <c r="X1710" s="71">
        <v>4</v>
      </c>
      <c r="Z1710" s="71">
        <v>1</v>
      </c>
    </row>
    <row r="1711" spans="1:26" ht="15.75" thickBot="1" x14ac:dyDescent="0.3">
      <c r="A1711" s="75" t="s">
        <v>148</v>
      </c>
      <c r="B1711" s="36">
        <f>base1!C231</f>
        <v>8</v>
      </c>
      <c r="C1711" s="36">
        <f>base1!D231</f>
        <v>5</v>
      </c>
      <c r="D1711" s="36">
        <f>base1!E231</f>
        <v>10</v>
      </c>
      <c r="E1711" s="36">
        <f>base1!F231</f>
        <v>4</v>
      </c>
      <c r="F1711" s="36">
        <f>base1!G231</f>
        <v>15</v>
      </c>
      <c r="G1711" s="36">
        <f>base1!H231</f>
        <v>16</v>
      </c>
      <c r="V1711" s="71">
        <v>5710</v>
      </c>
      <c r="W1711" s="71" t="s">
        <v>134</v>
      </c>
      <c r="X1711" s="71">
        <v>4</v>
      </c>
      <c r="Z1711" s="71">
        <v>1</v>
      </c>
    </row>
    <row r="1712" spans="1:26" ht="15.75" thickBot="1" x14ac:dyDescent="0.3">
      <c r="A1712" s="75" t="s">
        <v>148</v>
      </c>
      <c r="B1712" s="36">
        <f>base1!C232</f>
        <v>8</v>
      </c>
      <c r="C1712" s="36">
        <f>base1!D232</f>
        <v>12</v>
      </c>
      <c r="D1712" s="36">
        <f>base1!E232</f>
        <v>6</v>
      </c>
      <c r="E1712" s="36">
        <f>base1!F232</f>
        <v>2</v>
      </c>
      <c r="F1712" s="36">
        <f>base1!G232</f>
        <v>7</v>
      </c>
      <c r="G1712" s="36">
        <f>base1!H232</f>
        <v>16</v>
      </c>
      <c r="V1712" s="71">
        <v>5711</v>
      </c>
      <c r="W1712" s="71" t="s">
        <v>134</v>
      </c>
      <c r="X1712" s="71">
        <v>4</v>
      </c>
      <c r="Z1712" s="71">
        <v>1</v>
      </c>
    </row>
    <row r="1713" spans="1:26" ht="15.75" thickBot="1" x14ac:dyDescent="0.3">
      <c r="A1713" s="75" t="s">
        <v>148</v>
      </c>
      <c r="B1713" s="36">
        <f>base1!C233</f>
        <v>8</v>
      </c>
      <c r="C1713" s="36">
        <f>base1!D233</f>
        <v>2</v>
      </c>
      <c r="D1713" s="36">
        <f>base1!E233</f>
        <v>9</v>
      </c>
      <c r="E1713" s="36">
        <f>base1!F233</f>
        <v>13</v>
      </c>
      <c r="F1713" s="36">
        <f>base1!G233</f>
        <v>7</v>
      </c>
      <c r="G1713" s="36">
        <f>base1!H233</f>
        <v>16</v>
      </c>
      <c r="V1713" s="71">
        <v>5712</v>
      </c>
      <c r="W1713" s="71" t="s">
        <v>134</v>
      </c>
      <c r="X1713" s="71">
        <v>4</v>
      </c>
      <c r="Z1713" s="71">
        <v>1</v>
      </c>
    </row>
    <row r="1714" spans="1:26" ht="15.75" thickBot="1" x14ac:dyDescent="0.3">
      <c r="A1714" s="75" t="s">
        <v>148</v>
      </c>
      <c r="B1714" s="36">
        <f>base1!C234</f>
        <v>8</v>
      </c>
      <c r="C1714" s="36">
        <f>base1!D234</f>
        <v>7</v>
      </c>
      <c r="D1714" s="36">
        <f>base1!E234</f>
        <v>14</v>
      </c>
      <c r="E1714" s="36">
        <f>base1!F234</f>
        <v>1</v>
      </c>
      <c r="F1714" s="36">
        <f>base1!G234</f>
        <v>11</v>
      </c>
      <c r="G1714" s="36">
        <f>base1!H234</f>
        <v>16</v>
      </c>
      <c r="V1714" s="71">
        <v>5713</v>
      </c>
      <c r="W1714" s="71" t="s">
        <v>134</v>
      </c>
      <c r="X1714" s="71">
        <v>4</v>
      </c>
      <c r="Z1714" s="71">
        <v>1</v>
      </c>
    </row>
    <row r="1715" spans="1:26" ht="15.75" thickBot="1" x14ac:dyDescent="0.3">
      <c r="A1715" s="75" t="s">
        <v>148</v>
      </c>
      <c r="B1715" s="36">
        <f>base1!C235</f>
        <v>5</v>
      </c>
      <c r="C1715" s="36">
        <f>base1!D235</f>
        <v>10</v>
      </c>
      <c r="D1715" s="36">
        <f>base1!E235</f>
        <v>7</v>
      </c>
      <c r="E1715" s="36">
        <f>base1!F235</f>
        <v>3</v>
      </c>
      <c r="F1715" s="36">
        <f>base1!G235</f>
        <v>11</v>
      </c>
      <c r="G1715" s="36">
        <f>base1!H235</f>
        <v>16</v>
      </c>
      <c r="V1715" s="71">
        <v>5714</v>
      </c>
      <c r="W1715" s="71" t="s">
        <v>134</v>
      </c>
      <c r="X1715" s="71">
        <v>4</v>
      </c>
      <c r="Z1715" s="71">
        <v>1</v>
      </c>
    </row>
    <row r="1716" spans="1:26" ht="15.75" thickBot="1" x14ac:dyDescent="0.3">
      <c r="A1716" s="75" t="s">
        <v>148</v>
      </c>
      <c r="B1716" s="36">
        <f>base1!C236</f>
        <v>8</v>
      </c>
      <c r="C1716" s="36">
        <f>base1!D236</f>
        <v>12</v>
      </c>
      <c r="D1716" s="36">
        <f>base1!E236</f>
        <v>6</v>
      </c>
      <c r="E1716" s="36">
        <f>base1!F236</f>
        <v>3</v>
      </c>
      <c r="F1716" s="36">
        <f>base1!G236</f>
        <v>2</v>
      </c>
      <c r="G1716" s="36">
        <f>base1!H236</f>
        <v>16</v>
      </c>
      <c r="V1716" s="71">
        <v>5715</v>
      </c>
      <c r="W1716" s="71" t="s">
        <v>134</v>
      </c>
      <c r="X1716" s="71">
        <v>4</v>
      </c>
      <c r="Z1716" s="71">
        <v>1</v>
      </c>
    </row>
    <row r="1717" spans="1:26" ht="15.75" thickBot="1" x14ac:dyDescent="0.3">
      <c r="A1717" s="75" t="s">
        <v>148</v>
      </c>
      <c r="B1717" s="36">
        <f>base1!C237</f>
        <v>8</v>
      </c>
      <c r="C1717" s="36">
        <f>base1!D237</f>
        <v>7</v>
      </c>
      <c r="D1717" s="36">
        <f>base1!E237</f>
        <v>12</v>
      </c>
      <c r="E1717" s="36">
        <f>base1!F237</f>
        <v>3</v>
      </c>
      <c r="F1717" s="36">
        <f>base1!G237</f>
        <v>11</v>
      </c>
      <c r="G1717" s="36">
        <f>base1!H237</f>
        <v>16</v>
      </c>
      <c r="V1717" s="71">
        <v>5716</v>
      </c>
      <c r="W1717" s="71" t="s">
        <v>134</v>
      </c>
      <c r="X1717" s="71">
        <v>4</v>
      </c>
      <c r="Z1717" s="71">
        <v>1</v>
      </c>
    </row>
    <row r="1718" spans="1:26" ht="15.75" thickBot="1" x14ac:dyDescent="0.3">
      <c r="A1718" s="75" t="s">
        <v>148</v>
      </c>
      <c r="B1718" s="36">
        <f>base1!C238</f>
        <v>8</v>
      </c>
      <c r="C1718" s="36">
        <f>base1!D238</f>
        <v>13</v>
      </c>
      <c r="D1718" s="36">
        <f>base1!E238</f>
        <v>12</v>
      </c>
      <c r="E1718" s="36">
        <f>base1!F238</f>
        <v>2</v>
      </c>
      <c r="F1718" s="36">
        <f>base1!G238</f>
        <v>1</v>
      </c>
      <c r="G1718" s="36">
        <f>base1!H238</f>
        <v>17</v>
      </c>
      <c r="V1718" s="71">
        <v>5717</v>
      </c>
      <c r="W1718" s="71" t="s">
        <v>134</v>
      </c>
      <c r="X1718" s="71">
        <v>4</v>
      </c>
      <c r="Z1718" s="71">
        <v>1</v>
      </c>
    </row>
    <row r="1719" spans="1:26" ht="15.75" thickBot="1" x14ac:dyDescent="0.3">
      <c r="A1719" s="75" t="s">
        <v>148</v>
      </c>
      <c r="B1719" s="36">
        <f>base1!C239</f>
        <v>8</v>
      </c>
      <c r="C1719" s="36">
        <f>base1!D239</f>
        <v>14</v>
      </c>
      <c r="D1719" s="36">
        <f>base1!E239</f>
        <v>6</v>
      </c>
      <c r="E1719" s="36">
        <f>base1!F239</f>
        <v>2</v>
      </c>
      <c r="F1719" s="36">
        <f>base1!G239</f>
        <v>4</v>
      </c>
      <c r="G1719" s="36">
        <f>base1!H239</f>
        <v>17</v>
      </c>
      <c r="V1719" s="71">
        <v>5718</v>
      </c>
      <c r="W1719" s="71" t="s">
        <v>134</v>
      </c>
      <c r="X1719" s="71">
        <v>4</v>
      </c>
      <c r="Z1719" s="71">
        <v>1</v>
      </c>
    </row>
    <row r="1720" spans="1:26" ht="15.75" thickBot="1" x14ac:dyDescent="0.3">
      <c r="A1720" s="75" t="s">
        <v>148</v>
      </c>
      <c r="B1720" s="36">
        <f>base1!C240</f>
        <v>6</v>
      </c>
      <c r="C1720" s="36">
        <f>base1!D240</f>
        <v>2</v>
      </c>
      <c r="D1720" s="36">
        <f>base1!E240</f>
        <v>8</v>
      </c>
      <c r="E1720" s="36">
        <f>base1!F240</f>
        <v>9</v>
      </c>
      <c r="F1720" s="36">
        <f>base1!G240</f>
        <v>16</v>
      </c>
      <c r="G1720" s="36">
        <f>base1!H240</f>
        <v>13</v>
      </c>
      <c r="V1720" s="71">
        <v>5719</v>
      </c>
      <c r="W1720" s="71" t="s">
        <v>134</v>
      </c>
      <c r="X1720" s="71">
        <v>4</v>
      </c>
      <c r="Z1720" s="71">
        <v>1</v>
      </c>
    </row>
    <row r="1721" spans="1:26" ht="15.75" thickBot="1" x14ac:dyDescent="0.3">
      <c r="A1721" s="75" t="s">
        <v>148</v>
      </c>
      <c r="B1721" s="36">
        <f>base1!J191</f>
        <v>4</v>
      </c>
      <c r="C1721" s="36">
        <f>base1!K191</f>
        <v>5</v>
      </c>
      <c r="D1721" s="36">
        <f>base1!L191</f>
        <v>11</v>
      </c>
      <c r="E1721" s="36">
        <f>base1!M191</f>
        <v>13</v>
      </c>
      <c r="F1721" s="36">
        <f>base1!N191</f>
        <v>14</v>
      </c>
      <c r="G1721" s="36">
        <f>base1!O191</f>
        <v>17</v>
      </c>
      <c r="V1721" s="71">
        <v>5720</v>
      </c>
      <c r="W1721" s="71" t="s">
        <v>134</v>
      </c>
      <c r="X1721" s="71">
        <v>4</v>
      </c>
      <c r="Z1721" s="71">
        <v>1</v>
      </c>
    </row>
    <row r="1722" spans="1:26" ht="15.75" thickBot="1" x14ac:dyDescent="0.3">
      <c r="A1722" s="75" t="s">
        <v>148</v>
      </c>
      <c r="B1722" s="36">
        <f>base1!J192</f>
        <v>4</v>
      </c>
      <c r="C1722" s="36">
        <f>base1!K192</f>
        <v>13</v>
      </c>
      <c r="D1722" s="36">
        <f>base1!L192</f>
        <v>3</v>
      </c>
      <c r="E1722" s="36">
        <f>base1!M192</f>
        <v>12</v>
      </c>
      <c r="F1722" s="36">
        <f>base1!N192</f>
        <v>9</v>
      </c>
      <c r="G1722" s="36">
        <f>base1!O192</f>
        <v>17</v>
      </c>
      <c r="V1722" s="71">
        <v>5721</v>
      </c>
      <c r="W1722" s="71" t="s">
        <v>134</v>
      </c>
      <c r="X1722" s="71">
        <v>4</v>
      </c>
      <c r="Z1722" s="71">
        <v>1</v>
      </c>
    </row>
    <row r="1723" spans="1:26" ht="15.75" thickBot="1" x14ac:dyDescent="0.3">
      <c r="A1723" s="75" t="s">
        <v>148</v>
      </c>
      <c r="B1723" s="36">
        <f>base1!J193</f>
        <v>4</v>
      </c>
      <c r="C1723" s="36">
        <f>base1!K193</f>
        <v>6</v>
      </c>
      <c r="D1723" s="36">
        <f>base1!L193</f>
        <v>14</v>
      </c>
      <c r="E1723" s="36">
        <f>base1!M193</f>
        <v>1</v>
      </c>
      <c r="F1723" s="36">
        <f>base1!N193</f>
        <v>12</v>
      </c>
      <c r="G1723" s="36">
        <f>base1!O193</f>
        <v>18</v>
      </c>
      <c r="V1723" s="71">
        <v>5722</v>
      </c>
      <c r="W1723" s="71" t="s">
        <v>134</v>
      </c>
      <c r="X1723" s="71">
        <v>4</v>
      </c>
      <c r="Z1723" s="71">
        <v>1</v>
      </c>
    </row>
    <row r="1724" spans="1:26" ht="15.75" thickBot="1" x14ac:dyDescent="0.3">
      <c r="A1724" s="75" t="s">
        <v>148</v>
      </c>
      <c r="B1724" s="36">
        <f>base1!J194</f>
        <v>2</v>
      </c>
      <c r="C1724" s="36">
        <f>base1!K194</f>
        <v>3</v>
      </c>
      <c r="D1724" s="36">
        <f>base1!L194</f>
        <v>4</v>
      </c>
      <c r="E1724" s="36">
        <f>base1!M194</f>
        <v>7</v>
      </c>
      <c r="F1724" s="36">
        <f>base1!N194</f>
        <v>15</v>
      </c>
      <c r="G1724" s="36">
        <f>base1!O194</f>
        <v>5</v>
      </c>
      <c r="V1724" s="71">
        <v>5723</v>
      </c>
      <c r="W1724" s="71" t="s">
        <v>134</v>
      </c>
      <c r="X1724" s="71">
        <v>4</v>
      </c>
      <c r="Z1724" s="71">
        <v>1</v>
      </c>
    </row>
    <row r="1725" spans="1:26" ht="15.75" thickBot="1" x14ac:dyDescent="0.3">
      <c r="A1725" s="75" t="s">
        <v>148</v>
      </c>
      <c r="B1725" s="36">
        <f>base1!J195</f>
        <v>3</v>
      </c>
      <c r="C1725" s="36">
        <f>base1!K195</f>
        <v>4</v>
      </c>
      <c r="D1725" s="36">
        <f>base1!L195</f>
        <v>8</v>
      </c>
      <c r="E1725" s="36">
        <f>base1!M195</f>
        <v>15</v>
      </c>
      <c r="F1725" s="36">
        <f>base1!N195</f>
        <v>10</v>
      </c>
      <c r="G1725" s="36">
        <f>base1!O195</f>
        <v>18</v>
      </c>
      <c r="V1725" s="71">
        <v>5724</v>
      </c>
      <c r="W1725" s="71" t="s">
        <v>134</v>
      </c>
      <c r="X1725" s="71">
        <v>4</v>
      </c>
      <c r="Z1725" s="71">
        <v>1</v>
      </c>
    </row>
    <row r="1726" spans="1:26" ht="15.75" thickBot="1" x14ac:dyDescent="0.3">
      <c r="A1726" s="75" t="s">
        <v>148</v>
      </c>
      <c r="B1726" s="36">
        <f>base1!J196</f>
        <v>1</v>
      </c>
      <c r="C1726" s="36">
        <f>base1!K196</f>
        <v>8</v>
      </c>
      <c r="D1726" s="36">
        <f>base1!L196</f>
        <v>4</v>
      </c>
      <c r="E1726" s="36">
        <f>base1!M196</f>
        <v>12</v>
      </c>
      <c r="F1726" s="36">
        <f>base1!N196</f>
        <v>13</v>
      </c>
      <c r="G1726" s="36">
        <f>base1!O196</f>
        <v>17</v>
      </c>
      <c r="V1726" s="71">
        <v>5725</v>
      </c>
      <c r="W1726" s="71" t="s">
        <v>134</v>
      </c>
      <c r="X1726" s="71">
        <v>4</v>
      </c>
      <c r="Z1726" s="71">
        <v>1</v>
      </c>
    </row>
    <row r="1727" spans="1:26" ht="15.75" thickBot="1" x14ac:dyDescent="0.3">
      <c r="A1727" s="75" t="s">
        <v>148</v>
      </c>
      <c r="B1727" s="36">
        <f>base1!J197</f>
        <v>6</v>
      </c>
      <c r="C1727" s="36">
        <f>base1!K197</f>
        <v>2</v>
      </c>
      <c r="D1727" s="36">
        <f>base1!L197</f>
        <v>4</v>
      </c>
      <c r="E1727" s="36">
        <f>base1!M197</f>
        <v>10</v>
      </c>
      <c r="F1727" s="36">
        <f>base1!N197</f>
        <v>11</v>
      </c>
      <c r="G1727" s="36">
        <f>base1!O197</f>
        <v>17</v>
      </c>
      <c r="V1727" s="71">
        <v>5726</v>
      </c>
      <c r="W1727" s="71" t="s">
        <v>134</v>
      </c>
      <c r="X1727" s="71">
        <v>4</v>
      </c>
      <c r="Z1727" s="71">
        <v>1</v>
      </c>
    </row>
    <row r="1728" spans="1:26" ht="15.75" thickBot="1" x14ac:dyDescent="0.3">
      <c r="A1728" s="75" t="s">
        <v>148</v>
      </c>
      <c r="B1728" s="36">
        <f>base1!J198</f>
        <v>9</v>
      </c>
      <c r="C1728" s="36">
        <f>base1!K198</f>
        <v>6</v>
      </c>
      <c r="D1728" s="36">
        <f>base1!L198</f>
        <v>3</v>
      </c>
      <c r="E1728" s="36">
        <f>base1!M198</f>
        <v>8</v>
      </c>
      <c r="F1728" s="36">
        <f>base1!N198</f>
        <v>11</v>
      </c>
      <c r="G1728" s="36">
        <f>base1!O198</f>
        <v>2</v>
      </c>
      <c r="V1728" s="71">
        <v>5727</v>
      </c>
      <c r="W1728" s="71" t="s">
        <v>134</v>
      </c>
      <c r="X1728" s="71">
        <v>4</v>
      </c>
      <c r="Z1728" s="71">
        <v>1</v>
      </c>
    </row>
    <row r="1729" spans="1:26" ht="15.75" thickBot="1" x14ac:dyDescent="0.3">
      <c r="A1729" s="75" t="s">
        <v>148</v>
      </c>
      <c r="B1729" s="36">
        <f>base1!J199</f>
        <v>9</v>
      </c>
      <c r="C1729" s="36">
        <f>base1!K199</f>
        <v>8</v>
      </c>
      <c r="D1729" s="36">
        <f>base1!L199</f>
        <v>14</v>
      </c>
      <c r="E1729" s="36">
        <f>base1!M199</f>
        <v>15</v>
      </c>
      <c r="F1729" s="36">
        <f>base1!N199</f>
        <v>2</v>
      </c>
      <c r="G1729" s="36">
        <f>base1!O199</f>
        <v>13</v>
      </c>
      <c r="V1729" s="71">
        <v>5728</v>
      </c>
      <c r="W1729" s="71" t="s">
        <v>134</v>
      </c>
      <c r="X1729" s="71">
        <v>4</v>
      </c>
      <c r="Z1729" s="71">
        <v>1</v>
      </c>
    </row>
    <row r="1730" spans="1:26" ht="15.75" thickBot="1" x14ac:dyDescent="0.3">
      <c r="A1730" s="75" t="s">
        <v>148</v>
      </c>
      <c r="B1730" s="36">
        <f>base1!J200</f>
        <v>8</v>
      </c>
      <c r="C1730" s="36">
        <f>base1!K200</f>
        <v>2</v>
      </c>
      <c r="D1730" s="36">
        <f>base1!L200</f>
        <v>15</v>
      </c>
      <c r="E1730" s="36">
        <f>base1!M200</f>
        <v>4</v>
      </c>
      <c r="F1730" s="36">
        <f>base1!N200</f>
        <v>13</v>
      </c>
      <c r="G1730" s="36">
        <f>base1!O200</f>
        <v>17</v>
      </c>
      <c r="V1730" s="71">
        <v>5729</v>
      </c>
      <c r="W1730" s="71" t="s">
        <v>134</v>
      </c>
      <c r="X1730" s="71">
        <v>4</v>
      </c>
      <c r="Z1730" s="71">
        <v>1</v>
      </c>
    </row>
    <row r="1731" spans="1:26" ht="15.75" thickBot="1" x14ac:dyDescent="0.3">
      <c r="A1731" s="75" t="s">
        <v>148</v>
      </c>
      <c r="B1731" s="36">
        <f>base1!J201</f>
        <v>1</v>
      </c>
      <c r="C1731" s="36">
        <f>base1!K201</f>
        <v>6</v>
      </c>
      <c r="D1731" s="36">
        <f>base1!L201</f>
        <v>3</v>
      </c>
      <c r="E1731" s="36">
        <f>base1!M201</f>
        <v>16</v>
      </c>
      <c r="F1731" s="36">
        <f>base1!N201</f>
        <v>10</v>
      </c>
      <c r="G1731" s="36">
        <f>base1!O201</f>
        <v>2</v>
      </c>
      <c r="V1731" s="71">
        <v>5730</v>
      </c>
      <c r="W1731" s="71" t="s">
        <v>134</v>
      </c>
      <c r="X1731" s="71">
        <v>4</v>
      </c>
      <c r="Z1731" s="71">
        <v>1</v>
      </c>
    </row>
    <row r="1732" spans="1:26" ht="15.75" thickBot="1" x14ac:dyDescent="0.3">
      <c r="A1732" s="75" t="s">
        <v>148</v>
      </c>
      <c r="B1732" s="36">
        <f>base1!J202</f>
        <v>9</v>
      </c>
      <c r="C1732" s="36">
        <f>base1!K202</f>
        <v>1</v>
      </c>
      <c r="D1732" s="36">
        <f>base1!L202</f>
        <v>16</v>
      </c>
      <c r="E1732" s="36">
        <f>base1!M202</f>
        <v>8</v>
      </c>
      <c r="F1732" s="36">
        <f>base1!N202</f>
        <v>14</v>
      </c>
      <c r="G1732" s="36">
        <f>base1!O202</f>
        <v>4</v>
      </c>
      <c r="V1732" s="71">
        <v>5731</v>
      </c>
      <c r="W1732" s="71" t="s">
        <v>134</v>
      </c>
      <c r="X1732" s="71">
        <v>4</v>
      </c>
      <c r="Z1732" s="71">
        <v>1</v>
      </c>
    </row>
    <row r="1733" spans="1:26" ht="15.75" thickBot="1" x14ac:dyDescent="0.3">
      <c r="A1733" s="75" t="s">
        <v>148</v>
      </c>
      <c r="B1733" s="36">
        <f>base1!J203</f>
        <v>12</v>
      </c>
      <c r="C1733" s="36">
        <f>base1!K203</f>
        <v>17</v>
      </c>
      <c r="D1733" s="36">
        <f>base1!L203</f>
        <v>7</v>
      </c>
      <c r="E1733" s="36">
        <f>base1!M203</f>
        <v>3</v>
      </c>
      <c r="F1733" s="36">
        <f>base1!N203</f>
        <v>4</v>
      </c>
      <c r="G1733" s="36">
        <f>base1!O203</f>
        <v>11</v>
      </c>
      <c r="V1733" s="71">
        <v>5732</v>
      </c>
      <c r="W1733" s="71" t="s">
        <v>134</v>
      </c>
      <c r="X1733" s="71">
        <v>4</v>
      </c>
      <c r="Z1733" s="71">
        <v>1</v>
      </c>
    </row>
    <row r="1734" spans="1:26" ht="15.75" thickBot="1" x14ac:dyDescent="0.3">
      <c r="A1734" s="75" t="s">
        <v>148</v>
      </c>
      <c r="B1734" s="36">
        <f>base1!J204</f>
        <v>17</v>
      </c>
      <c r="C1734" s="36">
        <f>base1!K204</f>
        <v>6</v>
      </c>
      <c r="D1734" s="36">
        <f>base1!L204</f>
        <v>8</v>
      </c>
      <c r="E1734" s="36">
        <f>base1!M204</f>
        <v>3</v>
      </c>
      <c r="F1734" s="36">
        <f>base1!N204</f>
        <v>10</v>
      </c>
      <c r="G1734" s="36">
        <f>base1!O204</f>
        <v>4</v>
      </c>
      <c r="V1734" s="71">
        <v>5733</v>
      </c>
      <c r="W1734" s="71" t="s">
        <v>134</v>
      </c>
      <c r="X1734" s="71">
        <v>4</v>
      </c>
      <c r="Z1734" s="71">
        <v>1</v>
      </c>
    </row>
    <row r="1735" spans="1:26" ht="15.75" thickBot="1" x14ac:dyDescent="0.3">
      <c r="A1735" s="75" t="s">
        <v>148</v>
      </c>
      <c r="B1735" s="36">
        <f>base1!J205</f>
        <v>6</v>
      </c>
      <c r="C1735" s="36">
        <f>base1!K205</f>
        <v>12</v>
      </c>
      <c r="D1735" s="36">
        <f>base1!L205</f>
        <v>2</v>
      </c>
      <c r="E1735" s="36">
        <f>base1!M205</f>
        <v>10</v>
      </c>
      <c r="F1735" s="36">
        <f>base1!N205</f>
        <v>16</v>
      </c>
      <c r="G1735" s="36">
        <f>base1!O205</f>
        <v>17</v>
      </c>
      <c r="V1735" s="71">
        <v>5734</v>
      </c>
      <c r="W1735" s="71" t="s">
        <v>134</v>
      </c>
      <c r="X1735" s="71">
        <v>4</v>
      </c>
      <c r="Z1735" s="71">
        <v>1</v>
      </c>
    </row>
    <row r="1736" spans="1:26" ht="15.75" thickBot="1" x14ac:dyDescent="0.3">
      <c r="A1736" s="75" t="s">
        <v>148</v>
      </c>
      <c r="B1736" s="36">
        <f>base1!J206</f>
        <v>7</v>
      </c>
      <c r="C1736" s="36">
        <f>base1!K206</f>
        <v>5</v>
      </c>
      <c r="D1736" s="36">
        <f>base1!L206</f>
        <v>10</v>
      </c>
      <c r="E1736" s="36">
        <f>base1!M206</f>
        <v>13</v>
      </c>
      <c r="F1736" s="36">
        <f>base1!N206</f>
        <v>3</v>
      </c>
      <c r="G1736" s="36">
        <f>base1!O206</f>
        <v>17</v>
      </c>
      <c r="V1736" s="71">
        <v>5735</v>
      </c>
      <c r="W1736" s="71" t="s">
        <v>134</v>
      </c>
      <c r="X1736" s="71">
        <v>4</v>
      </c>
      <c r="Z1736" s="71">
        <v>1</v>
      </c>
    </row>
    <row r="1737" spans="1:26" ht="15.75" thickBot="1" x14ac:dyDescent="0.3">
      <c r="A1737" s="75" t="s">
        <v>148</v>
      </c>
      <c r="B1737" s="36">
        <f>base1!J207</f>
        <v>16</v>
      </c>
      <c r="C1737" s="36">
        <f>base1!K207</f>
        <v>13</v>
      </c>
      <c r="D1737" s="36">
        <f>base1!L207</f>
        <v>5</v>
      </c>
      <c r="E1737" s="36">
        <f>base1!M207</f>
        <v>9</v>
      </c>
      <c r="F1737" s="36">
        <f>base1!N207</f>
        <v>15</v>
      </c>
      <c r="G1737" s="36">
        <f>base1!O207</f>
        <v>17</v>
      </c>
      <c r="V1737" s="71">
        <v>5736</v>
      </c>
      <c r="W1737" s="71" t="s">
        <v>134</v>
      </c>
      <c r="X1737" s="71">
        <v>4</v>
      </c>
      <c r="Z1737" s="71">
        <v>1</v>
      </c>
    </row>
    <row r="1738" spans="1:26" ht="15.75" thickBot="1" x14ac:dyDescent="0.3">
      <c r="A1738" s="75" t="s">
        <v>148</v>
      </c>
      <c r="B1738" s="36">
        <f>base1!J208</f>
        <v>13</v>
      </c>
      <c r="C1738" s="36">
        <f>base1!K208</f>
        <v>7</v>
      </c>
      <c r="D1738" s="36">
        <f>base1!L208</f>
        <v>14</v>
      </c>
      <c r="E1738" s="36">
        <f>base1!M208</f>
        <v>5</v>
      </c>
      <c r="F1738" s="36">
        <f>base1!N208</f>
        <v>4</v>
      </c>
      <c r="G1738" s="36">
        <f>base1!O208</f>
        <v>17</v>
      </c>
      <c r="V1738" s="71">
        <v>5737</v>
      </c>
      <c r="W1738" s="71" t="s">
        <v>134</v>
      </c>
      <c r="X1738" s="71">
        <v>4</v>
      </c>
      <c r="Z1738" s="71">
        <v>1</v>
      </c>
    </row>
    <row r="1739" spans="1:26" ht="15.75" thickBot="1" x14ac:dyDescent="0.3">
      <c r="A1739" s="75" t="s">
        <v>148</v>
      </c>
      <c r="B1739" s="36">
        <f>base1!J209</f>
        <v>6</v>
      </c>
      <c r="C1739" s="36">
        <f>base1!K209</f>
        <v>12</v>
      </c>
      <c r="D1739" s="36">
        <f>base1!L209</f>
        <v>2</v>
      </c>
      <c r="E1739" s="36">
        <f>base1!M209</f>
        <v>1</v>
      </c>
      <c r="F1739" s="36">
        <f>base1!N209</f>
        <v>4</v>
      </c>
      <c r="G1739" s="36">
        <f>base1!O209</f>
        <v>17</v>
      </c>
      <c r="V1739" s="71">
        <v>5738</v>
      </c>
      <c r="W1739" s="71" t="s">
        <v>134</v>
      </c>
      <c r="X1739" s="71">
        <v>4</v>
      </c>
      <c r="Z1739" s="71">
        <v>1</v>
      </c>
    </row>
    <row r="1740" spans="1:26" ht="15.75" thickBot="1" x14ac:dyDescent="0.3">
      <c r="A1740" s="75" t="s">
        <v>148</v>
      </c>
      <c r="B1740" s="36">
        <f>base1!J210</f>
        <v>7</v>
      </c>
      <c r="C1740" s="36">
        <f>base1!K210</f>
        <v>13</v>
      </c>
      <c r="D1740" s="36">
        <f>base1!L210</f>
        <v>4</v>
      </c>
      <c r="E1740" s="36">
        <f>base1!M210</f>
        <v>1</v>
      </c>
      <c r="F1740" s="36">
        <f>base1!N210</f>
        <v>15</v>
      </c>
      <c r="G1740" s="36">
        <f>base1!O210</f>
        <v>17</v>
      </c>
      <c r="V1740" s="71">
        <v>5739</v>
      </c>
      <c r="W1740" s="71" t="s">
        <v>134</v>
      </c>
      <c r="X1740" s="71">
        <v>4</v>
      </c>
      <c r="Z1740" s="71">
        <v>1</v>
      </c>
    </row>
    <row r="1741" spans="1:26" ht="15.75" thickBot="1" x14ac:dyDescent="0.3">
      <c r="A1741" s="75" t="s">
        <v>148</v>
      </c>
      <c r="B1741" s="36">
        <f>base1!J211</f>
        <v>2</v>
      </c>
      <c r="C1741" s="36">
        <f>base1!K211</f>
        <v>6</v>
      </c>
      <c r="D1741" s="36">
        <f>base1!L211</f>
        <v>15</v>
      </c>
      <c r="E1741" s="36">
        <f>base1!M211</f>
        <v>1</v>
      </c>
      <c r="F1741" s="36">
        <f>base1!N211</f>
        <v>16</v>
      </c>
      <c r="G1741" s="36">
        <f>base1!O211</f>
        <v>17</v>
      </c>
      <c r="V1741" s="71">
        <v>5740</v>
      </c>
      <c r="W1741" s="71" t="s">
        <v>134</v>
      </c>
      <c r="X1741" s="71">
        <v>4</v>
      </c>
      <c r="Z1741" s="71">
        <v>1</v>
      </c>
    </row>
    <row r="1742" spans="1:26" ht="15.75" thickBot="1" x14ac:dyDescent="0.3">
      <c r="A1742" s="75" t="s">
        <v>148</v>
      </c>
      <c r="B1742" s="36">
        <f>base1!J212</f>
        <v>5</v>
      </c>
      <c r="C1742" s="36">
        <f>base1!K212</f>
        <v>9</v>
      </c>
      <c r="D1742" s="36">
        <f>base1!L212</f>
        <v>2</v>
      </c>
      <c r="E1742" s="36">
        <f>base1!M212</f>
        <v>10</v>
      </c>
      <c r="F1742" s="36">
        <f>base1!N212</f>
        <v>16</v>
      </c>
      <c r="G1742" s="36">
        <f>base1!O212</f>
        <v>17</v>
      </c>
      <c r="V1742" s="71">
        <v>5741</v>
      </c>
      <c r="W1742" s="71" t="s">
        <v>134</v>
      </c>
      <c r="X1742" s="71">
        <v>4</v>
      </c>
      <c r="Z1742" s="71">
        <v>1</v>
      </c>
    </row>
    <row r="1743" spans="1:26" ht="15.75" thickBot="1" x14ac:dyDescent="0.3">
      <c r="A1743" s="75" t="s">
        <v>148</v>
      </c>
      <c r="B1743" s="36">
        <f>base1!J213</f>
        <v>8</v>
      </c>
      <c r="C1743" s="36">
        <f>base1!K213</f>
        <v>6</v>
      </c>
      <c r="D1743" s="36">
        <f>base1!L213</f>
        <v>10</v>
      </c>
      <c r="E1743" s="36">
        <f>base1!M213</f>
        <v>14</v>
      </c>
      <c r="F1743" s="36">
        <f>base1!N213</f>
        <v>16</v>
      </c>
      <c r="G1743" s="36">
        <f>base1!O213</f>
        <v>17</v>
      </c>
      <c r="V1743" s="71">
        <v>5742</v>
      </c>
      <c r="W1743" s="71" t="s">
        <v>134</v>
      </c>
      <c r="X1743" s="71">
        <v>4</v>
      </c>
      <c r="Z1743" s="71">
        <v>1</v>
      </c>
    </row>
    <row r="1744" spans="1:26" ht="15.75" thickBot="1" x14ac:dyDescent="0.3">
      <c r="A1744" s="75" t="s">
        <v>148</v>
      </c>
      <c r="B1744" s="36">
        <f>base1!J214</f>
        <v>8</v>
      </c>
      <c r="C1744" s="36">
        <f>base1!K214</f>
        <v>9</v>
      </c>
      <c r="D1744" s="36">
        <f>base1!L214</f>
        <v>10</v>
      </c>
      <c r="E1744" s="36">
        <f>base1!M214</f>
        <v>13</v>
      </c>
      <c r="F1744" s="36">
        <f>base1!N214</f>
        <v>3</v>
      </c>
      <c r="G1744" s="36">
        <f>base1!O214</f>
        <v>17</v>
      </c>
      <c r="V1744" s="71">
        <v>5743</v>
      </c>
      <c r="W1744" s="71" t="s">
        <v>134</v>
      </c>
      <c r="X1744" s="71">
        <v>4</v>
      </c>
      <c r="Z1744" s="71">
        <v>1</v>
      </c>
    </row>
    <row r="1745" spans="1:26" ht="15.75" thickBot="1" x14ac:dyDescent="0.3">
      <c r="A1745" s="75" t="s">
        <v>148</v>
      </c>
      <c r="B1745" s="36">
        <f>base1!J215</f>
        <v>8</v>
      </c>
      <c r="C1745" s="36">
        <f>base1!K215</f>
        <v>2</v>
      </c>
      <c r="D1745" s="36">
        <f>base1!L215</f>
        <v>9</v>
      </c>
      <c r="E1745" s="36">
        <f>base1!M215</f>
        <v>13</v>
      </c>
      <c r="F1745" s="36">
        <f>base1!N215</f>
        <v>3</v>
      </c>
      <c r="G1745" s="36">
        <f>base1!O215</f>
        <v>17</v>
      </c>
      <c r="V1745" s="71">
        <v>5744</v>
      </c>
      <c r="W1745" s="71" t="s">
        <v>134</v>
      </c>
      <c r="X1745" s="71">
        <v>4</v>
      </c>
      <c r="Z1745" s="71">
        <v>1</v>
      </c>
    </row>
    <row r="1746" spans="1:26" ht="15.75" thickBot="1" x14ac:dyDescent="0.3">
      <c r="A1746" s="75" t="s">
        <v>148</v>
      </c>
      <c r="B1746" s="36">
        <f>base1!J216</f>
        <v>8</v>
      </c>
      <c r="C1746" s="36">
        <f>base1!K216</f>
        <v>10</v>
      </c>
      <c r="D1746" s="36">
        <f>base1!L216</f>
        <v>7</v>
      </c>
      <c r="E1746" s="36">
        <f>base1!M216</f>
        <v>14</v>
      </c>
      <c r="F1746" s="36">
        <f>base1!N216</f>
        <v>3</v>
      </c>
      <c r="G1746" s="36">
        <f>base1!O216</f>
        <v>17</v>
      </c>
      <c r="V1746" s="71">
        <v>5745</v>
      </c>
      <c r="W1746" s="71" t="s">
        <v>134</v>
      </c>
      <c r="X1746" s="71">
        <v>4</v>
      </c>
      <c r="Z1746" s="71">
        <v>1</v>
      </c>
    </row>
    <row r="1747" spans="1:26" ht="15.75" thickBot="1" x14ac:dyDescent="0.3">
      <c r="A1747" s="75" t="s">
        <v>148</v>
      </c>
      <c r="B1747" s="36">
        <f>base1!J217</f>
        <v>1</v>
      </c>
      <c r="C1747" s="36">
        <f>base1!K217</f>
        <v>6</v>
      </c>
      <c r="D1747" s="36">
        <f>base1!L217</f>
        <v>9</v>
      </c>
      <c r="E1747" s="36">
        <f>base1!M217</f>
        <v>15</v>
      </c>
      <c r="F1747" s="36">
        <f>base1!N217</f>
        <v>4</v>
      </c>
      <c r="G1747" s="36">
        <f>base1!O217</f>
        <v>17</v>
      </c>
      <c r="V1747" s="71">
        <v>5746</v>
      </c>
      <c r="W1747" s="71" t="s">
        <v>134</v>
      </c>
      <c r="X1747" s="71">
        <v>4</v>
      </c>
      <c r="Z1747" s="71">
        <v>1</v>
      </c>
    </row>
    <row r="1748" spans="1:26" ht="15.75" thickBot="1" x14ac:dyDescent="0.3">
      <c r="A1748" s="75" t="s">
        <v>148</v>
      </c>
      <c r="B1748" s="36">
        <f>base1!J218</f>
        <v>6</v>
      </c>
      <c r="C1748" s="36">
        <f>base1!K218</f>
        <v>1</v>
      </c>
      <c r="D1748" s="36">
        <f>base1!L218</f>
        <v>10</v>
      </c>
      <c r="E1748" s="36">
        <f>base1!M218</f>
        <v>9</v>
      </c>
      <c r="F1748" s="36">
        <f>base1!N218</f>
        <v>4</v>
      </c>
      <c r="G1748" s="36">
        <f>base1!O218</f>
        <v>17</v>
      </c>
      <c r="V1748" s="71">
        <v>5747</v>
      </c>
      <c r="W1748" s="71" t="s">
        <v>134</v>
      </c>
      <c r="X1748" s="71">
        <v>4</v>
      </c>
      <c r="Z1748" s="71">
        <v>1</v>
      </c>
    </row>
    <row r="1749" spans="1:26" ht="15.75" thickBot="1" x14ac:dyDescent="0.3">
      <c r="A1749" s="75" t="s">
        <v>148</v>
      </c>
      <c r="B1749" s="36">
        <f>base1!J219</f>
        <v>8</v>
      </c>
      <c r="C1749" s="36">
        <f>base1!K219</f>
        <v>1</v>
      </c>
      <c r="D1749" s="36">
        <f>base1!L219</f>
        <v>2</v>
      </c>
      <c r="E1749" s="36">
        <f>base1!M219</f>
        <v>10</v>
      </c>
      <c r="F1749" s="36">
        <f>base1!N219</f>
        <v>4</v>
      </c>
      <c r="G1749" s="36">
        <f>base1!O219</f>
        <v>17</v>
      </c>
      <c r="V1749" s="71">
        <v>5748</v>
      </c>
      <c r="W1749" s="71" t="s">
        <v>134</v>
      </c>
      <c r="X1749" s="71">
        <v>4</v>
      </c>
      <c r="Z1749" s="71">
        <v>1</v>
      </c>
    </row>
    <row r="1750" spans="1:26" ht="15.75" thickBot="1" x14ac:dyDescent="0.3">
      <c r="A1750" s="75" t="s">
        <v>148</v>
      </c>
      <c r="B1750" s="36">
        <f>base1!J220</f>
        <v>6</v>
      </c>
      <c r="C1750" s="36">
        <f>base1!K220</f>
        <v>13</v>
      </c>
      <c r="D1750" s="36">
        <f>base1!L220</f>
        <v>7</v>
      </c>
      <c r="E1750" s="36">
        <f>base1!M220</f>
        <v>2</v>
      </c>
      <c r="F1750" s="36">
        <f>base1!N220</f>
        <v>15</v>
      </c>
      <c r="G1750" s="36">
        <f>base1!O220</f>
        <v>17</v>
      </c>
      <c r="V1750" s="71">
        <v>5749</v>
      </c>
      <c r="W1750" s="71" t="s">
        <v>134</v>
      </c>
      <c r="X1750" s="71">
        <v>4</v>
      </c>
      <c r="Z1750" s="71">
        <v>1</v>
      </c>
    </row>
    <row r="1751" spans="1:26" ht="15.75" thickBot="1" x14ac:dyDescent="0.3">
      <c r="A1751" s="75" t="s">
        <v>148</v>
      </c>
      <c r="B1751" s="36">
        <f>base1!J221</f>
        <v>8</v>
      </c>
      <c r="C1751" s="36">
        <f>base1!K221</f>
        <v>12</v>
      </c>
      <c r="D1751" s="36">
        <f>base1!L221</f>
        <v>10</v>
      </c>
      <c r="E1751" s="36">
        <f>base1!M221</f>
        <v>2</v>
      </c>
      <c r="F1751" s="36">
        <f>base1!N221</f>
        <v>15</v>
      </c>
      <c r="G1751" s="36">
        <f>base1!O221</f>
        <v>17</v>
      </c>
      <c r="V1751" s="71">
        <v>5750</v>
      </c>
      <c r="W1751" s="71" t="s">
        <v>134</v>
      </c>
      <c r="X1751" s="71">
        <v>4</v>
      </c>
      <c r="Z1751" s="71">
        <v>1</v>
      </c>
    </row>
    <row r="1752" spans="1:26" ht="15.75" thickBot="1" x14ac:dyDescent="0.3">
      <c r="A1752" s="75" t="s">
        <v>148</v>
      </c>
      <c r="B1752" s="36">
        <f>base1!J222</f>
        <v>12</v>
      </c>
      <c r="C1752" s="36">
        <f>base1!K222</f>
        <v>10</v>
      </c>
      <c r="D1752" s="36">
        <f>base1!L222</f>
        <v>1</v>
      </c>
      <c r="E1752" s="36">
        <f>base1!M222</f>
        <v>2</v>
      </c>
      <c r="F1752" s="36">
        <f>base1!N222</f>
        <v>15</v>
      </c>
      <c r="G1752" s="36">
        <f>base1!O222</f>
        <v>17</v>
      </c>
      <c r="V1752" s="71">
        <v>5751</v>
      </c>
      <c r="W1752" s="71" t="s">
        <v>134</v>
      </c>
      <c r="X1752" s="71">
        <v>4</v>
      </c>
      <c r="Z1752" s="71">
        <v>1</v>
      </c>
    </row>
    <row r="1753" spans="1:26" ht="15.75" thickBot="1" x14ac:dyDescent="0.3">
      <c r="A1753" s="75" t="s">
        <v>148</v>
      </c>
      <c r="B1753" s="36">
        <f>base1!J223</f>
        <v>7</v>
      </c>
      <c r="C1753" s="36">
        <f>base1!K223</f>
        <v>13</v>
      </c>
      <c r="D1753" s="36">
        <f>base1!L223</f>
        <v>14</v>
      </c>
      <c r="E1753" s="36">
        <f>base1!M223</f>
        <v>10</v>
      </c>
      <c r="F1753" s="36">
        <f>base1!N223</f>
        <v>16</v>
      </c>
      <c r="G1753" s="36">
        <f>base1!O223</f>
        <v>17</v>
      </c>
      <c r="V1753" s="71">
        <v>5752</v>
      </c>
      <c r="W1753" s="71" t="s">
        <v>134</v>
      </c>
      <c r="X1753" s="71">
        <v>4</v>
      </c>
      <c r="Z1753" s="71">
        <v>1</v>
      </c>
    </row>
    <row r="1754" spans="1:26" ht="15.75" thickBot="1" x14ac:dyDescent="0.3">
      <c r="A1754" s="75" t="s">
        <v>148</v>
      </c>
      <c r="B1754" s="36">
        <f>base1!J224</f>
        <v>8</v>
      </c>
      <c r="C1754" s="36">
        <f>base1!K224</f>
        <v>9</v>
      </c>
      <c r="D1754" s="36">
        <f>base1!L224</f>
        <v>4</v>
      </c>
      <c r="E1754" s="36">
        <f>base1!M224</f>
        <v>14</v>
      </c>
      <c r="F1754" s="36">
        <f>base1!N224</f>
        <v>16</v>
      </c>
      <c r="G1754" s="36">
        <f>base1!O224</f>
        <v>17</v>
      </c>
      <c r="V1754" s="71">
        <v>5753</v>
      </c>
      <c r="W1754" s="71" t="s">
        <v>134</v>
      </c>
      <c r="X1754" s="71">
        <v>4</v>
      </c>
      <c r="Z1754" s="71">
        <v>1</v>
      </c>
    </row>
    <row r="1755" spans="1:26" ht="15.75" thickBot="1" x14ac:dyDescent="0.3">
      <c r="A1755" s="75" t="s">
        <v>148</v>
      </c>
      <c r="B1755" s="36">
        <f>base1!J225</f>
        <v>8</v>
      </c>
      <c r="C1755" s="36">
        <f>base1!K225</f>
        <v>6</v>
      </c>
      <c r="D1755" s="36">
        <f>base1!L225</f>
        <v>9</v>
      </c>
      <c r="E1755" s="36">
        <f>base1!M225</f>
        <v>13</v>
      </c>
      <c r="F1755" s="36">
        <f>base1!N225</f>
        <v>16</v>
      </c>
      <c r="G1755" s="36">
        <f>base1!O225</f>
        <v>17</v>
      </c>
      <c r="V1755" s="71">
        <v>5754</v>
      </c>
      <c r="W1755" s="71" t="s">
        <v>134</v>
      </c>
      <c r="X1755" s="71">
        <v>4</v>
      </c>
      <c r="Z1755" s="71">
        <v>1</v>
      </c>
    </row>
    <row r="1756" spans="1:26" ht="15.75" thickBot="1" x14ac:dyDescent="0.3">
      <c r="A1756" s="75" t="s">
        <v>148</v>
      </c>
      <c r="B1756" s="36">
        <f>base1!J226</f>
        <v>7</v>
      </c>
      <c r="C1756" s="36">
        <f>base1!K226</f>
        <v>1</v>
      </c>
      <c r="D1756" s="36">
        <f>base1!L226</f>
        <v>15</v>
      </c>
      <c r="E1756" s="36">
        <f>base1!M226</f>
        <v>13</v>
      </c>
      <c r="F1756" s="36">
        <f>base1!N226</f>
        <v>14</v>
      </c>
      <c r="G1756" s="36">
        <f>base1!O226</f>
        <v>17</v>
      </c>
      <c r="V1756" s="71">
        <v>5755</v>
      </c>
      <c r="W1756" s="71" t="s">
        <v>134</v>
      </c>
      <c r="X1756" s="71">
        <v>4</v>
      </c>
      <c r="Z1756" s="71">
        <v>1</v>
      </c>
    </row>
    <row r="1757" spans="1:26" ht="15.75" thickBot="1" x14ac:dyDescent="0.3">
      <c r="A1757" s="75" t="s">
        <v>148</v>
      </c>
      <c r="B1757" s="36">
        <f>base1!J227</f>
        <v>6</v>
      </c>
      <c r="C1757" s="36">
        <f>base1!K227</f>
        <v>1</v>
      </c>
      <c r="D1757" s="36">
        <f>base1!L227</f>
        <v>15</v>
      </c>
      <c r="E1757" s="36">
        <f>base1!M227</f>
        <v>13</v>
      </c>
      <c r="F1757" s="36">
        <f>base1!N227</f>
        <v>14</v>
      </c>
      <c r="G1757" s="36">
        <f>base1!O227</f>
        <v>17</v>
      </c>
      <c r="V1757" s="71">
        <v>5756</v>
      </c>
      <c r="W1757" s="71" t="s">
        <v>134</v>
      </c>
      <c r="X1757" s="71">
        <v>4</v>
      </c>
      <c r="Z1757" s="71">
        <v>1</v>
      </c>
    </row>
    <row r="1758" spans="1:26" ht="15.75" thickBot="1" x14ac:dyDescent="0.3">
      <c r="A1758" s="75" t="s">
        <v>148</v>
      </c>
      <c r="B1758" s="36">
        <f>base1!J228</f>
        <v>8</v>
      </c>
      <c r="C1758" s="36">
        <f>base1!K228</f>
        <v>5</v>
      </c>
      <c r="D1758" s="36">
        <f>base1!L228</f>
        <v>14</v>
      </c>
      <c r="E1758" s="36">
        <f>base1!M228</f>
        <v>13</v>
      </c>
      <c r="F1758" s="36">
        <f>base1!N228</f>
        <v>15</v>
      </c>
      <c r="G1758" s="36">
        <f>base1!O228</f>
        <v>17</v>
      </c>
      <c r="V1758" s="71">
        <v>5757</v>
      </c>
      <c r="W1758" s="71" t="s">
        <v>134</v>
      </c>
      <c r="X1758" s="71">
        <v>4</v>
      </c>
      <c r="Z1758" s="71">
        <v>1</v>
      </c>
    </row>
    <row r="1759" spans="1:26" ht="15.75" thickBot="1" x14ac:dyDescent="0.3">
      <c r="A1759" s="75" t="s">
        <v>148</v>
      </c>
      <c r="B1759" s="36">
        <f>base1!J229</f>
        <v>8</v>
      </c>
      <c r="C1759" s="36">
        <f>base1!K229</f>
        <v>1</v>
      </c>
      <c r="D1759" s="36">
        <f>base1!L229</f>
        <v>10</v>
      </c>
      <c r="E1759" s="36">
        <f>base1!M229</f>
        <v>11</v>
      </c>
      <c r="F1759" s="36">
        <f>base1!N229</f>
        <v>15</v>
      </c>
      <c r="G1759" s="36">
        <f>base1!O229</f>
        <v>17</v>
      </c>
      <c r="V1759" s="71">
        <v>5758</v>
      </c>
      <c r="W1759" s="71" t="s">
        <v>134</v>
      </c>
      <c r="X1759" s="71">
        <v>4</v>
      </c>
      <c r="Z1759" s="71">
        <v>1</v>
      </c>
    </row>
    <row r="1760" spans="1:26" ht="15.75" thickBot="1" x14ac:dyDescent="0.3">
      <c r="A1760" s="75" t="s">
        <v>148</v>
      </c>
      <c r="B1760" s="36">
        <f>base1!J230</f>
        <v>8</v>
      </c>
      <c r="C1760" s="36">
        <f>base1!K230</f>
        <v>1</v>
      </c>
      <c r="D1760" s="36">
        <f>base1!L230</f>
        <v>9</v>
      </c>
      <c r="E1760" s="36">
        <f>base1!M230</f>
        <v>2</v>
      </c>
      <c r="F1760" s="36">
        <f>base1!N230</f>
        <v>15</v>
      </c>
      <c r="G1760" s="36">
        <f>base1!O230</f>
        <v>17</v>
      </c>
      <c r="V1760" s="71">
        <v>5759</v>
      </c>
      <c r="W1760" s="71" t="s">
        <v>134</v>
      </c>
      <c r="X1760" s="71">
        <v>4</v>
      </c>
      <c r="Z1760" s="71">
        <v>1</v>
      </c>
    </row>
    <row r="1761" spans="1:26" ht="15.75" thickBot="1" x14ac:dyDescent="0.3">
      <c r="A1761" s="75" t="s">
        <v>148</v>
      </c>
      <c r="B1761" s="36">
        <f>base1!J231</f>
        <v>6</v>
      </c>
      <c r="C1761" s="36">
        <f>base1!K231</f>
        <v>12</v>
      </c>
      <c r="D1761" s="36">
        <f>base1!L231</f>
        <v>2</v>
      </c>
      <c r="E1761" s="36">
        <f>base1!M231</f>
        <v>9</v>
      </c>
      <c r="F1761" s="36">
        <f>base1!N231</f>
        <v>14</v>
      </c>
      <c r="G1761" s="36">
        <f>base1!O231</f>
        <v>17</v>
      </c>
      <c r="V1761" s="71">
        <v>5760</v>
      </c>
      <c r="W1761" s="71" t="s">
        <v>134</v>
      </c>
      <c r="X1761" s="71">
        <v>4</v>
      </c>
      <c r="Z1761" s="71">
        <v>1</v>
      </c>
    </row>
    <row r="1762" spans="1:26" ht="15.75" thickBot="1" x14ac:dyDescent="0.3">
      <c r="A1762" s="75" t="s">
        <v>148</v>
      </c>
      <c r="B1762" s="36">
        <f>base1!J232</f>
        <v>5</v>
      </c>
      <c r="C1762" s="36">
        <f>base1!K232</f>
        <v>14</v>
      </c>
      <c r="D1762" s="36">
        <f>base1!L232</f>
        <v>4</v>
      </c>
      <c r="E1762" s="36">
        <f>base1!M232</f>
        <v>3</v>
      </c>
      <c r="F1762" s="36">
        <f>base1!N232</f>
        <v>11</v>
      </c>
      <c r="G1762" s="36">
        <f>base1!O232</f>
        <v>17</v>
      </c>
      <c r="V1762" s="71">
        <v>5761</v>
      </c>
      <c r="W1762" s="71" t="s">
        <v>134</v>
      </c>
      <c r="X1762" s="71">
        <v>4</v>
      </c>
      <c r="Z1762" s="71">
        <v>1</v>
      </c>
    </row>
    <row r="1763" spans="1:26" ht="15.75" thickBot="1" x14ac:dyDescent="0.3">
      <c r="A1763" s="75" t="s">
        <v>148</v>
      </c>
      <c r="B1763" s="36">
        <f>base1!J233</f>
        <v>14</v>
      </c>
      <c r="C1763" s="36">
        <f>base1!K233</f>
        <v>5</v>
      </c>
      <c r="D1763" s="36">
        <f>base1!L233</f>
        <v>10</v>
      </c>
      <c r="E1763" s="36">
        <f>base1!M233</f>
        <v>1</v>
      </c>
      <c r="F1763" s="36">
        <f>base1!N233</f>
        <v>11</v>
      </c>
      <c r="G1763" s="36">
        <f>base1!O233</f>
        <v>17</v>
      </c>
      <c r="V1763" s="71">
        <v>5762</v>
      </c>
      <c r="W1763" s="71" t="s">
        <v>134</v>
      </c>
      <c r="X1763" s="71">
        <v>4</v>
      </c>
      <c r="Z1763" s="71">
        <v>1</v>
      </c>
    </row>
    <row r="1764" spans="1:26" ht="15.75" thickBot="1" x14ac:dyDescent="0.3">
      <c r="A1764" s="75" t="s">
        <v>148</v>
      </c>
      <c r="B1764" s="36">
        <f>base1!J234</f>
        <v>12</v>
      </c>
      <c r="C1764" s="36">
        <f>base1!K234</f>
        <v>5</v>
      </c>
      <c r="D1764" s="36">
        <f>base1!L234</f>
        <v>6</v>
      </c>
      <c r="E1764" s="36">
        <f>base1!M234</f>
        <v>3</v>
      </c>
      <c r="F1764" s="36">
        <f>base1!N234</f>
        <v>9</v>
      </c>
      <c r="G1764" s="36">
        <f>base1!O234</f>
        <v>17</v>
      </c>
      <c r="V1764" s="71">
        <v>5763</v>
      </c>
      <c r="W1764" s="71" t="s">
        <v>134</v>
      </c>
      <c r="X1764" s="71">
        <v>4</v>
      </c>
      <c r="Z1764" s="71">
        <v>1</v>
      </c>
    </row>
    <row r="1765" spans="1:26" ht="15.75" thickBot="1" x14ac:dyDescent="0.3">
      <c r="A1765" s="75" t="s">
        <v>148</v>
      </c>
      <c r="B1765" s="36">
        <f>base1!J235</f>
        <v>12</v>
      </c>
      <c r="C1765" s="36">
        <f>base1!K235</f>
        <v>6</v>
      </c>
      <c r="D1765" s="36">
        <f>base1!L235</f>
        <v>13</v>
      </c>
      <c r="E1765" s="36">
        <f>base1!M235</f>
        <v>9</v>
      </c>
      <c r="F1765" s="36">
        <f>base1!N235</f>
        <v>1</v>
      </c>
      <c r="G1765" s="36">
        <f>base1!O235</f>
        <v>18</v>
      </c>
      <c r="V1765" s="71">
        <v>5764</v>
      </c>
      <c r="W1765" s="71" t="s">
        <v>134</v>
      </c>
      <c r="X1765" s="71">
        <v>4</v>
      </c>
      <c r="Z1765" s="71">
        <v>1</v>
      </c>
    </row>
    <row r="1766" spans="1:26" ht="15.75" thickBot="1" x14ac:dyDescent="0.3">
      <c r="A1766" s="75" t="s">
        <v>148</v>
      </c>
      <c r="B1766" s="36">
        <f>base1!J236</f>
        <v>5</v>
      </c>
      <c r="C1766" s="36">
        <f>base1!K236</f>
        <v>14</v>
      </c>
      <c r="D1766" s="36">
        <f>base1!L236</f>
        <v>4</v>
      </c>
      <c r="E1766" s="36">
        <f>base1!M236</f>
        <v>10</v>
      </c>
      <c r="F1766" s="36">
        <f>base1!N236</f>
        <v>1</v>
      </c>
      <c r="G1766" s="36">
        <f>base1!O236</f>
        <v>18</v>
      </c>
      <c r="V1766" s="71">
        <v>5765</v>
      </c>
      <c r="W1766" s="71" t="s">
        <v>134</v>
      </c>
      <c r="X1766" s="71">
        <v>4</v>
      </c>
      <c r="Z1766" s="71">
        <v>1</v>
      </c>
    </row>
    <row r="1767" spans="1:26" ht="15.75" thickBot="1" x14ac:dyDescent="0.3">
      <c r="A1767" s="75" t="s">
        <v>148</v>
      </c>
      <c r="B1767" s="36">
        <f>base1!J237</f>
        <v>6</v>
      </c>
      <c r="C1767" s="36">
        <f>base1!K237</f>
        <v>5</v>
      </c>
      <c r="D1767" s="36">
        <f>base1!L237</f>
        <v>10</v>
      </c>
      <c r="E1767" s="36">
        <f>base1!M237</f>
        <v>9</v>
      </c>
      <c r="F1767" s="36">
        <f>base1!N237</f>
        <v>13</v>
      </c>
      <c r="G1767" s="36">
        <f>base1!O237</f>
        <v>18</v>
      </c>
      <c r="V1767" s="71">
        <v>5766</v>
      </c>
      <c r="W1767" s="71" t="s">
        <v>134</v>
      </c>
      <c r="X1767" s="71">
        <v>4</v>
      </c>
      <c r="Z1767" s="71">
        <v>1</v>
      </c>
    </row>
    <row r="1768" spans="1:26" ht="15.75" thickBot="1" x14ac:dyDescent="0.3">
      <c r="A1768" s="75" t="s">
        <v>148</v>
      </c>
      <c r="B1768" s="36">
        <f>base1!J238</f>
        <v>5</v>
      </c>
      <c r="C1768" s="36">
        <f>base1!K238</f>
        <v>9</v>
      </c>
      <c r="D1768" s="36">
        <f>base1!L238</f>
        <v>14</v>
      </c>
      <c r="E1768" s="36">
        <f>base1!M238</f>
        <v>16</v>
      </c>
      <c r="F1768" s="36">
        <f>base1!N238</f>
        <v>4</v>
      </c>
      <c r="G1768" s="36">
        <f>base1!O238</f>
        <v>18</v>
      </c>
      <c r="V1768" s="71">
        <v>5767</v>
      </c>
      <c r="W1768" s="71" t="s">
        <v>134</v>
      </c>
      <c r="X1768" s="71">
        <v>4</v>
      </c>
      <c r="Z1768" s="71">
        <v>1</v>
      </c>
    </row>
    <row r="1769" spans="1:26" ht="15.75" thickBot="1" x14ac:dyDescent="0.3">
      <c r="A1769" s="75" t="s">
        <v>148</v>
      </c>
      <c r="B1769" s="36">
        <f>base1!J239</f>
        <v>5</v>
      </c>
      <c r="C1769" s="36">
        <f>base1!K239</f>
        <v>9</v>
      </c>
      <c r="D1769" s="36">
        <f>base1!L239</f>
        <v>1</v>
      </c>
      <c r="E1769" s="36">
        <f>base1!M239</f>
        <v>16</v>
      </c>
      <c r="F1769" s="36">
        <f>base1!N239</f>
        <v>7</v>
      </c>
      <c r="G1769" s="36">
        <f>base1!O239</f>
        <v>18</v>
      </c>
      <c r="V1769" s="71">
        <v>5768</v>
      </c>
      <c r="W1769" s="71" t="s">
        <v>134</v>
      </c>
      <c r="X1769" s="71">
        <v>4</v>
      </c>
      <c r="Z1769" s="71">
        <v>1</v>
      </c>
    </row>
    <row r="1770" spans="1:26" ht="15.75" thickBot="1" x14ac:dyDescent="0.3">
      <c r="A1770" s="75" t="s">
        <v>148</v>
      </c>
      <c r="B1770" s="36">
        <f>base1!J240</f>
        <v>12</v>
      </c>
      <c r="C1770" s="36">
        <f>base1!K240</f>
        <v>10</v>
      </c>
      <c r="D1770" s="36">
        <f>base1!L240</f>
        <v>15</v>
      </c>
      <c r="E1770" s="36">
        <f>base1!M240</f>
        <v>1</v>
      </c>
      <c r="F1770" s="36">
        <f>base1!N240</f>
        <v>4</v>
      </c>
      <c r="G1770" s="36">
        <f>base1!O240</f>
        <v>17</v>
      </c>
      <c r="V1770" s="71">
        <v>5769</v>
      </c>
      <c r="W1770" s="71" t="s">
        <v>134</v>
      </c>
      <c r="X1770" s="71">
        <v>4</v>
      </c>
      <c r="Z1770" s="71">
        <v>1</v>
      </c>
    </row>
    <row r="1771" spans="1:26" ht="15.75" thickBot="1" x14ac:dyDescent="0.3">
      <c r="A1771" s="75" t="s">
        <v>148</v>
      </c>
      <c r="B1771" s="36">
        <f>base1!R191</f>
        <v>2</v>
      </c>
      <c r="C1771" s="36">
        <f>base1!S191</f>
        <v>6</v>
      </c>
      <c r="D1771" s="36">
        <f>base1!T191</f>
        <v>7</v>
      </c>
      <c r="E1771" s="36">
        <f>base1!U191</f>
        <v>15</v>
      </c>
      <c r="F1771" s="36">
        <f>base1!V191</f>
        <v>1</v>
      </c>
      <c r="G1771" s="36">
        <f>base1!W191</f>
        <v>18</v>
      </c>
      <c r="V1771" s="71">
        <v>5770</v>
      </c>
      <c r="W1771" s="71" t="s">
        <v>134</v>
      </c>
      <c r="X1771" s="71">
        <v>4</v>
      </c>
      <c r="Z1771" s="71">
        <v>1</v>
      </c>
    </row>
    <row r="1772" spans="1:26" ht="15.75" thickBot="1" x14ac:dyDescent="0.3">
      <c r="A1772" s="75" t="s">
        <v>148</v>
      </c>
      <c r="B1772" s="36">
        <f>base1!R192</f>
        <v>8</v>
      </c>
      <c r="C1772" s="36">
        <f>base1!S192</f>
        <v>1</v>
      </c>
      <c r="D1772" s="36">
        <f>base1!T192</f>
        <v>10</v>
      </c>
      <c r="E1772" s="36">
        <f>base1!U192</f>
        <v>14</v>
      </c>
      <c r="F1772" s="36">
        <f>base1!V192</f>
        <v>15</v>
      </c>
      <c r="G1772" s="36">
        <f>base1!W192</f>
        <v>18</v>
      </c>
      <c r="V1772" s="71">
        <v>5771</v>
      </c>
      <c r="W1772" s="71" t="s">
        <v>134</v>
      </c>
      <c r="X1772" s="71">
        <v>4</v>
      </c>
      <c r="Z1772" s="71">
        <v>1</v>
      </c>
    </row>
    <row r="1773" spans="1:26" ht="15.75" thickBot="1" x14ac:dyDescent="0.3">
      <c r="A1773" s="75" t="s">
        <v>148</v>
      </c>
      <c r="B1773" s="36">
        <f>base1!R193</f>
        <v>5</v>
      </c>
      <c r="C1773" s="36">
        <f>base1!S193</f>
        <v>9</v>
      </c>
      <c r="D1773" s="36">
        <f>base1!T193</f>
        <v>11</v>
      </c>
      <c r="E1773" s="36">
        <f>base1!U193</f>
        <v>13</v>
      </c>
      <c r="F1773" s="36">
        <f>base1!V193</f>
        <v>15</v>
      </c>
      <c r="G1773" s="36">
        <f>base1!W193</f>
        <v>17</v>
      </c>
      <c r="V1773" s="71">
        <v>5772</v>
      </c>
      <c r="W1773" s="71" t="s">
        <v>134</v>
      </c>
      <c r="X1773" s="71">
        <v>4</v>
      </c>
      <c r="Z1773" s="71">
        <v>1</v>
      </c>
    </row>
    <row r="1774" spans="1:26" ht="15.75" thickBot="1" x14ac:dyDescent="0.3">
      <c r="A1774" s="75" t="s">
        <v>148</v>
      </c>
      <c r="B1774" s="36">
        <f>base1!R194</f>
        <v>8</v>
      </c>
      <c r="C1774" s="36">
        <f>base1!S194</f>
        <v>6</v>
      </c>
      <c r="D1774" s="36">
        <f>base1!T194</f>
        <v>9</v>
      </c>
      <c r="E1774" s="36">
        <f>base1!U194</f>
        <v>13</v>
      </c>
      <c r="F1774" s="36">
        <f>base1!V194</f>
        <v>17</v>
      </c>
      <c r="G1774" s="36">
        <f>base1!W194</f>
        <v>11</v>
      </c>
      <c r="V1774" s="71">
        <v>5773</v>
      </c>
      <c r="W1774" s="71" t="s">
        <v>134</v>
      </c>
      <c r="X1774" s="71">
        <v>4</v>
      </c>
      <c r="Z1774" s="71">
        <v>1</v>
      </c>
    </row>
    <row r="1775" spans="1:26" ht="15.75" thickBot="1" x14ac:dyDescent="0.3">
      <c r="A1775" s="75" t="s">
        <v>148</v>
      </c>
      <c r="B1775" s="36">
        <f>base1!R195</f>
        <v>1</v>
      </c>
      <c r="C1775" s="36">
        <f>base1!S195</f>
        <v>6</v>
      </c>
      <c r="D1775" s="36">
        <f>base1!T195</f>
        <v>11</v>
      </c>
      <c r="E1775" s="36">
        <f>base1!U195</f>
        <v>14</v>
      </c>
      <c r="F1775" s="36">
        <f>base1!V195</f>
        <v>13</v>
      </c>
      <c r="G1775" s="36">
        <f>base1!W195</f>
        <v>17</v>
      </c>
      <c r="V1775" s="71">
        <v>5774</v>
      </c>
      <c r="W1775" s="71" t="s">
        <v>134</v>
      </c>
      <c r="X1775" s="71">
        <v>4</v>
      </c>
      <c r="Z1775" s="71">
        <v>1</v>
      </c>
    </row>
    <row r="1776" spans="1:26" ht="15.75" thickBot="1" x14ac:dyDescent="0.3">
      <c r="A1776" s="75" t="s">
        <v>148</v>
      </c>
      <c r="B1776" s="36">
        <f>base1!R196</f>
        <v>3</v>
      </c>
      <c r="C1776" s="36">
        <f>base1!S196</f>
        <v>9</v>
      </c>
      <c r="D1776" s="36">
        <f>base1!T196</f>
        <v>2</v>
      </c>
      <c r="E1776" s="36">
        <f>base1!U196</f>
        <v>5</v>
      </c>
      <c r="F1776" s="36">
        <f>base1!V196</f>
        <v>16</v>
      </c>
      <c r="G1776" s="36">
        <f>base1!W196</f>
        <v>18</v>
      </c>
      <c r="V1776" s="71">
        <v>5775</v>
      </c>
      <c r="W1776" s="71" t="s">
        <v>134</v>
      </c>
      <c r="X1776" s="71">
        <v>4</v>
      </c>
      <c r="Z1776" s="71">
        <v>1</v>
      </c>
    </row>
    <row r="1777" spans="1:26" ht="15.75" thickBot="1" x14ac:dyDescent="0.3">
      <c r="A1777" s="75" t="s">
        <v>148</v>
      </c>
      <c r="B1777" s="36">
        <f>base1!R197</f>
        <v>5</v>
      </c>
      <c r="C1777" s="36">
        <f>base1!S197</f>
        <v>7</v>
      </c>
      <c r="D1777" s="36">
        <f>base1!T197</f>
        <v>12</v>
      </c>
      <c r="E1777" s="36">
        <f>base1!U197</f>
        <v>13</v>
      </c>
      <c r="F1777" s="36">
        <f>base1!V197</f>
        <v>15</v>
      </c>
      <c r="G1777" s="36">
        <f>base1!W197</f>
        <v>18</v>
      </c>
      <c r="V1777" s="71">
        <v>5776</v>
      </c>
      <c r="W1777" s="71" t="s">
        <v>134</v>
      </c>
      <c r="X1777" s="71">
        <v>4</v>
      </c>
      <c r="Z1777" s="71">
        <v>1</v>
      </c>
    </row>
    <row r="1778" spans="1:26" ht="15.75" thickBot="1" x14ac:dyDescent="0.3">
      <c r="A1778" s="75" t="s">
        <v>148</v>
      </c>
      <c r="B1778" s="36">
        <f>base1!R198</f>
        <v>1</v>
      </c>
      <c r="C1778" s="36">
        <f>base1!S198</f>
        <v>12</v>
      </c>
      <c r="D1778" s="36">
        <f>base1!T198</f>
        <v>18</v>
      </c>
      <c r="E1778" s="36">
        <f>base1!U198</f>
        <v>16</v>
      </c>
      <c r="F1778" s="36">
        <f>base1!V198</f>
        <v>15</v>
      </c>
      <c r="G1778" s="36">
        <f>base1!W198</f>
        <v>4</v>
      </c>
      <c r="V1778" s="71">
        <v>5777</v>
      </c>
      <c r="W1778" s="71" t="s">
        <v>134</v>
      </c>
      <c r="X1778" s="71">
        <v>4</v>
      </c>
      <c r="Z1778" s="71">
        <v>1</v>
      </c>
    </row>
    <row r="1779" spans="1:26" ht="15.75" thickBot="1" x14ac:dyDescent="0.3">
      <c r="A1779" s="75" t="s">
        <v>148</v>
      </c>
      <c r="B1779" s="36">
        <f>base1!R199</f>
        <v>6</v>
      </c>
      <c r="C1779" s="36">
        <f>base1!S199</f>
        <v>12</v>
      </c>
      <c r="D1779" s="36">
        <f>base1!T199</f>
        <v>7</v>
      </c>
      <c r="E1779" s="36">
        <f>base1!U199</f>
        <v>10</v>
      </c>
      <c r="F1779" s="36">
        <f>base1!V199</f>
        <v>16</v>
      </c>
      <c r="G1779" s="36">
        <f>base1!W199</f>
        <v>18</v>
      </c>
      <c r="V1779" s="71">
        <v>5778</v>
      </c>
      <c r="W1779" s="71" t="s">
        <v>134</v>
      </c>
      <c r="X1779" s="71">
        <v>4</v>
      </c>
      <c r="Z1779" s="71">
        <v>1</v>
      </c>
    </row>
    <row r="1780" spans="1:26" ht="15.75" thickBot="1" x14ac:dyDescent="0.3">
      <c r="A1780" s="75" t="s">
        <v>148</v>
      </c>
      <c r="B1780" s="36">
        <f>base1!R200</f>
        <v>1</v>
      </c>
      <c r="C1780" s="36">
        <f>base1!S200</f>
        <v>10</v>
      </c>
      <c r="D1780" s="36">
        <f>base1!T200</f>
        <v>7</v>
      </c>
      <c r="E1780" s="36">
        <f>base1!U200</f>
        <v>5</v>
      </c>
      <c r="F1780" s="36">
        <f>base1!V200</f>
        <v>18</v>
      </c>
      <c r="G1780" s="36">
        <f>base1!W200</f>
        <v>14</v>
      </c>
      <c r="V1780" s="71">
        <v>5779</v>
      </c>
      <c r="W1780" s="71" t="s">
        <v>134</v>
      </c>
      <c r="X1780" s="71">
        <v>4</v>
      </c>
      <c r="Z1780" s="71">
        <v>1</v>
      </c>
    </row>
    <row r="1781" spans="1:26" ht="15.75" thickBot="1" x14ac:dyDescent="0.3">
      <c r="A1781" s="75" t="s">
        <v>148</v>
      </c>
      <c r="B1781" s="36">
        <f>base1!R201</f>
        <v>5</v>
      </c>
      <c r="C1781" s="36">
        <f>base1!S201</f>
        <v>12</v>
      </c>
      <c r="D1781" s="36">
        <f>base1!T201</f>
        <v>8</v>
      </c>
      <c r="E1781" s="36">
        <f>base1!U201</f>
        <v>18</v>
      </c>
      <c r="F1781" s="36">
        <f>base1!V201</f>
        <v>13</v>
      </c>
      <c r="G1781" s="36">
        <f>base1!W201</f>
        <v>4</v>
      </c>
      <c r="V1781" s="71">
        <v>5780</v>
      </c>
      <c r="W1781" s="71" t="s">
        <v>134</v>
      </c>
      <c r="X1781" s="71">
        <v>4</v>
      </c>
      <c r="Z1781" s="71">
        <v>1</v>
      </c>
    </row>
    <row r="1782" spans="1:26" ht="15.75" thickBot="1" x14ac:dyDescent="0.3">
      <c r="A1782" s="75" t="s">
        <v>148</v>
      </c>
      <c r="B1782" s="36">
        <f>base1!R202</f>
        <v>13</v>
      </c>
      <c r="C1782" s="36">
        <f>base1!S202</f>
        <v>5</v>
      </c>
      <c r="D1782" s="36">
        <f>base1!T202</f>
        <v>15</v>
      </c>
      <c r="E1782" s="36">
        <f>base1!U202</f>
        <v>12</v>
      </c>
      <c r="F1782" s="36">
        <f>base1!V202</f>
        <v>10</v>
      </c>
      <c r="G1782" s="36">
        <f>base1!W202</f>
        <v>20</v>
      </c>
      <c r="V1782" s="71">
        <v>5781</v>
      </c>
      <c r="W1782" s="71" t="s">
        <v>134</v>
      </c>
      <c r="X1782" s="71">
        <v>4</v>
      </c>
      <c r="Z1782" s="71">
        <v>1</v>
      </c>
    </row>
    <row r="1783" spans="1:26" ht="15.75" thickBot="1" x14ac:dyDescent="0.3">
      <c r="A1783" s="75" t="s">
        <v>148</v>
      </c>
      <c r="B1783" s="36">
        <f>base1!R203</f>
        <v>14</v>
      </c>
      <c r="C1783" s="36">
        <f>base1!S203</f>
        <v>6</v>
      </c>
      <c r="D1783" s="36">
        <f>base1!T203</f>
        <v>1</v>
      </c>
      <c r="E1783" s="36">
        <f>base1!U203</f>
        <v>16</v>
      </c>
      <c r="F1783" s="36">
        <f>base1!V203</f>
        <v>18</v>
      </c>
      <c r="G1783" s="36">
        <f>base1!W203</f>
        <v>13</v>
      </c>
      <c r="V1783" s="71">
        <v>5782</v>
      </c>
      <c r="W1783" s="71" t="s">
        <v>134</v>
      </c>
      <c r="X1783" s="71">
        <v>4</v>
      </c>
      <c r="Z1783" s="71">
        <v>1</v>
      </c>
    </row>
    <row r="1784" spans="1:26" ht="15.75" thickBot="1" x14ac:dyDescent="0.3">
      <c r="A1784" s="75" t="s">
        <v>148</v>
      </c>
      <c r="B1784" s="36">
        <f>base1!R204</f>
        <v>7</v>
      </c>
      <c r="C1784" s="36">
        <f>base1!S204</f>
        <v>1</v>
      </c>
      <c r="D1784" s="36">
        <f>base1!T204</f>
        <v>15</v>
      </c>
      <c r="E1784" s="36">
        <f>base1!U204</f>
        <v>14</v>
      </c>
      <c r="F1784" s="36">
        <f>base1!V204</f>
        <v>11</v>
      </c>
      <c r="G1784" s="36">
        <f>base1!W204</f>
        <v>18</v>
      </c>
      <c r="V1784" s="71">
        <v>5783</v>
      </c>
      <c r="W1784" s="71" t="s">
        <v>134</v>
      </c>
      <c r="X1784" s="71">
        <v>4</v>
      </c>
      <c r="Z1784" s="71">
        <v>1</v>
      </c>
    </row>
    <row r="1785" spans="1:26" ht="15.75" thickBot="1" x14ac:dyDescent="0.3">
      <c r="A1785" s="75" t="s">
        <v>148</v>
      </c>
      <c r="B1785" s="36">
        <f>base1!R205</f>
        <v>5</v>
      </c>
      <c r="C1785" s="36">
        <f>base1!S205</f>
        <v>1</v>
      </c>
      <c r="D1785" s="36">
        <f>base1!T205</f>
        <v>13</v>
      </c>
      <c r="E1785" s="36">
        <f>base1!U205</f>
        <v>4</v>
      </c>
      <c r="F1785" s="36">
        <f>base1!V205</f>
        <v>3</v>
      </c>
      <c r="G1785" s="36">
        <f>base1!W205</f>
        <v>18</v>
      </c>
      <c r="V1785" s="71">
        <v>5784</v>
      </c>
      <c r="W1785" s="71" t="s">
        <v>134</v>
      </c>
      <c r="X1785" s="71">
        <v>4</v>
      </c>
      <c r="Z1785" s="71">
        <v>1</v>
      </c>
    </row>
    <row r="1786" spans="1:26" ht="15.75" thickBot="1" x14ac:dyDescent="0.3">
      <c r="A1786" s="75" t="s">
        <v>148</v>
      </c>
      <c r="B1786" s="36">
        <f>base1!R206</f>
        <v>6</v>
      </c>
      <c r="C1786" s="36">
        <f>base1!S206</f>
        <v>1</v>
      </c>
      <c r="D1786" s="36">
        <f>base1!T206</f>
        <v>2</v>
      </c>
      <c r="E1786" s="36">
        <f>base1!U206</f>
        <v>15</v>
      </c>
      <c r="F1786" s="36">
        <f>base1!V206</f>
        <v>11</v>
      </c>
      <c r="G1786" s="36">
        <f>base1!W206</f>
        <v>18</v>
      </c>
      <c r="V1786" s="71">
        <v>5785</v>
      </c>
      <c r="W1786" s="71" t="s">
        <v>134</v>
      </c>
      <c r="X1786" s="71">
        <v>4</v>
      </c>
      <c r="Z1786" s="71">
        <v>1</v>
      </c>
    </row>
    <row r="1787" spans="1:26" ht="15.75" thickBot="1" x14ac:dyDescent="0.3">
      <c r="A1787" s="75" t="s">
        <v>148</v>
      </c>
      <c r="B1787" s="36">
        <f>base1!R207</f>
        <v>10</v>
      </c>
      <c r="C1787" s="36">
        <f>base1!S207</f>
        <v>7</v>
      </c>
      <c r="D1787" s="36">
        <f>base1!T207</f>
        <v>6</v>
      </c>
      <c r="E1787" s="36">
        <f>base1!U207</f>
        <v>2</v>
      </c>
      <c r="F1787" s="36">
        <f>base1!V207</f>
        <v>3</v>
      </c>
      <c r="G1787" s="36">
        <f>base1!W207</f>
        <v>18</v>
      </c>
      <c r="V1787" s="71">
        <v>5786</v>
      </c>
      <c r="W1787" s="71" t="s">
        <v>134</v>
      </c>
      <c r="X1787" s="71">
        <v>4</v>
      </c>
      <c r="Z1787" s="71">
        <v>1</v>
      </c>
    </row>
    <row r="1788" spans="1:26" ht="15.75" thickBot="1" x14ac:dyDescent="0.3">
      <c r="A1788" s="75" t="s">
        <v>148</v>
      </c>
      <c r="B1788" s="36">
        <f>base1!R208</f>
        <v>15</v>
      </c>
      <c r="C1788" s="36">
        <f>base1!S208</f>
        <v>10</v>
      </c>
      <c r="D1788" s="36">
        <f>base1!T208</f>
        <v>8</v>
      </c>
      <c r="E1788" s="36">
        <f>base1!U208</f>
        <v>12</v>
      </c>
      <c r="F1788" s="36">
        <f>base1!V208</f>
        <v>3</v>
      </c>
      <c r="G1788" s="36">
        <f>base1!W208</f>
        <v>18</v>
      </c>
      <c r="V1788" s="71">
        <v>5787</v>
      </c>
      <c r="W1788" s="71" t="s">
        <v>134</v>
      </c>
      <c r="X1788" s="71">
        <v>4</v>
      </c>
      <c r="Z1788" s="71">
        <v>1</v>
      </c>
    </row>
    <row r="1789" spans="1:26" ht="15.75" thickBot="1" x14ac:dyDescent="0.3">
      <c r="A1789" s="75" t="s">
        <v>148</v>
      </c>
      <c r="B1789" s="36">
        <f>base1!R209</f>
        <v>14</v>
      </c>
      <c r="C1789" s="36">
        <f>base1!S209</f>
        <v>9</v>
      </c>
      <c r="D1789" s="36">
        <f>base1!T209</f>
        <v>5</v>
      </c>
      <c r="E1789" s="36">
        <f>base1!U209</f>
        <v>13</v>
      </c>
      <c r="F1789" s="36">
        <f>base1!V209</f>
        <v>16</v>
      </c>
      <c r="G1789" s="36">
        <f>base1!W209</f>
        <v>18</v>
      </c>
      <c r="V1789" s="71">
        <v>5788</v>
      </c>
      <c r="W1789" s="71" t="s">
        <v>134</v>
      </c>
      <c r="X1789" s="71">
        <v>4</v>
      </c>
      <c r="Z1789" s="71">
        <v>1</v>
      </c>
    </row>
    <row r="1790" spans="1:26" ht="15.75" thickBot="1" x14ac:dyDescent="0.3">
      <c r="A1790" s="75" t="s">
        <v>148</v>
      </c>
      <c r="B1790" s="36">
        <f>base1!R210</f>
        <v>8</v>
      </c>
      <c r="C1790" s="36">
        <f>base1!S210</f>
        <v>16</v>
      </c>
      <c r="D1790" s="36">
        <f>base1!T210</f>
        <v>6</v>
      </c>
      <c r="E1790" s="36">
        <f>base1!U210</f>
        <v>9</v>
      </c>
      <c r="F1790" s="36">
        <f>base1!V210</f>
        <v>3</v>
      </c>
      <c r="G1790" s="36">
        <f>base1!W210</f>
        <v>18</v>
      </c>
      <c r="V1790" s="71">
        <v>5789</v>
      </c>
      <c r="W1790" s="71" t="s">
        <v>134</v>
      </c>
      <c r="X1790" s="71">
        <v>4</v>
      </c>
      <c r="Z1790" s="71">
        <v>1</v>
      </c>
    </row>
    <row r="1791" spans="1:26" ht="15.75" thickBot="1" x14ac:dyDescent="0.3">
      <c r="A1791" s="75" t="s">
        <v>148</v>
      </c>
      <c r="B1791" s="36">
        <f>base1!R211</f>
        <v>5</v>
      </c>
      <c r="C1791" s="36">
        <f>base1!S211</f>
        <v>4</v>
      </c>
      <c r="D1791" s="36">
        <f>base1!T211</f>
        <v>7</v>
      </c>
      <c r="E1791" s="36">
        <f>base1!U211</f>
        <v>9</v>
      </c>
      <c r="F1791" s="36">
        <f>base1!V211</f>
        <v>3</v>
      </c>
      <c r="G1791" s="36">
        <f>base1!W211</f>
        <v>18</v>
      </c>
      <c r="V1791" s="71">
        <v>5790</v>
      </c>
      <c r="W1791" s="71" t="s">
        <v>134</v>
      </c>
      <c r="X1791" s="71">
        <v>4</v>
      </c>
      <c r="Z1791" s="71">
        <v>1</v>
      </c>
    </row>
    <row r="1792" spans="1:26" ht="15.75" thickBot="1" x14ac:dyDescent="0.3">
      <c r="A1792" s="75" t="s">
        <v>148</v>
      </c>
      <c r="B1792" s="36">
        <f>base1!R212</f>
        <v>6</v>
      </c>
      <c r="C1792" s="36">
        <f>base1!S212</f>
        <v>7</v>
      </c>
      <c r="D1792" s="36">
        <f>base1!T212</f>
        <v>1</v>
      </c>
      <c r="E1792" s="36">
        <f>base1!U212</f>
        <v>4</v>
      </c>
      <c r="F1792" s="36">
        <f>base1!V212</f>
        <v>3</v>
      </c>
      <c r="G1792" s="36">
        <f>base1!W212</f>
        <v>18</v>
      </c>
      <c r="V1792" s="71">
        <v>5791</v>
      </c>
      <c r="W1792" s="71" t="s">
        <v>134</v>
      </c>
      <c r="X1792" s="71">
        <v>4</v>
      </c>
      <c r="Z1792" s="71">
        <v>1</v>
      </c>
    </row>
    <row r="1793" spans="1:26" ht="15.75" thickBot="1" x14ac:dyDescent="0.3">
      <c r="A1793" s="75" t="s">
        <v>148</v>
      </c>
      <c r="B1793" s="36">
        <f>base1!R213</f>
        <v>5</v>
      </c>
      <c r="C1793" s="36">
        <f>base1!S213</f>
        <v>9</v>
      </c>
      <c r="D1793" s="36">
        <f>base1!T213</f>
        <v>2</v>
      </c>
      <c r="E1793" s="36">
        <f>base1!U213</f>
        <v>4</v>
      </c>
      <c r="F1793" s="36">
        <f>base1!V213</f>
        <v>3</v>
      </c>
      <c r="G1793" s="36">
        <f>base1!W213</f>
        <v>18</v>
      </c>
      <c r="V1793" s="71">
        <v>5792</v>
      </c>
      <c r="W1793" s="71" t="s">
        <v>134</v>
      </c>
      <c r="X1793" s="71">
        <v>4</v>
      </c>
      <c r="Z1793" s="71">
        <v>1</v>
      </c>
    </row>
    <row r="1794" spans="1:26" ht="15.75" thickBot="1" x14ac:dyDescent="0.3">
      <c r="A1794" s="75" t="s">
        <v>148</v>
      </c>
      <c r="B1794" s="36">
        <f>base1!R214</f>
        <v>2</v>
      </c>
      <c r="C1794" s="36">
        <f>base1!S214</f>
        <v>1</v>
      </c>
      <c r="D1794" s="36">
        <f>base1!T214</f>
        <v>12</v>
      </c>
      <c r="E1794" s="36">
        <f>base1!U214</f>
        <v>15</v>
      </c>
      <c r="F1794" s="36">
        <f>base1!V214</f>
        <v>11</v>
      </c>
      <c r="G1794" s="36">
        <f>base1!W214</f>
        <v>18</v>
      </c>
      <c r="V1794" s="71">
        <v>5793</v>
      </c>
      <c r="W1794" s="71" t="s">
        <v>134</v>
      </c>
      <c r="X1794" s="71">
        <v>4</v>
      </c>
      <c r="Z1794" s="71">
        <v>1</v>
      </c>
    </row>
    <row r="1795" spans="1:26" ht="15.75" thickBot="1" x14ac:dyDescent="0.3">
      <c r="A1795" s="75" t="s">
        <v>148</v>
      </c>
      <c r="B1795" s="36">
        <f>base1!R215</f>
        <v>6</v>
      </c>
      <c r="C1795" s="36">
        <f>base1!S215</f>
        <v>12</v>
      </c>
      <c r="D1795" s="36">
        <f>base1!T215</f>
        <v>1</v>
      </c>
      <c r="E1795" s="36">
        <f>base1!U215</f>
        <v>15</v>
      </c>
      <c r="F1795" s="36">
        <f>base1!V215</f>
        <v>11</v>
      </c>
      <c r="G1795" s="36">
        <f>base1!W215</f>
        <v>18</v>
      </c>
      <c r="V1795" s="71">
        <v>5794</v>
      </c>
      <c r="W1795" s="71" t="s">
        <v>134</v>
      </c>
      <c r="X1795" s="71">
        <v>4</v>
      </c>
      <c r="Z1795" s="71">
        <v>1</v>
      </c>
    </row>
    <row r="1796" spans="1:26" ht="15.75" thickBot="1" x14ac:dyDescent="0.3">
      <c r="A1796" s="75" t="s">
        <v>148</v>
      </c>
      <c r="B1796" s="36">
        <f>base1!R216</f>
        <v>12</v>
      </c>
      <c r="C1796" s="36">
        <f>base1!S216</f>
        <v>13</v>
      </c>
      <c r="D1796" s="36">
        <f>base1!T216</f>
        <v>5</v>
      </c>
      <c r="E1796" s="36">
        <f>base1!U216</f>
        <v>15</v>
      </c>
      <c r="F1796" s="36">
        <f>base1!V216</f>
        <v>11</v>
      </c>
      <c r="G1796" s="36">
        <f>base1!W216</f>
        <v>18</v>
      </c>
      <c r="V1796" s="71">
        <v>5795</v>
      </c>
      <c r="W1796" s="71" t="s">
        <v>134</v>
      </c>
      <c r="X1796" s="71">
        <v>4</v>
      </c>
      <c r="Z1796" s="71">
        <v>1</v>
      </c>
    </row>
    <row r="1797" spans="1:26" ht="15.75" thickBot="1" x14ac:dyDescent="0.3">
      <c r="A1797" s="75" t="s">
        <v>148</v>
      </c>
      <c r="B1797" s="36">
        <f>base1!R217</f>
        <v>7</v>
      </c>
      <c r="C1797" s="36">
        <f>base1!S217</f>
        <v>12</v>
      </c>
      <c r="D1797" s="36">
        <f>base1!T217</f>
        <v>2</v>
      </c>
      <c r="E1797" s="36">
        <f>base1!U217</f>
        <v>10</v>
      </c>
      <c r="F1797" s="36">
        <f>base1!V217</f>
        <v>3</v>
      </c>
      <c r="G1797" s="36">
        <f>base1!W217</f>
        <v>18</v>
      </c>
      <c r="V1797" s="71">
        <v>5796</v>
      </c>
      <c r="W1797" s="71" t="s">
        <v>134</v>
      </c>
      <c r="X1797" s="71">
        <v>4</v>
      </c>
      <c r="Z1797" s="71">
        <v>1</v>
      </c>
    </row>
    <row r="1798" spans="1:26" ht="15.75" thickBot="1" x14ac:dyDescent="0.3">
      <c r="A1798" s="75" t="s">
        <v>148</v>
      </c>
      <c r="B1798" s="36">
        <f>base1!R218</f>
        <v>5</v>
      </c>
      <c r="C1798" s="36">
        <f>base1!S218</f>
        <v>2</v>
      </c>
      <c r="D1798" s="36">
        <f>base1!T218</f>
        <v>13</v>
      </c>
      <c r="E1798" s="36">
        <f>base1!U218</f>
        <v>16</v>
      </c>
      <c r="F1798" s="36">
        <f>base1!V218</f>
        <v>3</v>
      </c>
      <c r="G1798" s="36">
        <f>base1!W218</f>
        <v>18</v>
      </c>
      <c r="V1798" s="71">
        <v>5797</v>
      </c>
      <c r="W1798" s="71" t="s">
        <v>134</v>
      </c>
      <c r="X1798" s="71">
        <v>4</v>
      </c>
      <c r="Z1798" s="71">
        <v>1</v>
      </c>
    </row>
    <row r="1799" spans="1:26" ht="15.75" thickBot="1" x14ac:dyDescent="0.3">
      <c r="A1799" s="75" t="s">
        <v>148</v>
      </c>
      <c r="B1799" s="36">
        <f>base1!R219</f>
        <v>5</v>
      </c>
      <c r="C1799" s="36">
        <f>base1!S219</f>
        <v>12</v>
      </c>
      <c r="D1799" s="36">
        <f>base1!T219</f>
        <v>15</v>
      </c>
      <c r="E1799" s="36">
        <f>base1!U219</f>
        <v>16</v>
      </c>
      <c r="F1799" s="36">
        <f>base1!V219</f>
        <v>3</v>
      </c>
      <c r="G1799" s="36">
        <f>base1!W219</f>
        <v>18</v>
      </c>
      <c r="V1799" s="71">
        <v>5798</v>
      </c>
      <c r="W1799" s="71" t="s">
        <v>134</v>
      </c>
      <c r="X1799" s="71">
        <v>4</v>
      </c>
      <c r="Z1799" s="71">
        <v>1</v>
      </c>
    </row>
    <row r="1800" spans="1:26" ht="15.75" thickBot="1" x14ac:dyDescent="0.3">
      <c r="A1800" s="75" t="s">
        <v>148</v>
      </c>
      <c r="B1800" s="36">
        <f>base1!R220</f>
        <v>12</v>
      </c>
      <c r="C1800" s="36">
        <f>base1!S220</f>
        <v>1</v>
      </c>
      <c r="D1800" s="36">
        <f>base1!T220</f>
        <v>10</v>
      </c>
      <c r="E1800" s="36">
        <f>base1!U220</f>
        <v>9</v>
      </c>
      <c r="F1800" s="36">
        <f>base1!V220</f>
        <v>3</v>
      </c>
      <c r="G1800" s="36">
        <f>base1!W220</f>
        <v>18</v>
      </c>
      <c r="V1800" s="71">
        <v>5799</v>
      </c>
      <c r="W1800" s="71" t="s">
        <v>134</v>
      </c>
      <c r="X1800" s="71">
        <v>4</v>
      </c>
      <c r="Z1800" s="71">
        <v>1</v>
      </c>
    </row>
    <row r="1801" spans="1:26" ht="15.75" thickBot="1" x14ac:dyDescent="0.3">
      <c r="A1801" s="75" t="s">
        <v>148</v>
      </c>
      <c r="B1801" s="36">
        <f>base1!R221</f>
        <v>6</v>
      </c>
      <c r="C1801" s="36">
        <f>base1!S221</f>
        <v>5</v>
      </c>
      <c r="D1801" s="36">
        <f>base1!T221</f>
        <v>13</v>
      </c>
      <c r="E1801" s="36">
        <f>base1!U221</f>
        <v>4</v>
      </c>
      <c r="F1801" s="36">
        <f>base1!V221</f>
        <v>3</v>
      </c>
      <c r="G1801" s="36">
        <f>base1!W221</f>
        <v>18</v>
      </c>
      <c r="V1801" s="71">
        <v>5800</v>
      </c>
      <c r="W1801" s="71" t="s">
        <v>134</v>
      </c>
      <c r="X1801" s="71">
        <v>4</v>
      </c>
      <c r="Z1801" s="71">
        <v>1</v>
      </c>
    </row>
    <row r="1802" spans="1:26" ht="15.75" thickBot="1" x14ac:dyDescent="0.3">
      <c r="A1802" s="75" t="s">
        <v>148</v>
      </c>
      <c r="B1802" s="36">
        <f>base1!R222</f>
        <v>7</v>
      </c>
      <c r="C1802" s="36">
        <f>base1!S222</f>
        <v>14</v>
      </c>
      <c r="D1802" s="36">
        <f>base1!T222</f>
        <v>13</v>
      </c>
      <c r="E1802" s="36">
        <f>base1!U222</f>
        <v>4</v>
      </c>
      <c r="F1802" s="36">
        <f>base1!V222</f>
        <v>3</v>
      </c>
      <c r="G1802" s="36">
        <f>base1!W222</f>
        <v>18</v>
      </c>
      <c r="V1802" s="71">
        <v>5801</v>
      </c>
      <c r="W1802" s="71" t="s">
        <v>134</v>
      </c>
      <c r="X1802" s="71">
        <v>4</v>
      </c>
      <c r="Z1802" s="71">
        <v>1</v>
      </c>
    </row>
    <row r="1803" spans="1:26" ht="15.75" thickBot="1" x14ac:dyDescent="0.3">
      <c r="A1803" s="75" t="s">
        <v>148</v>
      </c>
      <c r="B1803" s="36">
        <f>base1!R223</f>
        <v>12</v>
      </c>
      <c r="C1803" s="36">
        <f>base1!S223</f>
        <v>5</v>
      </c>
      <c r="D1803" s="36">
        <f>base1!T223</f>
        <v>1</v>
      </c>
      <c r="E1803" s="36">
        <f>base1!U223</f>
        <v>4</v>
      </c>
      <c r="F1803" s="36">
        <f>base1!V223</f>
        <v>3</v>
      </c>
      <c r="G1803" s="36">
        <f>base1!W223</f>
        <v>18</v>
      </c>
      <c r="V1803" s="71">
        <v>5802</v>
      </c>
      <c r="W1803" s="71" t="s">
        <v>134</v>
      </c>
      <c r="X1803" s="71">
        <v>4</v>
      </c>
      <c r="Z1803" s="71">
        <v>1</v>
      </c>
    </row>
    <row r="1804" spans="1:26" ht="15.75" thickBot="1" x14ac:dyDescent="0.3">
      <c r="A1804" s="75" t="s">
        <v>148</v>
      </c>
      <c r="B1804" s="36">
        <f>base1!R224</f>
        <v>1</v>
      </c>
      <c r="C1804" s="36">
        <f>base1!S224</f>
        <v>7</v>
      </c>
      <c r="D1804" s="36">
        <f>base1!T224</f>
        <v>2</v>
      </c>
      <c r="E1804" s="36">
        <f>base1!U224</f>
        <v>10</v>
      </c>
      <c r="F1804" s="36">
        <f>base1!V224</f>
        <v>3</v>
      </c>
      <c r="G1804" s="36">
        <f>base1!W224</f>
        <v>18</v>
      </c>
      <c r="V1804" s="71">
        <v>5803</v>
      </c>
      <c r="W1804" s="71" t="s">
        <v>134</v>
      </c>
      <c r="X1804" s="71">
        <v>4</v>
      </c>
      <c r="Z1804" s="71">
        <v>1</v>
      </c>
    </row>
    <row r="1805" spans="1:26" ht="15.75" thickBot="1" x14ac:dyDescent="0.3">
      <c r="A1805" s="75" t="s">
        <v>148</v>
      </c>
      <c r="B1805" s="36">
        <f>base1!R225</f>
        <v>14</v>
      </c>
      <c r="C1805" s="36">
        <f>base1!S225</f>
        <v>4</v>
      </c>
      <c r="D1805" s="36">
        <f>base1!T225</f>
        <v>1</v>
      </c>
      <c r="E1805" s="36">
        <f>base1!U225</f>
        <v>10</v>
      </c>
      <c r="F1805" s="36">
        <f>base1!V225</f>
        <v>3</v>
      </c>
      <c r="G1805" s="36">
        <f>base1!W225</f>
        <v>18</v>
      </c>
      <c r="V1805" s="71">
        <v>5804</v>
      </c>
      <c r="W1805" s="71" t="s">
        <v>134</v>
      </c>
      <c r="X1805" s="71">
        <v>4</v>
      </c>
      <c r="Z1805" s="71">
        <v>1</v>
      </c>
    </row>
    <row r="1806" spans="1:26" ht="15.75" thickBot="1" x14ac:dyDescent="0.3">
      <c r="A1806" s="75" t="s">
        <v>148</v>
      </c>
      <c r="B1806" s="36">
        <f>base1!R226</f>
        <v>12</v>
      </c>
      <c r="C1806" s="36">
        <f>base1!S226</f>
        <v>5</v>
      </c>
      <c r="D1806" s="36">
        <f>base1!T226</f>
        <v>16</v>
      </c>
      <c r="E1806" s="36">
        <f>base1!U226</f>
        <v>4</v>
      </c>
      <c r="F1806" s="36">
        <f>base1!V226</f>
        <v>3</v>
      </c>
      <c r="G1806" s="36">
        <f>base1!W226</f>
        <v>18</v>
      </c>
      <c r="V1806" s="71">
        <v>5805</v>
      </c>
      <c r="W1806" s="71" t="s">
        <v>134</v>
      </c>
      <c r="X1806" s="71">
        <v>4</v>
      </c>
      <c r="Z1806" s="71">
        <v>1</v>
      </c>
    </row>
    <row r="1807" spans="1:26" ht="15.75" thickBot="1" x14ac:dyDescent="0.3">
      <c r="A1807" s="75" t="s">
        <v>148</v>
      </c>
      <c r="B1807" s="36">
        <f>base1!R227</f>
        <v>5</v>
      </c>
      <c r="C1807" s="36">
        <f>base1!S227</f>
        <v>7</v>
      </c>
      <c r="D1807" s="36">
        <f>base1!T227</f>
        <v>16</v>
      </c>
      <c r="E1807" s="36">
        <f>base1!U227</f>
        <v>4</v>
      </c>
      <c r="F1807" s="36">
        <f>base1!V227</f>
        <v>3</v>
      </c>
      <c r="G1807" s="36">
        <f>base1!W227</f>
        <v>18</v>
      </c>
      <c r="V1807" s="71">
        <v>5806</v>
      </c>
      <c r="W1807" s="71" t="s">
        <v>134</v>
      </c>
      <c r="X1807" s="71">
        <v>4</v>
      </c>
      <c r="Z1807" s="71">
        <v>1</v>
      </c>
    </row>
    <row r="1808" spans="1:26" ht="15.75" thickBot="1" x14ac:dyDescent="0.3">
      <c r="A1808" s="75" t="s">
        <v>148</v>
      </c>
      <c r="B1808" s="36">
        <f>base1!R228</f>
        <v>7</v>
      </c>
      <c r="C1808" s="36">
        <f>base1!S228</f>
        <v>12</v>
      </c>
      <c r="D1808" s="36">
        <f>base1!T228</f>
        <v>16</v>
      </c>
      <c r="E1808" s="36">
        <f>base1!U228</f>
        <v>4</v>
      </c>
      <c r="F1808" s="36">
        <f>base1!V228</f>
        <v>3</v>
      </c>
      <c r="G1808" s="36">
        <f>base1!W228</f>
        <v>18</v>
      </c>
      <c r="V1808" s="71">
        <v>5807</v>
      </c>
      <c r="W1808" s="71" t="s">
        <v>134</v>
      </c>
      <c r="X1808" s="71">
        <v>4</v>
      </c>
      <c r="Z1808" s="71">
        <v>1</v>
      </c>
    </row>
    <row r="1809" spans="1:26" ht="15.75" thickBot="1" x14ac:dyDescent="0.3">
      <c r="A1809" s="75" t="s">
        <v>148</v>
      </c>
      <c r="B1809" s="36">
        <f>base1!R229</f>
        <v>2</v>
      </c>
      <c r="C1809" s="36">
        <f>base1!S229</f>
        <v>9</v>
      </c>
      <c r="D1809" s="36">
        <f>base1!T229</f>
        <v>3</v>
      </c>
      <c r="E1809" s="36">
        <f>base1!U229</f>
        <v>12</v>
      </c>
      <c r="F1809" s="36">
        <f>base1!V229</f>
        <v>14</v>
      </c>
      <c r="G1809" s="36">
        <f>base1!W229</f>
        <v>18</v>
      </c>
      <c r="V1809" s="71">
        <v>5808</v>
      </c>
      <c r="W1809" s="71" t="s">
        <v>134</v>
      </c>
      <c r="X1809" s="71">
        <v>4</v>
      </c>
      <c r="Z1809" s="71">
        <v>1</v>
      </c>
    </row>
    <row r="1810" spans="1:26" ht="15.75" thickBot="1" x14ac:dyDescent="0.3">
      <c r="A1810" s="75" t="s">
        <v>148</v>
      </c>
      <c r="B1810" s="36">
        <f>base1!R230</f>
        <v>7</v>
      </c>
      <c r="C1810" s="36">
        <f>base1!S230</f>
        <v>13</v>
      </c>
      <c r="D1810" s="36">
        <f>base1!T230</f>
        <v>3</v>
      </c>
      <c r="E1810" s="36">
        <f>base1!U230</f>
        <v>10</v>
      </c>
      <c r="F1810" s="36">
        <f>base1!V230</f>
        <v>14</v>
      </c>
      <c r="G1810" s="36">
        <f>base1!W230</f>
        <v>18</v>
      </c>
      <c r="V1810" s="71">
        <v>5809</v>
      </c>
      <c r="W1810" s="71" t="s">
        <v>134</v>
      </c>
      <c r="X1810" s="71">
        <v>4</v>
      </c>
      <c r="Z1810" s="71">
        <v>1</v>
      </c>
    </row>
    <row r="1811" spans="1:26" ht="15.75" thickBot="1" x14ac:dyDescent="0.3">
      <c r="A1811" s="75" t="s">
        <v>148</v>
      </c>
      <c r="B1811" s="36">
        <f>base1!R231</f>
        <v>7</v>
      </c>
      <c r="C1811" s="36">
        <f>base1!S231</f>
        <v>13</v>
      </c>
      <c r="D1811" s="36">
        <f>base1!T231</f>
        <v>3</v>
      </c>
      <c r="E1811" s="36">
        <f>base1!U231</f>
        <v>11</v>
      </c>
      <c r="F1811" s="36">
        <f>base1!V231</f>
        <v>1</v>
      </c>
      <c r="G1811" s="36">
        <f>base1!W231</f>
        <v>18</v>
      </c>
      <c r="V1811" s="71">
        <v>5810</v>
      </c>
      <c r="W1811" s="71" t="s">
        <v>134</v>
      </c>
      <c r="X1811" s="71">
        <v>4</v>
      </c>
      <c r="Z1811" s="71">
        <v>1</v>
      </c>
    </row>
    <row r="1812" spans="1:26" ht="15.75" thickBot="1" x14ac:dyDescent="0.3">
      <c r="A1812" s="75" t="s">
        <v>148</v>
      </c>
      <c r="B1812" s="36">
        <f>base1!R232</f>
        <v>9</v>
      </c>
      <c r="C1812" s="36">
        <f>base1!S232</f>
        <v>13</v>
      </c>
      <c r="D1812" s="36">
        <f>base1!T232</f>
        <v>1</v>
      </c>
      <c r="E1812" s="36">
        <f>base1!U232</f>
        <v>10</v>
      </c>
      <c r="F1812" s="36">
        <f>base1!V232</f>
        <v>15</v>
      </c>
      <c r="G1812" s="36">
        <f>base1!W232</f>
        <v>18</v>
      </c>
      <c r="V1812" s="71">
        <v>5811</v>
      </c>
      <c r="W1812" s="71" t="s">
        <v>134</v>
      </c>
      <c r="X1812" s="71">
        <v>4</v>
      </c>
      <c r="Z1812" s="71">
        <v>1</v>
      </c>
    </row>
    <row r="1813" spans="1:26" ht="15.75" thickBot="1" x14ac:dyDescent="0.3">
      <c r="A1813" s="75" t="s">
        <v>148</v>
      </c>
      <c r="B1813" s="36">
        <f>base1!R233</f>
        <v>12</v>
      </c>
      <c r="C1813" s="36">
        <f>base1!S233</f>
        <v>6</v>
      </c>
      <c r="D1813" s="36">
        <f>base1!T233</f>
        <v>4</v>
      </c>
      <c r="E1813" s="36">
        <f>base1!U233</f>
        <v>3</v>
      </c>
      <c r="F1813" s="36">
        <f>base1!V233</f>
        <v>15</v>
      </c>
      <c r="G1813" s="36">
        <f>base1!W233</f>
        <v>18</v>
      </c>
      <c r="V1813" s="71">
        <v>5812</v>
      </c>
      <c r="W1813" s="71" t="s">
        <v>134</v>
      </c>
      <c r="X1813" s="71">
        <v>4</v>
      </c>
      <c r="Z1813" s="71">
        <v>1</v>
      </c>
    </row>
    <row r="1814" spans="1:26" ht="15.75" thickBot="1" x14ac:dyDescent="0.3">
      <c r="A1814" s="75" t="s">
        <v>148</v>
      </c>
      <c r="B1814" s="36">
        <f>base1!R234</f>
        <v>2</v>
      </c>
      <c r="C1814" s="36">
        <f>base1!S234</f>
        <v>13</v>
      </c>
      <c r="D1814" s="36">
        <f>base1!T234</f>
        <v>4</v>
      </c>
      <c r="E1814" s="36">
        <f>base1!U234</f>
        <v>10</v>
      </c>
      <c r="F1814" s="36">
        <f>base1!V234</f>
        <v>15</v>
      </c>
      <c r="G1814" s="36">
        <f>base1!W234</f>
        <v>18</v>
      </c>
      <c r="V1814" s="71">
        <v>5813</v>
      </c>
      <c r="W1814" s="71" t="s">
        <v>134</v>
      </c>
      <c r="X1814" s="71">
        <v>4</v>
      </c>
      <c r="Z1814" s="71">
        <v>1</v>
      </c>
    </row>
    <row r="1815" spans="1:26" ht="15.75" thickBot="1" x14ac:dyDescent="0.3">
      <c r="A1815" s="75" t="s">
        <v>148</v>
      </c>
      <c r="B1815" s="36">
        <f>base1!R235</f>
        <v>8</v>
      </c>
      <c r="C1815" s="36">
        <f>base1!S235</f>
        <v>2</v>
      </c>
      <c r="D1815" s="36">
        <f>base1!T235</f>
        <v>4</v>
      </c>
      <c r="E1815" s="36">
        <f>base1!U235</f>
        <v>14</v>
      </c>
      <c r="F1815" s="36">
        <f>base1!V235</f>
        <v>15</v>
      </c>
      <c r="G1815" s="36">
        <f>base1!W235</f>
        <v>17</v>
      </c>
      <c r="V1815" s="71">
        <v>5814</v>
      </c>
      <c r="W1815" s="71" t="s">
        <v>134</v>
      </c>
      <c r="X1815" s="71">
        <v>4</v>
      </c>
      <c r="Z1815" s="71">
        <v>1</v>
      </c>
    </row>
    <row r="1816" spans="1:26" ht="15.75" thickBot="1" x14ac:dyDescent="0.3">
      <c r="A1816" s="75" t="s">
        <v>148</v>
      </c>
      <c r="B1816" s="36">
        <f>base1!R236</f>
        <v>9</v>
      </c>
      <c r="C1816" s="36">
        <f>base1!S236</f>
        <v>13</v>
      </c>
      <c r="D1816" s="36">
        <f>base1!T236</f>
        <v>7</v>
      </c>
      <c r="E1816" s="36">
        <f>base1!U236</f>
        <v>11</v>
      </c>
      <c r="F1816" s="36">
        <f>base1!V236</f>
        <v>15</v>
      </c>
      <c r="G1816" s="36">
        <f>base1!W236</f>
        <v>17</v>
      </c>
      <c r="V1816" s="71">
        <v>5815</v>
      </c>
      <c r="W1816" s="71" t="s">
        <v>134</v>
      </c>
      <c r="X1816" s="71">
        <v>4</v>
      </c>
      <c r="Z1816" s="71">
        <v>1</v>
      </c>
    </row>
    <row r="1817" spans="1:26" ht="15.75" thickBot="1" x14ac:dyDescent="0.3">
      <c r="A1817" s="75" t="s">
        <v>148</v>
      </c>
      <c r="B1817" s="36">
        <f>base1!R237</f>
        <v>1</v>
      </c>
      <c r="C1817" s="36">
        <f>base1!S237</f>
        <v>2</v>
      </c>
      <c r="D1817" s="36">
        <f>base1!T237</f>
        <v>4</v>
      </c>
      <c r="E1817" s="36">
        <f>base1!U237</f>
        <v>14</v>
      </c>
      <c r="F1817" s="36">
        <f>base1!V237</f>
        <v>15</v>
      </c>
      <c r="G1817" s="36">
        <f>base1!W237</f>
        <v>17</v>
      </c>
      <c r="V1817" s="71">
        <v>5816</v>
      </c>
      <c r="W1817" s="71" t="s">
        <v>134</v>
      </c>
      <c r="X1817" s="71">
        <v>4</v>
      </c>
      <c r="Z1817" s="71">
        <v>1</v>
      </c>
    </row>
    <row r="1818" spans="1:26" ht="15.75" thickBot="1" x14ac:dyDescent="0.3">
      <c r="A1818" s="75" t="s">
        <v>148</v>
      </c>
      <c r="B1818" s="36">
        <f>base1!R238</f>
        <v>6</v>
      </c>
      <c r="C1818" s="36">
        <f>base1!S238</f>
        <v>7</v>
      </c>
      <c r="D1818" s="36">
        <f>base1!T238</f>
        <v>10</v>
      </c>
      <c r="E1818" s="36">
        <f>base1!U238</f>
        <v>3</v>
      </c>
      <c r="F1818" s="36">
        <f>base1!V238</f>
        <v>15</v>
      </c>
      <c r="G1818" s="36">
        <f>base1!W238</f>
        <v>11</v>
      </c>
      <c r="V1818" s="71">
        <v>5817</v>
      </c>
      <c r="W1818" s="71" t="s">
        <v>134</v>
      </c>
      <c r="X1818" s="71">
        <v>4</v>
      </c>
      <c r="Z1818" s="71">
        <v>1</v>
      </c>
    </row>
    <row r="1819" spans="1:26" ht="15.75" thickBot="1" x14ac:dyDescent="0.3">
      <c r="A1819" s="75" t="s">
        <v>148</v>
      </c>
      <c r="B1819" s="36">
        <f>base1!R239</f>
        <v>13</v>
      </c>
      <c r="C1819" s="36">
        <f>base1!S239</f>
        <v>12</v>
      </c>
      <c r="D1819" s="36">
        <f>base1!T239</f>
        <v>10</v>
      </c>
      <c r="E1819" s="36">
        <f>base1!U239</f>
        <v>3</v>
      </c>
      <c r="F1819" s="36">
        <f>base1!V239</f>
        <v>15</v>
      </c>
      <c r="G1819" s="36">
        <f>base1!W239</f>
        <v>11</v>
      </c>
      <c r="V1819" s="71">
        <v>5818</v>
      </c>
      <c r="W1819" s="71" t="s">
        <v>134</v>
      </c>
      <c r="X1819" s="71">
        <v>4</v>
      </c>
      <c r="Z1819" s="71">
        <v>1</v>
      </c>
    </row>
    <row r="1820" spans="1:26" ht="15.75" thickBot="1" x14ac:dyDescent="0.3">
      <c r="A1820" s="75" t="s">
        <v>148</v>
      </c>
      <c r="B1820" s="36">
        <f>base1!R240</f>
        <v>3</v>
      </c>
      <c r="C1820" s="36">
        <f>base1!S240</f>
        <v>7</v>
      </c>
      <c r="D1820" s="36">
        <f>base1!T240</f>
        <v>14</v>
      </c>
      <c r="E1820" s="36">
        <f>base1!U240</f>
        <v>5</v>
      </c>
      <c r="F1820" s="36">
        <f>base1!V240</f>
        <v>11</v>
      </c>
      <c r="G1820" s="36">
        <f>base1!W240</f>
        <v>18</v>
      </c>
      <c r="V1820" s="71">
        <v>5819</v>
      </c>
      <c r="W1820" s="71" t="s">
        <v>134</v>
      </c>
      <c r="X1820" s="71">
        <v>4</v>
      </c>
      <c r="Z1820" s="71">
        <v>1</v>
      </c>
    </row>
    <row r="1821" spans="1:26" ht="15.75" thickBot="1" x14ac:dyDescent="0.3">
      <c r="A1821" s="75" t="s">
        <v>148</v>
      </c>
      <c r="B1821" s="36">
        <f>base1!C512</f>
        <v>3</v>
      </c>
      <c r="C1821" s="36">
        <f>base1!D512</f>
        <v>4</v>
      </c>
      <c r="D1821" s="36">
        <f>base1!E512</f>
        <v>5</v>
      </c>
      <c r="E1821" s="36">
        <f>base1!F512</f>
        <v>6</v>
      </c>
      <c r="F1821" s="36">
        <f>base1!G512</f>
        <v>7</v>
      </c>
      <c r="G1821" s="36">
        <f>base1!H512</f>
        <v>12</v>
      </c>
      <c r="V1821" s="71">
        <v>5820</v>
      </c>
      <c r="W1821" s="71" t="s">
        <v>134</v>
      </c>
      <c r="X1821" s="71">
        <v>4</v>
      </c>
      <c r="Z1821" s="71">
        <v>1</v>
      </c>
    </row>
    <row r="1822" spans="1:26" ht="15.75" thickBot="1" x14ac:dyDescent="0.3">
      <c r="A1822" s="75" t="s">
        <v>148</v>
      </c>
      <c r="B1822" s="36">
        <f>base1!C513</f>
        <v>6</v>
      </c>
      <c r="C1822" s="36">
        <f>base1!D513</f>
        <v>4</v>
      </c>
      <c r="D1822" s="36">
        <f>base1!E513</f>
        <v>13</v>
      </c>
      <c r="E1822" s="36">
        <f>base1!F513</f>
        <v>1</v>
      </c>
      <c r="F1822" s="36">
        <f>base1!G513</f>
        <v>10</v>
      </c>
      <c r="G1822" s="36">
        <f>base1!H513</f>
        <v>7</v>
      </c>
      <c r="V1822" s="71">
        <v>5821</v>
      </c>
      <c r="W1822" s="71" t="s">
        <v>134</v>
      </c>
      <c r="X1822" s="71">
        <v>4</v>
      </c>
      <c r="Z1822" s="71">
        <v>1</v>
      </c>
    </row>
    <row r="1823" spans="1:26" ht="15.75" thickBot="1" x14ac:dyDescent="0.3">
      <c r="A1823" s="75" t="s">
        <v>148</v>
      </c>
      <c r="B1823" s="36">
        <f>base1!C514</f>
        <v>7</v>
      </c>
      <c r="C1823" s="36">
        <f>base1!D514</f>
        <v>4</v>
      </c>
      <c r="D1823" s="36">
        <f>base1!E514</f>
        <v>6</v>
      </c>
      <c r="E1823" s="36">
        <f>base1!F514</f>
        <v>9</v>
      </c>
      <c r="F1823" s="36">
        <f>base1!G514</f>
        <v>11</v>
      </c>
      <c r="G1823" s="36">
        <f>base1!H514</f>
        <v>2</v>
      </c>
      <c r="V1823" s="71">
        <v>5822</v>
      </c>
      <c r="W1823" s="71" t="s">
        <v>134</v>
      </c>
      <c r="X1823" s="71">
        <v>4</v>
      </c>
      <c r="Z1823" s="71">
        <v>1</v>
      </c>
    </row>
    <row r="1824" spans="1:26" ht="15.75" thickBot="1" x14ac:dyDescent="0.3">
      <c r="A1824" s="75" t="s">
        <v>148</v>
      </c>
      <c r="B1824" s="36">
        <f>base1!C515</f>
        <v>10</v>
      </c>
      <c r="C1824" s="36">
        <f>base1!D515</f>
        <v>2</v>
      </c>
      <c r="D1824" s="36">
        <f>base1!E515</f>
        <v>3</v>
      </c>
      <c r="E1824" s="36">
        <f>base1!F515</f>
        <v>6</v>
      </c>
      <c r="F1824" s="36">
        <f>base1!G515</f>
        <v>9</v>
      </c>
      <c r="G1824" s="36">
        <f>base1!H515</f>
        <v>12</v>
      </c>
      <c r="V1824" s="71">
        <v>5823</v>
      </c>
      <c r="W1824" s="71" t="s">
        <v>134</v>
      </c>
      <c r="X1824" s="71">
        <v>4</v>
      </c>
      <c r="Z1824" s="71">
        <v>1</v>
      </c>
    </row>
    <row r="1825" spans="1:26" ht="15.75" thickBot="1" x14ac:dyDescent="0.3">
      <c r="A1825" s="75" t="s">
        <v>148</v>
      </c>
      <c r="B1825" s="36">
        <f>base1!C516</f>
        <v>2</v>
      </c>
      <c r="C1825" s="36">
        <f>base1!D516</f>
        <v>3</v>
      </c>
      <c r="D1825" s="36">
        <f>base1!E516</f>
        <v>4</v>
      </c>
      <c r="E1825" s="36">
        <f>base1!F516</f>
        <v>6</v>
      </c>
      <c r="F1825" s="36">
        <f>base1!G516</f>
        <v>11</v>
      </c>
      <c r="G1825" s="36">
        <f>base1!H516</f>
        <v>7</v>
      </c>
      <c r="V1825" s="71">
        <v>5824</v>
      </c>
      <c r="W1825" s="71" t="s">
        <v>134</v>
      </c>
      <c r="X1825" s="71">
        <v>4</v>
      </c>
      <c r="Z1825" s="71">
        <v>1</v>
      </c>
    </row>
    <row r="1826" spans="1:26" ht="15.75" thickBot="1" x14ac:dyDescent="0.3">
      <c r="A1826" s="75" t="s">
        <v>148</v>
      </c>
      <c r="B1826" s="36">
        <f>base1!C517</f>
        <v>7</v>
      </c>
      <c r="C1826" s="36">
        <f>base1!D517</f>
        <v>1</v>
      </c>
      <c r="D1826" s="36">
        <f>base1!E517</f>
        <v>8</v>
      </c>
      <c r="E1826" s="36">
        <f>base1!F517</f>
        <v>9</v>
      </c>
      <c r="F1826" s="36">
        <f>base1!G517</f>
        <v>2</v>
      </c>
      <c r="G1826" s="36">
        <f>base1!H517</f>
        <v>14</v>
      </c>
      <c r="V1826" s="71">
        <v>5825</v>
      </c>
      <c r="W1826" s="71" t="s">
        <v>134</v>
      </c>
      <c r="X1826" s="71">
        <v>4</v>
      </c>
      <c r="Z1826" s="71">
        <v>1</v>
      </c>
    </row>
    <row r="1827" spans="1:26" ht="15.75" thickBot="1" x14ac:dyDescent="0.3">
      <c r="A1827" s="75" t="s">
        <v>148</v>
      </c>
      <c r="B1827" s="36">
        <f>base1!C518</f>
        <v>1</v>
      </c>
      <c r="C1827" s="36">
        <f>base1!D518</f>
        <v>6</v>
      </c>
      <c r="D1827" s="36">
        <f>base1!E518</f>
        <v>2</v>
      </c>
      <c r="E1827" s="36">
        <f>base1!F518</f>
        <v>7</v>
      </c>
      <c r="F1827" s="36">
        <f>base1!G518</f>
        <v>12</v>
      </c>
      <c r="G1827" s="36">
        <f>base1!H518</f>
        <v>3</v>
      </c>
      <c r="V1827" s="71">
        <v>5826</v>
      </c>
      <c r="W1827" s="71" t="s">
        <v>134</v>
      </c>
      <c r="X1827" s="71">
        <v>4</v>
      </c>
      <c r="Z1827" s="71">
        <v>1</v>
      </c>
    </row>
    <row r="1828" spans="1:26" ht="15.75" thickBot="1" x14ac:dyDescent="0.3">
      <c r="A1828" s="75" t="s">
        <v>148</v>
      </c>
      <c r="B1828" s="36">
        <f>base1!C519</f>
        <v>7</v>
      </c>
      <c r="C1828" s="36">
        <f>base1!D519</f>
        <v>9</v>
      </c>
      <c r="D1828" s="36">
        <f>base1!E519</f>
        <v>6</v>
      </c>
      <c r="E1828" s="36">
        <f>base1!F519</f>
        <v>12</v>
      </c>
      <c r="F1828" s="36">
        <f>base1!G519</f>
        <v>18</v>
      </c>
      <c r="G1828" s="36">
        <f>base1!H519</f>
        <v>17</v>
      </c>
      <c r="V1828" s="71">
        <v>5827</v>
      </c>
      <c r="W1828" s="71" t="s">
        <v>134</v>
      </c>
      <c r="X1828" s="71">
        <v>4</v>
      </c>
      <c r="Z1828" s="71">
        <v>1</v>
      </c>
    </row>
    <row r="1829" spans="1:26" ht="15.75" thickBot="1" x14ac:dyDescent="0.3">
      <c r="A1829" s="75" t="s">
        <v>148</v>
      </c>
      <c r="B1829" s="36">
        <f>base1!C520</f>
        <v>5</v>
      </c>
      <c r="C1829" s="36">
        <f>base1!D520</f>
        <v>9</v>
      </c>
      <c r="D1829" s="36">
        <f>base1!E520</f>
        <v>8</v>
      </c>
      <c r="E1829" s="36">
        <f>base1!F520</f>
        <v>12</v>
      </c>
      <c r="F1829" s="36">
        <f>base1!G520</f>
        <v>7</v>
      </c>
      <c r="G1829" s="36">
        <f>base1!H520</f>
        <v>17</v>
      </c>
      <c r="V1829" s="71">
        <v>5828</v>
      </c>
      <c r="W1829" s="71" t="s">
        <v>134</v>
      </c>
      <c r="X1829" s="71">
        <v>4</v>
      </c>
      <c r="Z1829" s="71">
        <v>1</v>
      </c>
    </row>
    <row r="1830" spans="1:26" ht="15.75" thickBot="1" x14ac:dyDescent="0.3">
      <c r="A1830" s="75" t="s">
        <v>148</v>
      </c>
      <c r="B1830" s="36">
        <f>base1!C521</f>
        <v>3</v>
      </c>
      <c r="C1830" s="36">
        <f>base1!D521</f>
        <v>8</v>
      </c>
      <c r="D1830" s="36">
        <f>base1!E521</f>
        <v>2</v>
      </c>
      <c r="E1830" s="36">
        <f>base1!F521</f>
        <v>10</v>
      </c>
      <c r="F1830" s="36">
        <f>base1!G521</f>
        <v>7</v>
      </c>
      <c r="G1830" s="36">
        <f>base1!H521</f>
        <v>12</v>
      </c>
      <c r="V1830" s="71">
        <v>5829</v>
      </c>
      <c r="W1830" s="71" t="s">
        <v>134</v>
      </c>
      <c r="X1830" s="71">
        <v>4</v>
      </c>
      <c r="Z1830" s="71">
        <v>1</v>
      </c>
    </row>
    <row r="1831" spans="1:26" ht="15.75" thickBot="1" x14ac:dyDescent="0.3">
      <c r="A1831" s="75" t="s">
        <v>148</v>
      </c>
      <c r="B1831" s="36">
        <f>base1!C522</f>
        <v>9</v>
      </c>
      <c r="C1831" s="36">
        <f>base1!D522</f>
        <v>1</v>
      </c>
      <c r="D1831" s="36">
        <f>base1!E522</f>
        <v>6</v>
      </c>
      <c r="E1831" s="36">
        <f>base1!F522</f>
        <v>12</v>
      </c>
      <c r="F1831" s="36">
        <f>base1!G522</f>
        <v>8</v>
      </c>
      <c r="G1831" s="36">
        <f>base1!H522</f>
        <v>17</v>
      </c>
      <c r="V1831" s="71">
        <v>5830</v>
      </c>
      <c r="W1831" s="71" t="s">
        <v>134</v>
      </c>
      <c r="X1831" s="71">
        <v>4</v>
      </c>
      <c r="Z1831" s="71">
        <v>1</v>
      </c>
    </row>
    <row r="1832" spans="1:26" ht="15.75" thickBot="1" x14ac:dyDescent="0.3">
      <c r="A1832" s="75" t="s">
        <v>148</v>
      </c>
      <c r="B1832" s="36">
        <f>base1!C523</f>
        <v>7</v>
      </c>
      <c r="C1832" s="36">
        <f>base1!D523</f>
        <v>9</v>
      </c>
      <c r="D1832" s="36">
        <f>base1!E523</f>
        <v>1</v>
      </c>
      <c r="E1832" s="36">
        <f>base1!F523</f>
        <v>5</v>
      </c>
      <c r="F1832" s="36">
        <f>base1!G523</f>
        <v>15</v>
      </c>
      <c r="G1832" s="36">
        <f>base1!H523</f>
        <v>3</v>
      </c>
      <c r="V1832" s="71">
        <v>5831</v>
      </c>
      <c r="W1832" s="71" t="s">
        <v>134</v>
      </c>
      <c r="X1832" s="71">
        <v>4</v>
      </c>
      <c r="Z1832" s="71">
        <v>1</v>
      </c>
    </row>
    <row r="1833" spans="1:26" ht="15.75" thickBot="1" x14ac:dyDescent="0.3">
      <c r="A1833" s="75" t="s">
        <v>148</v>
      </c>
      <c r="B1833" s="36">
        <f>base1!C524</f>
        <v>9</v>
      </c>
      <c r="C1833" s="36">
        <f>base1!D524</f>
        <v>12</v>
      </c>
      <c r="D1833" s="36">
        <f>base1!E524</f>
        <v>17</v>
      </c>
      <c r="E1833" s="36">
        <f>base1!F524</f>
        <v>6</v>
      </c>
      <c r="F1833" s="36">
        <f>base1!G524</f>
        <v>1</v>
      </c>
      <c r="G1833" s="36">
        <f>base1!H524</f>
        <v>15</v>
      </c>
      <c r="V1833" s="71">
        <v>5832</v>
      </c>
      <c r="W1833" s="71" t="s">
        <v>134</v>
      </c>
      <c r="X1833" s="71">
        <v>4</v>
      </c>
      <c r="Z1833" s="71">
        <v>1</v>
      </c>
    </row>
    <row r="1834" spans="1:26" ht="15.75" thickBot="1" x14ac:dyDescent="0.3">
      <c r="A1834" s="75" t="s">
        <v>148</v>
      </c>
      <c r="B1834" s="36">
        <f>base1!C525</f>
        <v>9</v>
      </c>
      <c r="C1834" s="36">
        <f>base1!D525</f>
        <v>17</v>
      </c>
      <c r="D1834" s="36">
        <f>base1!E525</f>
        <v>6</v>
      </c>
      <c r="E1834" s="36">
        <f>base1!F525</f>
        <v>1</v>
      </c>
      <c r="F1834" s="36">
        <f>base1!G525</f>
        <v>15</v>
      </c>
      <c r="G1834" s="36">
        <f>base1!H525</f>
        <v>12</v>
      </c>
      <c r="V1834" s="71">
        <v>5833</v>
      </c>
      <c r="W1834" s="71" t="s">
        <v>134</v>
      </c>
      <c r="X1834" s="71">
        <v>4</v>
      </c>
      <c r="Z1834" s="71">
        <v>1</v>
      </c>
    </row>
    <row r="1835" spans="1:26" ht="15.75" thickBot="1" x14ac:dyDescent="0.3">
      <c r="A1835" s="75" t="s">
        <v>148</v>
      </c>
      <c r="B1835" s="36">
        <f>base1!C526</f>
        <v>8</v>
      </c>
      <c r="C1835" s="36">
        <f>base1!D526</f>
        <v>6</v>
      </c>
      <c r="D1835" s="36">
        <f>base1!E526</f>
        <v>12</v>
      </c>
      <c r="E1835" s="36">
        <f>base1!F526</f>
        <v>1</v>
      </c>
      <c r="F1835" s="36">
        <f>base1!G526</f>
        <v>13</v>
      </c>
      <c r="G1835" s="36">
        <f>base1!H526</f>
        <v>14</v>
      </c>
      <c r="V1835" s="71">
        <v>5834</v>
      </c>
      <c r="W1835" s="71" t="s">
        <v>134</v>
      </c>
      <c r="X1835" s="71">
        <v>4</v>
      </c>
      <c r="Z1835" s="71">
        <v>1</v>
      </c>
    </row>
    <row r="1836" spans="1:26" ht="15.75" thickBot="1" x14ac:dyDescent="0.3">
      <c r="A1836" s="75" t="s">
        <v>148</v>
      </c>
      <c r="B1836" s="36">
        <f>base1!C527</f>
        <v>8</v>
      </c>
      <c r="C1836" s="36">
        <f>base1!D527</f>
        <v>7</v>
      </c>
      <c r="D1836" s="36">
        <f>base1!E527</f>
        <v>5</v>
      </c>
      <c r="E1836" s="36">
        <f>base1!F527</f>
        <v>1</v>
      </c>
      <c r="F1836" s="36">
        <f>base1!G527</f>
        <v>2</v>
      </c>
      <c r="G1836" s="36">
        <f>base1!H527</f>
        <v>14</v>
      </c>
      <c r="V1836" s="71">
        <v>5835</v>
      </c>
      <c r="W1836" s="71" t="s">
        <v>134</v>
      </c>
      <c r="X1836" s="71">
        <v>4</v>
      </c>
      <c r="Z1836" s="71">
        <v>1</v>
      </c>
    </row>
    <row r="1837" spans="1:26" ht="15.75" thickBot="1" x14ac:dyDescent="0.3">
      <c r="A1837" s="75" t="s">
        <v>148</v>
      </c>
      <c r="B1837" s="36">
        <f>base1!C528</f>
        <v>8</v>
      </c>
      <c r="C1837" s="36">
        <f>base1!D528</f>
        <v>16</v>
      </c>
      <c r="D1837" s="36">
        <f>base1!E528</f>
        <v>13</v>
      </c>
      <c r="E1837" s="36">
        <f>base1!F528</f>
        <v>7</v>
      </c>
      <c r="F1837" s="36">
        <f>base1!G528</f>
        <v>6</v>
      </c>
      <c r="G1837" s="36">
        <f>base1!H528</f>
        <v>1</v>
      </c>
      <c r="V1837" s="71">
        <v>5836</v>
      </c>
      <c r="W1837" s="71" t="s">
        <v>134</v>
      </c>
      <c r="X1837" s="71">
        <v>4</v>
      </c>
      <c r="Z1837" s="71">
        <v>1</v>
      </c>
    </row>
    <row r="1838" spans="1:26" ht="15.75" thickBot="1" x14ac:dyDescent="0.3">
      <c r="A1838" s="75" t="s">
        <v>148</v>
      </c>
      <c r="B1838" s="36">
        <f>base1!C529</f>
        <v>2</v>
      </c>
      <c r="C1838" s="36">
        <f>base1!D529</f>
        <v>13</v>
      </c>
      <c r="D1838" s="36">
        <f>base1!E529</f>
        <v>7</v>
      </c>
      <c r="E1838" s="36">
        <f>base1!F529</f>
        <v>10</v>
      </c>
      <c r="F1838" s="36">
        <f>base1!G529</f>
        <v>8</v>
      </c>
      <c r="G1838" s="36">
        <f>base1!H529</f>
        <v>6</v>
      </c>
      <c r="V1838" s="71">
        <v>5837</v>
      </c>
      <c r="W1838" s="71" t="s">
        <v>134</v>
      </c>
      <c r="X1838" s="71">
        <v>4</v>
      </c>
      <c r="Z1838" s="71">
        <v>1</v>
      </c>
    </row>
    <row r="1839" spans="1:26" ht="15.75" thickBot="1" x14ac:dyDescent="0.3">
      <c r="A1839" s="75" t="s">
        <v>148</v>
      </c>
      <c r="B1839" s="36">
        <f>base1!C530</f>
        <v>3</v>
      </c>
      <c r="C1839" s="36">
        <f>base1!D530</f>
        <v>6</v>
      </c>
      <c r="D1839" s="36">
        <f>base1!E530</f>
        <v>12</v>
      </c>
      <c r="E1839" s="36">
        <f>base1!F530</f>
        <v>9</v>
      </c>
      <c r="F1839" s="36">
        <f>base1!G530</f>
        <v>5</v>
      </c>
      <c r="G1839" s="36">
        <f>base1!H530</f>
        <v>7</v>
      </c>
      <c r="V1839" s="71">
        <v>5838</v>
      </c>
      <c r="W1839" s="71" t="s">
        <v>134</v>
      </c>
      <c r="X1839" s="71">
        <v>4</v>
      </c>
      <c r="Z1839" s="71">
        <v>1</v>
      </c>
    </row>
    <row r="1840" spans="1:26" ht="15.75" thickBot="1" x14ac:dyDescent="0.3">
      <c r="A1840" s="75" t="s">
        <v>148</v>
      </c>
      <c r="B1840" s="36">
        <f>base1!C531</f>
        <v>10</v>
      </c>
      <c r="C1840" s="36">
        <f>base1!D531</f>
        <v>7</v>
      </c>
      <c r="D1840" s="36">
        <f>base1!E531</f>
        <v>13</v>
      </c>
      <c r="E1840" s="36">
        <f>base1!F531</f>
        <v>16</v>
      </c>
      <c r="F1840" s="36">
        <f>base1!G531</f>
        <v>6</v>
      </c>
      <c r="G1840" s="36">
        <f>base1!H531</f>
        <v>5</v>
      </c>
      <c r="V1840" s="71">
        <v>5839</v>
      </c>
      <c r="W1840" s="71" t="s">
        <v>134</v>
      </c>
      <c r="X1840" s="71">
        <v>4</v>
      </c>
      <c r="Z1840" s="71">
        <v>1</v>
      </c>
    </row>
    <row r="1841" spans="1:26" ht="15.75" thickBot="1" x14ac:dyDescent="0.3">
      <c r="A1841" s="75" t="s">
        <v>148</v>
      </c>
      <c r="B1841" s="36">
        <f>base1!C532</f>
        <v>8</v>
      </c>
      <c r="C1841" s="36">
        <f>base1!D532</f>
        <v>2</v>
      </c>
      <c r="D1841" s="36">
        <f>base1!E532</f>
        <v>6</v>
      </c>
      <c r="E1841" s="36">
        <f>base1!F532</f>
        <v>4</v>
      </c>
      <c r="F1841" s="36">
        <f>base1!G532</f>
        <v>7</v>
      </c>
      <c r="G1841" s="36">
        <f>base1!H532</f>
        <v>12</v>
      </c>
      <c r="V1841" s="71">
        <v>5840</v>
      </c>
      <c r="W1841" s="71" t="s">
        <v>134</v>
      </c>
      <c r="X1841" s="71">
        <v>4</v>
      </c>
      <c r="Z1841" s="71">
        <v>1</v>
      </c>
    </row>
    <row r="1842" spans="1:26" ht="15.75" thickBot="1" x14ac:dyDescent="0.3">
      <c r="A1842" s="75" t="s">
        <v>148</v>
      </c>
      <c r="B1842" s="36">
        <f>base1!C533</f>
        <v>8</v>
      </c>
      <c r="C1842" s="36">
        <f>base1!D533</f>
        <v>5</v>
      </c>
      <c r="D1842" s="36">
        <f>base1!E533</f>
        <v>9</v>
      </c>
      <c r="E1842" s="36">
        <f>base1!F533</f>
        <v>7</v>
      </c>
      <c r="F1842" s="36">
        <f>base1!G533</f>
        <v>1</v>
      </c>
      <c r="G1842" s="36">
        <f>base1!H533</f>
        <v>14</v>
      </c>
      <c r="V1842" s="71">
        <v>5841</v>
      </c>
      <c r="W1842" s="71" t="s">
        <v>134</v>
      </c>
      <c r="X1842" s="71">
        <v>4</v>
      </c>
      <c r="Z1842" s="71">
        <v>1</v>
      </c>
    </row>
    <row r="1843" spans="1:26" ht="15.75" thickBot="1" x14ac:dyDescent="0.3">
      <c r="A1843" s="75" t="s">
        <v>148</v>
      </c>
      <c r="B1843" s="36">
        <f>base1!C534</f>
        <v>7</v>
      </c>
      <c r="C1843" s="36">
        <f>base1!D534</f>
        <v>8</v>
      </c>
      <c r="D1843" s="36">
        <f>base1!E534</f>
        <v>6</v>
      </c>
      <c r="E1843" s="36">
        <f>base1!F534</f>
        <v>9</v>
      </c>
      <c r="F1843" s="36">
        <f>base1!G534</f>
        <v>2</v>
      </c>
      <c r="G1843" s="36">
        <f>base1!H534</f>
        <v>13</v>
      </c>
      <c r="V1843" s="71">
        <v>5842</v>
      </c>
      <c r="W1843" s="71" t="s">
        <v>134</v>
      </c>
      <c r="X1843" s="71">
        <v>4</v>
      </c>
      <c r="Z1843" s="71">
        <v>1</v>
      </c>
    </row>
    <row r="1844" spans="1:26" ht="15.75" thickBot="1" x14ac:dyDescent="0.3">
      <c r="A1844" s="75" t="s">
        <v>148</v>
      </c>
      <c r="B1844" s="36">
        <f>base1!C535</f>
        <v>6</v>
      </c>
      <c r="C1844" s="36">
        <f>base1!D535</f>
        <v>8</v>
      </c>
      <c r="D1844" s="36">
        <f>base1!E535</f>
        <v>9</v>
      </c>
      <c r="E1844" s="36">
        <f>base1!F535</f>
        <v>1</v>
      </c>
      <c r="F1844" s="36">
        <f>base1!G535</f>
        <v>12</v>
      </c>
      <c r="G1844" s="36">
        <f>base1!H535</f>
        <v>14</v>
      </c>
      <c r="V1844" s="71">
        <v>5843</v>
      </c>
      <c r="W1844" s="71" t="s">
        <v>134</v>
      </c>
      <c r="X1844" s="71">
        <v>4</v>
      </c>
      <c r="Z1844" s="71">
        <v>1</v>
      </c>
    </row>
    <row r="1845" spans="1:26" ht="15.75" thickBot="1" x14ac:dyDescent="0.3">
      <c r="A1845" s="75" t="s">
        <v>148</v>
      </c>
      <c r="B1845" s="36">
        <f>base1!C536</f>
        <v>7</v>
      </c>
      <c r="C1845" s="36">
        <f>base1!D536</f>
        <v>8</v>
      </c>
      <c r="D1845" s="36">
        <f>base1!E536</f>
        <v>2</v>
      </c>
      <c r="E1845" s="36">
        <f>base1!F536</f>
        <v>12</v>
      </c>
      <c r="F1845" s="36">
        <f>base1!G536</f>
        <v>1</v>
      </c>
      <c r="G1845" s="36">
        <f>base1!H536</f>
        <v>14</v>
      </c>
      <c r="V1845" s="71">
        <v>5844</v>
      </c>
      <c r="W1845" s="71" t="s">
        <v>134</v>
      </c>
      <c r="X1845" s="71">
        <v>4</v>
      </c>
      <c r="Z1845" s="71">
        <v>1</v>
      </c>
    </row>
    <row r="1846" spans="1:26" ht="15.75" thickBot="1" x14ac:dyDescent="0.3">
      <c r="A1846" s="75" t="s">
        <v>148</v>
      </c>
      <c r="B1846" s="36">
        <f>base1!C537</f>
        <v>6</v>
      </c>
      <c r="C1846" s="36">
        <f>base1!D537</f>
        <v>8</v>
      </c>
      <c r="D1846" s="36">
        <f>base1!E537</f>
        <v>10</v>
      </c>
      <c r="E1846" s="36">
        <f>base1!F537</f>
        <v>13</v>
      </c>
      <c r="F1846" s="36">
        <f>base1!G537</f>
        <v>5</v>
      </c>
      <c r="G1846" s="36">
        <f>base1!H537</f>
        <v>9</v>
      </c>
      <c r="V1846" s="71">
        <v>5845</v>
      </c>
      <c r="W1846" s="71" t="s">
        <v>134</v>
      </c>
      <c r="X1846" s="71">
        <v>4</v>
      </c>
      <c r="Z1846" s="71">
        <v>1</v>
      </c>
    </row>
    <row r="1847" spans="1:26" ht="15.75" thickBot="1" x14ac:dyDescent="0.3">
      <c r="A1847" s="75" t="s">
        <v>148</v>
      </c>
      <c r="B1847" s="36">
        <f>base1!C538</f>
        <v>8</v>
      </c>
      <c r="C1847" s="36">
        <f>base1!D538</f>
        <v>1</v>
      </c>
      <c r="D1847" s="36">
        <f>base1!E538</f>
        <v>6</v>
      </c>
      <c r="E1847" s="36">
        <f>base1!F538</f>
        <v>12</v>
      </c>
      <c r="F1847" s="36">
        <f>base1!G538</f>
        <v>2</v>
      </c>
      <c r="G1847" s="36">
        <f>base1!H538</f>
        <v>13</v>
      </c>
      <c r="V1847" s="71">
        <v>5846</v>
      </c>
      <c r="W1847" s="71" t="s">
        <v>134</v>
      </c>
      <c r="X1847" s="71">
        <v>4</v>
      </c>
      <c r="Z1847" s="71">
        <v>1</v>
      </c>
    </row>
    <row r="1848" spans="1:26" ht="15.75" thickBot="1" x14ac:dyDescent="0.3">
      <c r="A1848" s="75" t="s">
        <v>148</v>
      </c>
      <c r="B1848" s="36">
        <f>base1!C539</f>
        <v>8</v>
      </c>
      <c r="C1848" s="36">
        <f>base1!D539</f>
        <v>6</v>
      </c>
      <c r="D1848" s="36">
        <f>base1!E539</f>
        <v>1</v>
      </c>
      <c r="E1848" s="36">
        <f>base1!F539</f>
        <v>2</v>
      </c>
      <c r="F1848" s="36">
        <f>base1!G539</f>
        <v>13</v>
      </c>
      <c r="G1848" s="36">
        <f>base1!H539</f>
        <v>15</v>
      </c>
      <c r="V1848" s="71">
        <v>5847</v>
      </c>
      <c r="W1848" s="71" t="s">
        <v>134</v>
      </c>
      <c r="X1848" s="71">
        <v>4</v>
      </c>
      <c r="Z1848" s="71">
        <v>1</v>
      </c>
    </row>
    <row r="1849" spans="1:26" ht="15.75" thickBot="1" x14ac:dyDescent="0.3">
      <c r="A1849" s="75" t="s">
        <v>148</v>
      </c>
      <c r="B1849" s="36">
        <f>base1!C540</f>
        <v>6</v>
      </c>
      <c r="C1849" s="36">
        <f>base1!D540</f>
        <v>8</v>
      </c>
      <c r="D1849" s="36">
        <f>base1!E540</f>
        <v>1</v>
      </c>
      <c r="E1849" s="36">
        <f>base1!F540</f>
        <v>12</v>
      </c>
      <c r="F1849" s="36">
        <f>base1!G540</f>
        <v>15</v>
      </c>
      <c r="G1849" s="36">
        <f>base1!H540</f>
        <v>9</v>
      </c>
      <c r="V1849" s="71">
        <v>5848</v>
      </c>
      <c r="W1849" s="71" t="s">
        <v>134</v>
      </c>
      <c r="X1849" s="71">
        <v>4</v>
      </c>
      <c r="Z1849" s="71">
        <v>1</v>
      </c>
    </row>
    <row r="1850" spans="1:26" ht="15.75" thickBot="1" x14ac:dyDescent="0.3">
      <c r="A1850" s="75" t="s">
        <v>148</v>
      </c>
      <c r="B1850" s="36">
        <f>base1!C541</f>
        <v>8</v>
      </c>
      <c r="C1850" s="36">
        <f>base1!D541</f>
        <v>6</v>
      </c>
      <c r="D1850" s="36">
        <f>base1!E541</f>
        <v>13</v>
      </c>
      <c r="E1850" s="36">
        <f>base1!F541</f>
        <v>1</v>
      </c>
      <c r="F1850" s="36">
        <f>base1!G541</f>
        <v>10</v>
      </c>
      <c r="G1850" s="36">
        <f>base1!H541</f>
        <v>16</v>
      </c>
      <c r="V1850" s="71">
        <v>5849</v>
      </c>
      <c r="W1850" s="71" t="s">
        <v>134</v>
      </c>
      <c r="X1850" s="71">
        <v>4</v>
      </c>
      <c r="Z1850" s="71">
        <v>1</v>
      </c>
    </row>
    <row r="1851" spans="1:26" ht="15.75" thickBot="1" x14ac:dyDescent="0.3">
      <c r="A1851" s="75" t="s">
        <v>148</v>
      </c>
      <c r="B1851" s="36">
        <f>base1!C542</f>
        <v>7</v>
      </c>
      <c r="C1851" s="36">
        <f>base1!D542</f>
        <v>8</v>
      </c>
      <c r="D1851" s="36">
        <f>base1!E542</f>
        <v>12</v>
      </c>
      <c r="E1851" s="36">
        <f>base1!F542</f>
        <v>5</v>
      </c>
      <c r="F1851" s="36">
        <f>base1!G542</f>
        <v>13</v>
      </c>
      <c r="G1851" s="36">
        <f>base1!H542</f>
        <v>16</v>
      </c>
      <c r="V1851" s="71">
        <v>5850</v>
      </c>
      <c r="W1851" s="71" t="s">
        <v>134</v>
      </c>
      <c r="X1851" s="71">
        <v>4</v>
      </c>
      <c r="Z1851" s="71">
        <v>1</v>
      </c>
    </row>
    <row r="1852" spans="1:26" ht="15.75" thickBot="1" x14ac:dyDescent="0.3">
      <c r="A1852" s="75" t="s">
        <v>148</v>
      </c>
      <c r="B1852" s="36">
        <f>base1!C543</f>
        <v>8</v>
      </c>
      <c r="C1852" s="36">
        <f>base1!D543</f>
        <v>12</v>
      </c>
      <c r="D1852" s="36">
        <f>base1!E543</f>
        <v>10</v>
      </c>
      <c r="E1852" s="36">
        <f>base1!F543</f>
        <v>14</v>
      </c>
      <c r="F1852" s="36">
        <f>base1!G543</f>
        <v>13</v>
      </c>
      <c r="G1852" s="36">
        <f>base1!H543</f>
        <v>16</v>
      </c>
      <c r="V1852" s="71">
        <v>5851</v>
      </c>
      <c r="W1852" s="71" t="s">
        <v>134</v>
      </c>
      <c r="X1852" s="71">
        <v>4</v>
      </c>
      <c r="Z1852" s="71">
        <v>1</v>
      </c>
    </row>
    <row r="1853" spans="1:26" ht="15.75" thickBot="1" x14ac:dyDescent="0.3">
      <c r="A1853" s="75" t="s">
        <v>148</v>
      </c>
      <c r="B1853" s="36">
        <f>base1!C544</f>
        <v>8</v>
      </c>
      <c r="C1853" s="36">
        <f>base1!D544</f>
        <v>7</v>
      </c>
      <c r="D1853" s="36">
        <f>base1!E544</f>
        <v>13</v>
      </c>
      <c r="E1853" s="36">
        <f>base1!F544</f>
        <v>5</v>
      </c>
      <c r="F1853" s="36">
        <f>base1!G544</f>
        <v>1</v>
      </c>
      <c r="G1853" s="36">
        <f>base1!H544</f>
        <v>9</v>
      </c>
      <c r="V1853" s="71">
        <v>5852</v>
      </c>
      <c r="W1853" s="71" t="s">
        <v>134</v>
      </c>
      <c r="X1853" s="71">
        <v>4</v>
      </c>
      <c r="Z1853" s="71">
        <v>1</v>
      </c>
    </row>
    <row r="1854" spans="1:26" ht="15.75" thickBot="1" x14ac:dyDescent="0.3">
      <c r="A1854" s="75" t="s">
        <v>148</v>
      </c>
      <c r="B1854" s="36">
        <f>base1!C545</f>
        <v>6</v>
      </c>
      <c r="C1854" s="36">
        <f>base1!D545</f>
        <v>8</v>
      </c>
      <c r="D1854" s="36">
        <f>base1!E545</f>
        <v>9</v>
      </c>
      <c r="E1854" s="36">
        <f>base1!F545</f>
        <v>7</v>
      </c>
      <c r="F1854" s="36">
        <f>base1!G545</f>
        <v>2</v>
      </c>
      <c r="G1854" s="36">
        <f>base1!H545</f>
        <v>13</v>
      </c>
      <c r="V1854" s="71">
        <v>5853</v>
      </c>
      <c r="W1854" s="71" t="s">
        <v>134</v>
      </c>
      <c r="X1854" s="71">
        <v>4</v>
      </c>
      <c r="Z1854" s="71">
        <v>1</v>
      </c>
    </row>
    <row r="1855" spans="1:26" ht="15.75" thickBot="1" x14ac:dyDescent="0.3">
      <c r="A1855" s="75" t="s">
        <v>148</v>
      </c>
      <c r="B1855" s="36">
        <f>base1!C546</f>
        <v>12</v>
      </c>
      <c r="C1855" s="36">
        <f>base1!D546</f>
        <v>8</v>
      </c>
      <c r="D1855" s="36">
        <f>base1!E546</f>
        <v>6</v>
      </c>
      <c r="E1855" s="36">
        <f>base1!F546</f>
        <v>4</v>
      </c>
      <c r="F1855" s="36">
        <f>base1!G546</f>
        <v>1</v>
      </c>
      <c r="G1855" s="36">
        <f>base1!H546</f>
        <v>2</v>
      </c>
      <c r="V1855" s="71">
        <v>5854</v>
      </c>
      <c r="W1855" s="71" t="s">
        <v>134</v>
      </c>
      <c r="X1855" s="71">
        <v>4</v>
      </c>
      <c r="Z1855" s="71">
        <v>1</v>
      </c>
    </row>
    <row r="1856" spans="1:26" ht="15.75" thickBot="1" x14ac:dyDescent="0.3">
      <c r="A1856" s="75" t="s">
        <v>148</v>
      </c>
      <c r="B1856" s="36">
        <f>base1!C547</f>
        <v>8</v>
      </c>
      <c r="C1856" s="36">
        <f>base1!D547</f>
        <v>7</v>
      </c>
      <c r="D1856" s="36">
        <f>base1!E547</f>
        <v>1</v>
      </c>
      <c r="E1856" s="36">
        <f>base1!F547</f>
        <v>5</v>
      </c>
      <c r="F1856" s="36">
        <f>base1!G547</f>
        <v>16</v>
      </c>
      <c r="G1856" s="36">
        <f>base1!H547</f>
        <v>10</v>
      </c>
      <c r="V1856" s="71">
        <v>5855</v>
      </c>
      <c r="W1856" s="71" t="s">
        <v>134</v>
      </c>
      <c r="X1856" s="71">
        <v>4</v>
      </c>
      <c r="Z1856" s="71">
        <v>1</v>
      </c>
    </row>
    <row r="1857" spans="1:26" ht="15.75" thickBot="1" x14ac:dyDescent="0.3">
      <c r="A1857" s="75" t="s">
        <v>148</v>
      </c>
      <c r="B1857" s="36">
        <f>base1!C548</f>
        <v>8</v>
      </c>
      <c r="C1857" s="36">
        <f>base1!D548</f>
        <v>6</v>
      </c>
      <c r="D1857" s="36">
        <f>base1!E548</f>
        <v>1</v>
      </c>
      <c r="E1857" s="36">
        <f>base1!F548</f>
        <v>7</v>
      </c>
      <c r="F1857" s="36">
        <f>base1!G548</f>
        <v>16</v>
      </c>
      <c r="G1857" s="36">
        <f>base1!H548</f>
        <v>10</v>
      </c>
      <c r="V1857" s="71">
        <v>5856</v>
      </c>
      <c r="W1857" s="71" t="s">
        <v>134</v>
      </c>
      <c r="X1857" s="71">
        <v>4</v>
      </c>
      <c r="Z1857" s="71">
        <v>1</v>
      </c>
    </row>
    <row r="1858" spans="1:26" ht="15.75" thickBot="1" x14ac:dyDescent="0.3">
      <c r="A1858" s="75" t="s">
        <v>148</v>
      </c>
      <c r="B1858" s="36">
        <f>base1!C549</f>
        <v>6</v>
      </c>
      <c r="C1858" s="36">
        <f>base1!D549</f>
        <v>8</v>
      </c>
      <c r="D1858" s="36">
        <f>base1!E549</f>
        <v>5</v>
      </c>
      <c r="E1858" s="36">
        <f>base1!F549</f>
        <v>12</v>
      </c>
      <c r="F1858" s="36">
        <f>base1!G549</f>
        <v>16</v>
      </c>
      <c r="G1858" s="36">
        <f>base1!H549</f>
        <v>10</v>
      </c>
      <c r="V1858" s="71">
        <v>5857</v>
      </c>
      <c r="W1858" s="71" t="s">
        <v>134</v>
      </c>
      <c r="X1858" s="71">
        <v>4</v>
      </c>
      <c r="Z1858" s="71">
        <v>1</v>
      </c>
    </row>
    <row r="1859" spans="1:26" ht="15.75" thickBot="1" x14ac:dyDescent="0.3">
      <c r="A1859" s="75" t="s">
        <v>148</v>
      </c>
      <c r="B1859" s="36">
        <f>base1!C550</f>
        <v>6</v>
      </c>
      <c r="C1859" s="36">
        <f>base1!D550</f>
        <v>8</v>
      </c>
      <c r="D1859" s="36">
        <f>base1!E550</f>
        <v>1</v>
      </c>
      <c r="E1859" s="36">
        <f>base1!F550</f>
        <v>9</v>
      </c>
      <c r="F1859" s="36">
        <f>base1!G550</f>
        <v>3</v>
      </c>
      <c r="G1859" s="36">
        <f>base1!H550</f>
        <v>4</v>
      </c>
      <c r="V1859" s="71">
        <v>5858</v>
      </c>
      <c r="W1859" s="71" t="s">
        <v>134</v>
      </c>
      <c r="X1859" s="71">
        <v>4</v>
      </c>
      <c r="Z1859" s="71">
        <v>1</v>
      </c>
    </row>
    <row r="1860" spans="1:26" ht="15.75" thickBot="1" x14ac:dyDescent="0.3">
      <c r="A1860" s="75" t="s">
        <v>148</v>
      </c>
      <c r="B1860" s="36">
        <f>base1!C551</f>
        <v>5</v>
      </c>
      <c r="C1860" s="36">
        <f>base1!D551</f>
        <v>8</v>
      </c>
      <c r="D1860" s="36">
        <f>base1!E551</f>
        <v>1</v>
      </c>
      <c r="E1860" s="36">
        <f>base1!F551</f>
        <v>13</v>
      </c>
      <c r="F1860" s="36">
        <f>base1!G551</f>
        <v>3</v>
      </c>
      <c r="G1860" s="36">
        <f>base1!H551</f>
        <v>4</v>
      </c>
      <c r="V1860" s="71">
        <v>5859</v>
      </c>
      <c r="W1860" s="71" t="s">
        <v>134</v>
      </c>
      <c r="X1860" s="71">
        <v>4</v>
      </c>
      <c r="Z1860" s="71">
        <v>1</v>
      </c>
    </row>
    <row r="1861" spans="1:26" ht="15.75" thickBot="1" x14ac:dyDescent="0.3">
      <c r="A1861" s="75" t="s">
        <v>148</v>
      </c>
      <c r="B1861" s="36">
        <f>base1!C552</f>
        <v>8</v>
      </c>
      <c r="C1861" s="36">
        <f>base1!D552</f>
        <v>6</v>
      </c>
      <c r="D1861" s="36">
        <f>base1!E552</f>
        <v>12</v>
      </c>
      <c r="E1861" s="36">
        <f>base1!F552</f>
        <v>13</v>
      </c>
      <c r="F1861" s="36">
        <f>base1!G552</f>
        <v>3</v>
      </c>
      <c r="G1861" s="36">
        <f>base1!H552</f>
        <v>4</v>
      </c>
      <c r="V1861" s="71">
        <v>5860</v>
      </c>
      <c r="W1861" s="71" t="s">
        <v>134</v>
      </c>
      <c r="X1861" s="71">
        <v>4</v>
      </c>
      <c r="Z1861" s="71">
        <v>1</v>
      </c>
    </row>
    <row r="1862" spans="1:26" ht="15.75" thickBot="1" x14ac:dyDescent="0.3">
      <c r="A1862" s="75" t="s">
        <v>148</v>
      </c>
      <c r="B1862" s="36">
        <f>base1!C553</f>
        <v>8</v>
      </c>
      <c r="C1862" s="36">
        <f>base1!D553</f>
        <v>5</v>
      </c>
      <c r="D1862" s="36">
        <f>base1!E553</f>
        <v>14</v>
      </c>
      <c r="E1862" s="36">
        <f>base1!F553</f>
        <v>13</v>
      </c>
      <c r="F1862" s="36">
        <f>base1!G553</f>
        <v>1</v>
      </c>
      <c r="G1862" s="36">
        <f>base1!H553</f>
        <v>2</v>
      </c>
      <c r="V1862" s="71">
        <v>5861</v>
      </c>
      <c r="W1862" s="71" t="s">
        <v>134</v>
      </c>
      <c r="X1862" s="71">
        <v>4</v>
      </c>
      <c r="Z1862" s="71">
        <v>1</v>
      </c>
    </row>
    <row r="1863" spans="1:26" ht="15.75" thickBot="1" x14ac:dyDescent="0.3">
      <c r="A1863" s="75" t="s">
        <v>148</v>
      </c>
      <c r="B1863" s="36">
        <f>base1!C554</f>
        <v>8</v>
      </c>
      <c r="C1863" s="36">
        <f>base1!D554</f>
        <v>14</v>
      </c>
      <c r="D1863" s="36">
        <f>base1!E554</f>
        <v>5</v>
      </c>
      <c r="E1863" s="36">
        <f>base1!F554</f>
        <v>6</v>
      </c>
      <c r="F1863" s="36">
        <f>base1!G554</f>
        <v>4</v>
      </c>
      <c r="G1863" s="36">
        <f>base1!H554</f>
        <v>13</v>
      </c>
      <c r="V1863" s="71">
        <v>5862</v>
      </c>
      <c r="W1863" s="71" t="s">
        <v>134</v>
      </c>
      <c r="X1863" s="71">
        <v>4</v>
      </c>
      <c r="Z1863" s="71">
        <v>1</v>
      </c>
    </row>
    <row r="1864" spans="1:26" ht="15.75" thickBot="1" x14ac:dyDescent="0.3">
      <c r="A1864" s="75" t="s">
        <v>148</v>
      </c>
      <c r="B1864" s="36">
        <f>base1!C555</f>
        <v>8</v>
      </c>
      <c r="C1864" s="36">
        <f>base1!D555</f>
        <v>12</v>
      </c>
      <c r="D1864" s="36">
        <f>base1!E555</f>
        <v>5</v>
      </c>
      <c r="E1864" s="36">
        <f>base1!F555</f>
        <v>13</v>
      </c>
      <c r="F1864" s="36">
        <f>base1!G555</f>
        <v>4</v>
      </c>
      <c r="G1864" s="36">
        <f>base1!H555</f>
        <v>1</v>
      </c>
      <c r="V1864" s="71">
        <v>5863</v>
      </c>
      <c r="W1864" s="71" t="s">
        <v>134</v>
      </c>
      <c r="X1864" s="71">
        <v>4</v>
      </c>
      <c r="Z1864" s="71">
        <v>1</v>
      </c>
    </row>
    <row r="1865" spans="1:26" ht="15.75" thickBot="1" x14ac:dyDescent="0.3">
      <c r="A1865" s="75" t="s">
        <v>148</v>
      </c>
      <c r="B1865" s="36">
        <f>base1!C556</f>
        <v>5</v>
      </c>
      <c r="C1865" s="36">
        <f>base1!D556</f>
        <v>12</v>
      </c>
      <c r="D1865" s="36">
        <f>base1!E556</f>
        <v>6</v>
      </c>
      <c r="E1865" s="36">
        <f>base1!F556</f>
        <v>2</v>
      </c>
      <c r="F1865" s="36">
        <f>base1!G556</f>
        <v>4</v>
      </c>
      <c r="G1865" s="36">
        <f>base1!H556</f>
        <v>3</v>
      </c>
      <c r="V1865" s="71">
        <v>5864</v>
      </c>
      <c r="W1865" s="71" t="s">
        <v>134</v>
      </c>
      <c r="X1865" s="71">
        <v>4</v>
      </c>
      <c r="Z1865" s="71">
        <v>1</v>
      </c>
    </row>
    <row r="1866" spans="1:26" ht="15.75" thickBot="1" x14ac:dyDescent="0.3">
      <c r="A1866" s="75" t="s">
        <v>148</v>
      </c>
      <c r="B1866" s="36">
        <f>base1!C557</f>
        <v>8</v>
      </c>
      <c r="C1866" s="36">
        <f>base1!D557</f>
        <v>5</v>
      </c>
      <c r="D1866" s="36">
        <f>base1!E557</f>
        <v>14</v>
      </c>
      <c r="E1866" s="36">
        <f>base1!F557</f>
        <v>13</v>
      </c>
      <c r="F1866" s="36">
        <f>base1!G557</f>
        <v>7</v>
      </c>
      <c r="G1866" s="36">
        <f>base1!H557</f>
        <v>3</v>
      </c>
      <c r="V1866" s="71">
        <v>5865</v>
      </c>
      <c r="W1866" s="71" t="s">
        <v>134</v>
      </c>
      <c r="X1866" s="71">
        <v>4</v>
      </c>
      <c r="Z1866" s="71">
        <v>1</v>
      </c>
    </row>
    <row r="1867" spans="1:26" ht="15.75" thickBot="1" x14ac:dyDescent="0.3">
      <c r="A1867" s="75" t="s">
        <v>148</v>
      </c>
      <c r="B1867" s="36">
        <f>base1!C558</f>
        <v>8</v>
      </c>
      <c r="C1867" s="36">
        <f>base1!D558</f>
        <v>6</v>
      </c>
      <c r="D1867" s="36">
        <f>base1!E558</f>
        <v>5</v>
      </c>
      <c r="E1867" s="36">
        <f>base1!F558</f>
        <v>2</v>
      </c>
      <c r="F1867" s="36">
        <f>base1!G558</f>
        <v>4</v>
      </c>
      <c r="G1867" s="36">
        <f>base1!H558</f>
        <v>3</v>
      </c>
      <c r="V1867" s="71">
        <v>5866</v>
      </c>
      <c r="W1867" s="71" t="s">
        <v>134</v>
      </c>
      <c r="X1867" s="71">
        <v>4</v>
      </c>
      <c r="Z1867" s="71">
        <v>1</v>
      </c>
    </row>
    <row r="1868" spans="1:26" ht="15.75" thickBot="1" x14ac:dyDescent="0.3">
      <c r="A1868" s="75" t="s">
        <v>148</v>
      </c>
      <c r="B1868" s="36">
        <f>base1!C559</f>
        <v>8</v>
      </c>
      <c r="C1868" s="36">
        <f>base1!D559</f>
        <v>5</v>
      </c>
      <c r="D1868" s="36">
        <f>base1!E559</f>
        <v>9</v>
      </c>
      <c r="E1868" s="36">
        <f>base1!F559</f>
        <v>7</v>
      </c>
      <c r="F1868" s="36">
        <f>base1!G559</f>
        <v>10</v>
      </c>
      <c r="G1868" s="36">
        <f>base1!H559</f>
        <v>2</v>
      </c>
      <c r="V1868" s="71">
        <v>5867</v>
      </c>
      <c r="W1868" s="71" t="s">
        <v>134</v>
      </c>
      <c r="X1868" s="71">
        <v>4</v>
      </c>
      <c r="Z1868" s="71">
        <v>1</v>
      </c>
    </row>
    <row r="1869" spans="1:26" ht="15.75" thickBot="1" x14ac:dyDescent="0.3">
      <c r="A1869" s="75" t="s">
        <v>148</v>
      </c>
      <c r="B1869" s="36">
        <f>base1!C560</f>
        <v>8</v>
      </c>
      <c r="C1869" s="36">
        <f>base1!D560</f>
        <v>5</v>
      </c>
      <c r="D1869" s="36">
        <f>base1!E560</f>
        <v>9</v>
      </c>
      <c r="E1869" s="36">
        <f>base1!F560</f>
        <v>12</v>
      </c>
      <c r="F1869" s="36">
        <f>base1!G560</f>
        <v>10</v>
      </c>
      <c r="G1869" s="36">
        <f>base1!H560</f>
        <v>2</v>
      </c>
      <c r="V1869" s="71">
        <v>5868</v>
      </c>
      <c r="W1869" s="71" t="s">
        <v>134</v>
      </c>
      <c r="X1869" s="71">
        <v>4</v>
      </c>
      <c r="Z1869" s="71">
        <v>1</v>
      </c>
    </row>
    <row r="1870" spans="1:26" ht="15.75" thickBot="1" x14ac:dyDescent="0.3">
      <c r="A1870" s="75" t="s">
        <v>148</v>
      </c>
      <c r="B1870" s="36">
        <f>base1!C561</f>
        <v>6</v>
      </c>
      <c r="C1870" s="36">
        <f>base1!D561</f>
        <v>12</v>
      </c>
      <c r="D1870" s="36">
        <f>base1!E561</f>
        <v>10</v>
      </c>
      <c r="E1870" s="36">
        <f>base1!F561</f>
        <v>7</v>
      </c>
      <c r="F1870" s="36">
        <f>base1!G561</f>
        <v>14</v>
      </c>
      <c r="G1870" s="36">
        <f>base1!H561</f>
        <v>9</v>
      </c>
      <c r="V1870" s="71">
        <v>5869</v>
      </c>
      <c r="W1870" s="71" t="s">
        <v>134</v>
      </c>
      <c r="X1870" s="71">
        <v>4</v>
      </c>
      <c r="Z1870" s="71">
        <v>1</v>
      </c>
    </row>
    <row r="1871" spans="1:26" ht="15.75" thickBot="1" x14ac:dyDescent="0.3">
      <c r="A1871" s="75" t="s">
        <v>148</v>
      </c>
      <c r="B1871" s="36">
        <f>base1!D512</f>
        <v>4</v>
      </c>
      <c r="C1871" s="36">
        <f>base1!E512</f>
        <v>5</v>
      </c>
      <c r="D1871" s="36">
        <f>base1!F512</f>
        <v>6</v>
      </c>
      <c r="E1871" s="36">
        <f>base1!G512</f>
        <v>7</v>
      </c>
      <c r="F1871" s="36">
        <f>base1!H512</f>
        <v>12</v>
      </c>
      <c r="G1871" s="36">
        <f>base1!I512</f>
        <v>8</v>
      </c>
      <c r="V1871" s="71">
        <v>5870</v>
      </c>
      <c r="W1871" s="71" t="s">
        <v>134</v>
      </c>
      <c r="X1871" s="71">
        <v>4</v>
      </c>
      <c r="Z1871" s="71">
        <v>1</v>
      </c>
    </row>
    <row r="1872" spans="1:26" ht="15.75" thickBot="1" x14ac:dyDescent="0.3">
      <c r="A1872" s="75" t="s">
        <v>148</v>
      </c>
      <c r="B1872" s="36">
        <f>base1!D513</f>
        <v>4</v>
      </c>
      <c r="C1872" s="36">
        <f>base1!E513</f>
        <v>13</v>
      </c>
      <c r="D1872" s="36">
        <f>base1!F513</f>
        <v>1</v>
      </c>
      <c r="E1872" s="36">
        <f>base1!G513</f>
        <v>10</v>
      </c>
      <c r="F1872" s="36">
        <f>base1!H513</f>
        <v>7</v>
      </c>
      <c r="G1872" s="36">
        <f>base1!I513</f>
        <v>11</v>
      </c>
      <c r="V1872" s="71">
        <v>5871</v>
      </c>
      <c r="W1872" s="71" t="s">
        <v>134</v>
      </c>
      <c r="X1872" s="71">
        <v>4</v>
      </c>
      <c r="Z1872" s="71">
        <v>1</v>
      </c>
    </row>
    <row r="1873" spans="1:26" ht="15.75" thickBot="1" x14ac:dyDescent="0.3">
      <c r="A1873" s="75" t="s">
        <v>148</v>
      </c>
      <c r="B1873" s="36">
        <f>base1!D514</f>
        <v>4</v>
      </c>
      <c r="C1873" s="36">
        <f>base1!E514</f>
        <v>6</v>
      </c>
      <c r="D1873" s="36">
        <f>base1!F514</f>
        <v>9</v>
      </c>
      <c r="E1873" s="36">
        <f>base1!G514</f>
        <v>11</v>
      </c>
      <c r="F1873" s="36">
        <f>base1!H514</f>
        <v>2</v>
      </c>
      <c r="G1873" s="36">
        <f>base1!I514</f>
        <v>8</v>
      </c>
      <c r="V1873" s="71">
        <v>5872</v>
      </c>
      <c r="W1873" s="71" t="s">
        <v>134</v>
      </c>
      <c r="X1873" s="71">
        <v>4</v>
      </c>
      <c r="Z1873" s="71">
        <v>1</v>
      </c>
    </row>
    <row r="1874" spans="1:26" ht="15.75" thickBot="1" x14ac:dyDescent="0.3">
      <c r="A1874" s="75" t="s">
        <v>148</v>
      </c>
      <c r="B1874" s="36">
        <f>base1!D515</f>
        <v>2</v>
      </c>
      <c r="C1874" s="36">
        <f>base1!E515</f>
        <v>3</v>
      </c>
      <c r="D1874" s="36">
        <f>base1!F515</f>
        <v>6</v>
      </c>
      <c r="E1874" s="36">
        <f>base1!G515</f>
        <v>9</v>
      </c>
      <c r="F1874" s="36">
        <f>base1!H515</f>
        <v>12</v>
      </c>
      <c r="G1874" s="36">
        <f>base1!I515</f>
        <v>14</v>
      </c>
      <c r="V1874" s="71">
        <v>5873</v>
      </c>
      <c r="W1874" s="71" t="s">
        <v>134</v>
      </c>
      <c r="X1874" s="71">
        <v>4</v>
      </c>
      <c r="Z1874" s="71">
        <v>1</v>
      </c>
    </row>
    <row r="1875" spans="1:26" ht="15.75" thickBot="1" x14ac:dyDescent="0.3">
      <c r="A1875" s="75" t="s">
        <v>148</v>
      </c>
      <c r="B1875" s="36">
        <f>base1!D516</f>
        <v>3</v>
      </c>
      <c r="C1875" s="36">
        <f>base1!E516</f>
        <v>4</v>
      </c>
      <c r="D1875" s="36">
        <f>base1!F516</f>
        <v>6</v>
      </c>
      <c r="E1875" s="36">
        <f>base1!G516</f>
        <v>11</v>
      </c>
      <c r="F1875" s="36">
        <f>base1!H516</f>
        <v>7</v>
      </c>
      <c r="G1875" s="36">
        <f>base1!I516</f>
        <v>9</v>
      </c>
      <c r="V1875" s="71">
        <v>5874</v>
      </c>
      <c r="W1875" s="71" t="s">
        <v>134</v>
      </c>
      <c r="X1875" s="71">
        <v>4</v>
      </c>
      <c r="Z1875" s="71">
        <v>1</v>
      </c>
    </row>
    <row r="1876" spans="1:26" ht="15.75" thickBot="1" x14ac:dyDescent="0.3">
      <c r="A1876" s="75" t="s">
        <v>148</v>
      </c>
      <c r="B1876" s="36">
        <f>base1!D517</f>
        <v>1</v>
      </c>
      <c r="C1876" s="36">
        <f>base1!E517</f>
        <v>8</v>
      </c>
      <c r="D1876" s="36">
        <f>base1!F517</f>
        <v>9</v>
      </c>
      <c r="E1876" s="36">
        <f>base1!G517</f>
        <v>2</v>
      </c>
      <c r="F1876" s="36">
        <f>base1!H517</f>
        <v>14</v>
      </c>
      <c r="G1876" s="36">
        <f>base1!I517</f>
        <v>6</v>
      </c>
      <c r="V1876" s="71">
        <v>5875</v>
      </c>
      <c r="W1876" s="71" t="s">
        <v>134</v>
      </c>
      <c r="X1876" s="71">
        <v>4</v>
      </c>
      <c r="Z1876" s="71">
        <v>1</v>
      </c>
    </row>
    <row r="1877" spans="1:26" ht="15.75" thickBot="1" x14ac:dyDescent="0.3">
      <c r="A1877" s="75" t="s">
        <v>148</v>
      </c>
      <c r="B1877" s="36">
        <f>base1!D518</f>
        <v>6</v>
      </c>
      <c r="C1877" s="36">
        <f>base1!E518</f>
        <v>2</v>
      </c>
      <c r="D1877" s="36">
        <f>base1!F518</f>
        <v>7</v>
      </c>
      <c r="E1877" s="36">
        <f>base1!G518</f>
        <v>12</v>
      </c>
      <c r="F1877" s="36">
        <f>base1!H518</f>
        <v>3</v>
      </c>
      <c r="G1877" s="36">
        <f>base1!I518</f>
        <v>14</v>
      </c>
      <c r="V1877" s="71">
        <v>5876</v>
      </c>
      <c r="W1877" s="71" t="s">
        <v>134</v>
      </c>
      <c r="X1877" s="71">
        <v>4</v>
      </c>
      <c r="Z1877" s="71">
        <v>1</v>
      </c>
    </row>
    <row r="1878" spans="1:26" ht="15.75" thickBot="1" x14ac:dyDescent="0.3">
      <c r="A1878" s="75" t="s">
        <v>148</v>
      </c>
      <c r="B1878" s="36">
        <f>base1!D519</f>
        <v>9</v>
      </c>
      <c r="C1878" s="36">
        <f>base1!E519</f>
        <v>6</v>
      </c>
      <c r="D1878" s="36">
        <f>base1!F519</f>
        <v>12</v>
      </c>
      <c r="E1878" s="36">
        <f>base1!G519</f>
        <v>18</v>
      </c>
      <c r="F1878" s="36">
        <f>base1!H519</f>
        <v>17</v>
      </c>
      <c r="G1878" s="36">
        <f>base1!I519</f>
        <v>13</v>
      </c>
      <c r="V1878" s="71">
        <v>5877</v>
      </c>
      <c r="W1878" s="71" t="s">
        <v>134</v>
      </c>
      <c r="X1878" s="71">
        <v>4</v>
      </c>
      <c r="Z1878" s="71">
        <v>1</v>
      </c>
    </row>
    <row r="1879" spans="1:26" ht="15.75" thickBot="1" x14ac:dyDescent="0.3">
      <c r="A1879" s="75" t="s">
        <v>148</v>
      </c>
      <c r="B1879" s="36">
        <f>base1!D520</f>
        <v>9</v>
      </c>
      <c r="C1879" s="36">
        <f>base1!E520</f>
        <v>8</v>
      </c>
      <c r="D1879" s="36">
        <f>base1!F520</f>
        <v>12</v>
      </c>
      <c r="E1879" s="36">
        <f>base1!G520</f>
        <v>7</v>
      </c>
      <c r="F1879" s="36">
        <f>base1!H520</f>
        <v>17</v>
      </c>
      <c r="G1879" s="36">
        <f>base1!I520</f>
        <v>4</v>
      </c>
      <c r="V1879" s="71">
        <v>5878</v>
      </c>
      <c r="W1879" s="71" t="s">
        <v>134</v>
      </c>
      <c r="X1879" s="71">
        <v>4</v>
      </c>
      <c r="Z1879" s="71">
        <v>1</v>
      </c>
    </row>
    <row r="1880" spans="1:26" ht="15.75" thickBot="1" x14ac:dyDescent="0.3">
      <c r="A1880" s="75" t="s">
        <v>148</v>
      </c>
      <c r="B1880" s="36">
        <f>base1!D521</f>
        <v>8</v>
      </c>
      <c r="C1880" s="36">
        <f>base1!E521</f>
        <v>2</v>
      </c>
      <c r="D1880" s="36">
        <f>base1!F521</f>
        <v>10</v>
      </c>
      <c r="E1880" s="36">
        <f>base1!G521</f>
        <v>7</v>
      </c>
      <c r="F1880" s="36">
        <f>base1!H521</f>
        <v>12</v>
      </c>
      <c r="G1880" s="36">
        <f>base1!I521</f>
        <v>6</v>
      </c>
      <c r="V1880" s="71">
        <v>5879</v>
      </c>
      <c r="W1880" s="71" t="s">
        <v>134</v>
      </c>
      <c r="X1880" s="71">
        <v>4</v>
      </c>
      <c r="Z1880" s="71">
        <v>1</v>
      </c>
    </row>
    <row r="1881" spans="1:26" ht="15.75" thickBot="1" x14ac:dyDescent="0.3">
      <c r="A1881" s="75" t="s">
        <v>148</v>
      </c>
      <c r="B1881" s="36">
        <f>base1!D522</f>
        <v>1</v>
      </c>
      <c r="C1881" s="36">
        <f>base1!E522</f>
        <v>6</v>
      </c>
      <c r="D1881" s="36">
        <f>base1!F522</f>
        <v>12</v>
      </c>
      <c r="E1881" s="36">
        <f>base1!G522</f>
        <v>8</v>
      </c>
      <c r="F1881" s="36">
        <f>base1!H522</f>
        <v>17</v>
      </c>
      <c r="G1881" s="36">
        <f>base1!I522</f>
        <v>15</v>
      </c>
      <c r="V1881" s="71">
        <v>5880</v>
      </c>
      <c r="W1881" s="71" t="s">
        <v>134</v>
      </c>
      <c r="X1881" s="71">
        <v>4</v>
      </c>
      <c r="Z1881" s="71">
        <v>1</v>
      </c>
    </row>
    <row r="1882" spans="1:26" ht="15.75" thickBot="1" x14ac:dyDescent="0.3">
      <c r="A1882" s="75" t="s">
        <v>148</v>
      </c>
      <c r="B1882" s="36">
        <f>base1!D523</f>
        <v>9</v>
      </c>
      <c r="C1882" s="36">
        <f>base1!E523</f>
        <v>1</v>
      </c>
      <c r="D1882" s="36">
        <f>base1!F523</f>
        <v>5</v>
      </c>
      <c r="E1882" s="36">
        <f>base1!G523</f>
        <v>15</v>
      </c>
      <c r="F1882" s="36">
        <f>base1!H523</f>
        <v>3</v>
      </c>
      <c r="G1882" s="36">
        <f>base1!I523</f>
        <v>11</v>
      </c>
      <c r="V1882" s="71">
        <v>5881</v>
      </c>
      <c r="W1882" s="71" t="s">
        <v>134</v>
      </c>
      <c r="X1882" s="71">
        <v>4</v>
      </c>
      <c r="Z1882" s="71">
        <v>1</v>
      </c>
    </row>
    <row r="1883" spans="1:26" ht="15.75" thickBot="1" x14ac:dyDescent="0.3">
      <c r="A1883" s="75" t="s">
        <v>148</v>
      </c>
      <c r="B1883" s="36">
        <f>base1!D524</f>
        <v>12</v>
      </c>
      <c r="C1883" s="36">
        <f>base1!E524</f>
        <v>17</v>
      </c>
      <c r="D1883" s="36">
        <f>base1!F524</f>
        <v>6</v>
      </c>
      <c r="E1883" s="36">
        <f>base1!G524</f>
        <v>1</v>
      </c>
      <c r="F1883" s="36">
        <f>base1!H524</f>
        <v>15</v>
      </c>
      <c r="G1883" s="36">
        <f>base1!I524</f>
        <v>10</v>
      </c>
      <c r="V1883" s="71">
        <v>5882</v>
      </c>
      <c r="W1883" s="71" t="s">
        <v>134</v>
      </c>
      <c r="X1883" s="71">
        <v>4</v>
      </c>
      <c r="Z1883" s="71">
        <v>1</v>
      </c>
    </row>
    <row r="1884" spans="1:26" ht="15.75" thickBot="1" x14ac:dyDescent="0.3">
      <c r="A1884" s="75" t="s">
        <v>148</v>
      </c>
      <c r="B1884" s="36">
        <f>base1!D525</f>
        <v>17</v>
      </c>
      <c r="C1884" s="36">
        <f>base1!E525</f>
        <v>6</v>
      </c>
      <c r="D1884" s="36">
        <f>base1!F525</f>
        <v>1</v>
      </c>
      <c r="E1884" s="36">
        <f>base1!G525</f>
        <v>15</v>
      </c>
      <c r="F1884" s="36">
        <f>base1!H525</f>
        <v>12</v>
      </c>
      <c r="G1884" s="36">
        <f>base1!I525</f>
        <v>13</v>
      </c>
      <c r="V1884" s="71">
        <v>5883</v>
      </c>
      <c r="W1884" s="71" t="s">
        <v>134</v>
      </c>
      <c r="X1884" s="71">
        <v>4</v>
      </c>
      <c r="Z1884" s="71">
        <v>1</v>
      </c>
    </row>
    <row r="1885" spans="1:26" ht="15.75" thickBot="1" x14ac:dyDescent="0.3">
      <c r="A1885" s="75" t="s">
        <v>148</v>
      </c>
      <c r="B1885" s="36">
        <f>base1!D526</f>
        <v>6</v>
      </c>
      <c r="C1885" s="36">
        <f>base1!E526</f>
        <v>12</v>
      </c>
      <c r="D1885" s="36">
        <f>base1!F526</f>
        <v>1</v>
      </c>
      <c r="E1885" s="36">
        <f>base1!G526</f>
        <v>13</v>
      </c>
      <c r="F1885" s="36">
        <f>base1!H526</f>
        <v>14</v>
      </c>
      <c r="G1885" s="36">
        <f>base1!I526</f>
        <v>15</v>
      </c>
      <c r="V1885" s="71">
        <v>5884</v>
      </c>
      <c r="W1885" s="71" t="s">
        <v>134</v>
      </c>
      <c r="X1885" s="71">
        <v>4</v>
      </c>
      <c r="Z1885" s="71">
        <v>1</v>
      </c>
    </row>
    <row r="1886" spans="1:26" ht="15.75" thickBot="1" x14ac:dyDescent="0.3">
      <c r="A1886" s="75" t="s">
        <v>148</v>
      </c>
      <c r="B1886" s="36">
        <f>base1!D527</f>
        <v>7</v>
      </c>
      <c r="C1886" s="36">
        <f>base1!E527</f>
        <v>5</v>
      </c>
      <c r="D1886" s="36">
        <f>base1!F527</f>
        <v>1</v>
      </c>
      <c r="E1886" s="36">
        <f>base1!G527</f>
        <v>2</v>
      </c>
      <c r="F1886" s="36">
        <f>base1!H527</f>
        <v>14</v>
      </c>
      <c r="G1886" s="36">
        <f>base1!I527</f>
        <v>4</v>
      </c>
      <c r="V1886" s="71">
        <v>5885</v>
      </c>
      <c r="W1886" s="71" t="s">
        <v>134</v>
      </c>
      <c r="X1886" s="71">
        <v>4</v>
      </c>
      <c r="Z1886" s="71">
        <v>1</v>
      </c>
    </row>
    <row r="1887" spans="1:26" ht="15.75" thickBot="1" x14ac:dyDescent="0.3">
      <c r="A1887" s="75" t="s">
        <v>148</v>
      </c>
      <c r="B1887" s="36">
        <f>base1!D528</f>
        <v>16</v>
      </c>
      <c r="C1887" s="36">
        <f>base1!E528</f>
        <v>13</v>
      </c>
      <c r="D1887" s="36">
        <f>base1!F528</f>
        <v>7</v>
      </c>
      <c r="E1887" s="36">
        <f>base1!G528</f>
        <v>6</v>
      </c>
      <c r="F1887" s="36">
        <f>base1!H528</f>
        <v>1</v>
      </c>
      <c r="G1887" s="36">
        <f>base1!I528</f>
        <v>14</v>
      </c>
      <c r="V1887" s="71">
        <v>5886</v>
      </c>
      <c r="W1887" s="71" t="s">
        <v>134</v>
      </c>
      <c r="X1887" s="71">
        <v>4</v>
      </c>
      <c r="Z1887" s="71">
        <v>1</v>
      </c>
    </row>
    <row r="1888" spans="1:26" ht="15.75" thickBot="1" x14ac:dyDescent="0.3">
      <c r="A1888" s="75" t="s">
        <v>148</v>
      </c>
      <c r="B1888" s="36">
        <f>base1!D529</f>
        <v>13</v>
      </c>
      <c r="C1888" s="36">
        <f>base1!E529</f>
        <v>7</v>
      </c>
      <c r="D1888" s="36">
        <f>base1!F529</f>
        <v>10</v>
      </c>
      <c r="E1888" s="36">
        <f>base1!G529</f>
        <v>8</v>
      </c>
      <c r="F1888" s="36">
        <f>base1!H529</f>
        <v>6</v>
      </c>
      <c r="G1888" s="36">
        <f>base1!I529</f>
        <v>1</v>
      </c>
      <c r="V1888" s="71">
        <v>5887</v>
      </c>
      <c r="W1888" s="71" t="s">
        <v>134</v>
      </c>
      <c r="X1888" s="71">
        <v>4</v>
      </c>
      <c r="Z1888" s="71">
        <v>1</v>
      </c>
    </row>
    <row r="1889" spans="1:26" ht="15.75" thickBot="1" x14ac:dyDescent="0.3">
      <c r="A1889" s="75" t="s">
        <v>148</v>
      </c>
      <c r="B1889" s="36">
        <f>base1!D530</f>
        <v>6</v>
      </c>
      <c r="C1889" s="36">
        <f>base1!E530</f>
        <v>12</v>
      </c>
      <c r="D1889" s="36">
        <f>base1!F530</f>
        <v>9</v>
      </c>
      <c r="E1889" s="36">
        <f>base1!G530</f>
        <v>5</v>
      </c>
      <c r="F1889" s="36">
        <f>base1!H530</f>
        <v>7</v>
      </c>
      <c r="G1889" s="36">
        <f>base1!I530</f>
        <v>15</v>
      </c>
      <c r="V1889" s="71">
        <v>5888</v>
      </c>
      <c r="W1889" s="71" t="s">
        <v>134</v>
      </c>
      <c r="X1889" s="71">
        <v>4</v>
      </c>
      <c r="Z1889" s="71">
        <v>1</v>
      </c>
    </row>
    <row r="1890" spans="1:26" ht="15.75" thickBot="1" x14ac:dyDescent="0.3">
      <c r="A1890" s="75" t="s">
        <v>148</v>
      </c>
      <c r="B1890" s="36">
        <f>base1!D531</f>
        <v>7</v>
      </c>
      <c r="C1890" s="36">
        <f>base1!E531</f>
        <v>13</v>
      </c>
      <c r="D1890" s="36">
        <f>base1!F531</f>
        <v>16</v>
      </c>
      <c r="E1890" s="36">
        <f>base1!G531</f>
        <v>6</v>
      </c>
      <c r="F1890" s="36">
        <f>base1!H531</f>
        <v>5</v>
      </c>
      <c r="G1890" s="36">
        <f>base1!I531</f>
        <v>14</v>
      </c>
      <c r="V1890" s="71">
        <v>5889</v>
      </c>
      <c r="W1890" s="71" t="s">
        <v>134</v>
      </c>
      <c r="X1890" s="71">
        <v>4</v>
      </c>
      <c r="Z1890" s="71">
        <v>1</v>
      </c>
    </row>
    <row r="1891" spans="1:26" ht="15.75" thickBot="1" x14ac:dyDescent="0.3">
      <c r="A1891" s="75" t="s">
        <v>148</v>
      </c>
      <c r="B1891" s="36">
        <f>base1!D532</f>
        <v>2</v>
      </c>
      <c r="C1891" s="36">
        <f>base1!E532</f>
        <v>6</v>
      </c>
      <c r="D1891" s="36">
        <f>base1!F532</f>
        <v>4</v>
      </c>
      <c r="E1891" s="36">
        <f>base1!G532</f>
        <v>7</v>
      </c>
      <c r="F1891" s="36">
        <f>base1!H532</f>
        <v>12</v>
      </c>
      <c r="G1891" s="36">
        <f>base1!I532</f>
        <v>14</v>
      </c>
      <c r="V1891" s="71">
        <v>5890</v>
      </c>
      <c r="W1891" s="71" t="s">
        <v>134</v>
      </c>
      <c r="X1891" s="71">
        <v>4</v>
      </c>
      <c r="Z1891" s="71">
        <v>1</v>
      </c>
    </row>
    <row r="1892" spans="1:26" ht="15.75" thickBot="1" x14ac:dyDescent="0.3">
      <c r="A1892" s="75" t="s">
        <v>148</v>
      </c>
      <c r="B1892" s="36">
        <f>base1!D533</f>
        <v>5</v>
      </c>
      <c r="C1892" s="36">
        <f>base1!E533</f>
        <v>9</v>
      </c>
      <c r="D1892" s="36">
        <f>base1!F533</f>
        <v>7</v>
      </c>
      <c r="E1892" s="36">
        <f>base1!G533</f>
        <v>1</v>
      </c>
      <c r="F1892" s="36">
        <f>base1!H533</f>
        <v>14</v>
      </c>
      <c r="G1892" s="36">
        <f>base1!I533</f>
        <v>15</v>
      </c>
      <c r="V1892" s="71">
        <v>5891</v>
      </c>
      <c r="W1892" s="71" t="s">
        <v>134</v>
      </c>
      <c r="X1892" s="71">
        <v>4</v>
      </c>
      <c r="Z1892" s="71">
        <v>1</v>
      </c>
    </row>
    <row r="1893" spans="1:26" ht="15.75" thickBot="1" x14ac:dyDescent="0.3">
      <c r="A1893" s="75" t="s">
        <v>148</v>
      </c>
      <c r="B1893" s="36">
        <f>base1!D534</f>
        <v>8</v>
      </c>
      <c r="C1893" s="36">
        <f>base1!E534</f>
        <v>6</v>
      </c>
      <c r="D1893" s="36">
        <f>base1!F534</f>
        <v>9</v>
      </c>
      <c r="E1893" s="36">
        <f>base1!G534</f>
        <v>2</v>
      </c>
      <c r="F1893" s="36">
        <f>base1!H534</f>
        <v>13</v>
      </c>
      <c r="G1893" s="36">
        <f>base1!I534</f>
        <v>15</v>
      </c>
      <c r="V1893" s="71">
        <v>5892</v>
      </c>
      <c r="W1893" s="71" t="s">
        <v>134</v>
      </c>
      <c r="X1893" s="71">
        <v>4</v>
      </c>
      <c r="Z1893" s="71">
        <v>1</v>
      </c>
    </row>
    <row r="1894" spans="1:26" ht="15.75" thickBot="1" x14ac:dyDescent="0.3">
      <c r="A1894" s="75" t="s">
        <v>148</v>
      </c>
      <c r="B1894" s="36">
        <f>base1!D535</f>
        <v>8</v>
      </c>
      <c r="C1894" s="36">
        <f>base1!E535</f>
        <v>9</v>
      </c>
      <c r="D1894" s="36">
        <f>base1!F535</f>
        <v>1</v>
      </c>
      <c r="E1894" s="36">
        <f>base1!G535</f>
        <v>12</v>
      </c>
      <c r="F1894" s="36">
        <f>base1!H535</f>
        <v>14</v>
      </c>
      <c r="G1894" s="36">
        <f>base1!I535</f>
        <v>4</v>
      </c>
      <c r="V1894" s="71">
        <v>5893</v>
      </c>
      <c r="W1894" s="71" t="s">
        <v>134</v>
      </c>
      <c r="X1894" s="71">
        <v>4</v>
      </c>
      <c r="Z1894" s="71">
        <v>1</v>
      </c>
    </row>
    <row r="1895" spans="1:26" ht="15.75" thickBot="1" x14ac:dyDescent="0.3">
      <c r="A1895" s="75" t="s">
        <v>148</v>
      </c>
      <c r="B1895" s="36">
        <f>base1!D536</f>
        <v>8</v>
      </c>
      <c r="C1895" s="36">
        <f>base1!E536</f>
        <v>2</v>
      </c>
      <c r="D1895" s="36">
        <f>base1!F536</f>
        <v>12</v>
      </c>
      <c r="E1895" s="36">
        <f>base1!G536</f>
        <v>1</v>
      </c>
      <c r="F1895" s="36">
        <f>base1!H536</f>
        <v>14</v>
      </c>
      <c r="G1895" s="36">
        <f>base1!I536</f>
        <v>4</v>
      </c>
      <c r="V1895" s="71">
        <v>5894</v>
      </c>
      <c r="W1895" s="71" t="s">
        <v>134</v>
      </c>
      <c r="X1895" s="71">
        <v>4</v>
      </c>
      <c r="Z1895" s="71">
        <v>1</v>
      </c>
    </row>
    <row r="1896" spans="1:26" ht="15.75" thickBot="1" x14ac:dyDescent="0.3">
      <c r="A1896" s="75" t="s">
        <v>148</v>
      </c>
      <c r="B1896" s="36">
        <f>base1!D537</f>
        <v>8</v>
      </c>
      <c r="C1896" s="36">
        <f>base1!E537</f>
        <v>10</v>
      </c>
      <c r="D1896" s="36">
        <f>base1!F537</f>
        <v>13</v>
      </c>
      <c r="E1896" s="36">
        <f>base1!G537</f>
        <v>5</v>
      </c>
      <c r="F1896" s="36">
        <f>base1!H537</f>
        <v>9</v>
      </c>
      <c r="G1896" s="36">
        <f>base1!I537</f>
        <v>4</v>
      </c>
      <c r="V1896" s="71">
        <v>5895</v>
      </c>
      <c r="W1896" s="71" t="s">
        <v>134</v>
      </c>
      <c r="X1896" s="71">
        <v>4</v>
      </c>
      <c r="Z1896" s="71">
        <v>1</v>
      </c>
    </row>
    <row r="1897" spans="1:26" ht="15.75" thickBot="1" x14ac:dyDescent="0.3">
      <c r="A1897" s="75" t="s">
        <v>148</v>
      </c>
      <c r="B1897" s="36">
        <f>base1!D538</f>
        <v>1</v>
      </c>
      <c r="C1897" s="36">
        <f>base1!E538</f>
        <v>6</v>
      </c>
      <c r="D1897" s="36">
        <f>base1!F538</f>
        <v>12</v>
      </c>
      <c r="E1897" s="36">
        <f>base1!G538</f>
        <v>2</v>
      </c>
      <c r="F1897" s="36">
        <f>base1!H538</f>
        <v>13</v>
      </c>
      <c r="G1897" s="36">
        <f>base1!I538</f>
        <v>16</v>
      </c>
      <c r="V1897" s="71">
        <v>5896</v>
      </c>
      <c r="W1897" s="71" t="s">
        <v>134</v>
      </c>
      <c r="X1897" s="71">
        <v>4</v>
      </c>
      <c r="Z1897" s="71">
        <v>1</v>
      </c>
    </row>
    <row r="1898" spans="1:26" ht="15.75" thickBot="1" x14ac:dyDescent="0.3">
      <c r="A1898" s="75" t="s">
        <v>148</v>
      </c>
      <c r="B1898" s="36">
        <f>base1!D539</f>
        <v>6</v>
      </c>
      <c r="C1898" s="36">
        <f>base1!E539</f>
        <v>1</v>
      </c>
      <c r="D1898" s="36">
        <f>base1!F539</f>
        <v>2</v>
      </c>
      <c r="E1898" s="36">
        <f>base1!G539</f>
        <v>13</v>
      </c>
      <c r="F1898" s="36">
        <f>base1!H539</f>
        <v>15</v>
      </c>
      <c r="G1898" s="36">
        <f>base1!I539</f>
        <v>14</v>
      </c>
      <c r="V1898" s="71">
        <v>5897</v>
      </c>
      <c r="W1898" s="71" t="s">
        <v>134</v>
      </c>
      <c r="X1898" s="71">
        <v>4</v>
      </c>
      <c r="Z1898" s="71">
        <v>1</v>
      </c>
    </row>
    <row r="1899" spans="1:26" ht="15.75" thickBot="1" x14ac:dyDescent="0.3">
      <c r="A1899" s="75" t="s">
        <v>148</v>
      </c>
      <c r="B1899" s="36">
        <f>base1!D540</f>
        <v>8</v>
      </c>
      <c r="C1899" s="36">
        <f>base1!E540</f>
        <v>1</v>
      </c>
      <c r="D1899" s="36">
        <f>base1!F540</f>
        <v>12</v>
      </c>
      <c r="E1899" s="36">
        <f>base1!G540</f>
        <v>15</v>
      </c>
      <c r="F1899" s="36">
        <f>base1!H540</f>
        <v>9</v>
      </c>
      <c r="G1899" s="36">
        <f>base1!I540</f>
        <v>14</v>
      </c>
      <c r="V1899" s="71">
        <v>5898</v>
      </c>
      <c r="W1899" s="71" t="s">
        <v>134</v>
      </c>
      <c r="X1899" s="71">
        <v>4</v>
      </c>
      <c r="Z1899" s="71">
        <v>1</v>
      </c>
    </row>
    <row r="1900" spans="1:26" ht="15.75" thickBot="1" x14ac:dyDescent="0.3">
      <c r="A1900" s="75" t="s">
        <v>148</v>
      </c>
      <c r="B1900" s="36">
        <f>base1!D541</f>
        <v>6</v>
      </c>
      <c r="C1900" s="36">
        <f>base1!E541</f>
        <v>13</v>
      </c>
      <c r="D1900" s="36">
        <f>base1!F541</f>
        <v>1</v>
      </c>
      <c r="E1900" s="36">
        <f>base1!G541</f>
        <v>10</v>
      </c>
      <c r="F1900" s="36">
        <f>base1!H541</f>
        <v>16</v>
      </c>
      <c r="G1900" s="36">
        <f>base1!I541</f>
        <v>14</v>
      </c>
      <c r="V1900" s="71">
        <v>5899</v>
      </c>
      <c r="W1900" s="71" t="s">
        <v>134</v>
      </c>
      <c r="X1900" s="71">
        <v>4</v>
      </c>
      <c r="Z1900" s="71">
        <v>1</v>
      </c>
    </row>
    <row r="1901" spans="1:26" ht="15.75" thickBot="1" x14ac:dyDescent="0.3">
      <c r="A1901" s="75" t="s">
        <v>148</v>
      </c>
      <c r="B1901" s="36">
        <f>base1!D542</f>
        <v>8</v>
      </c>
      <c r="C1901" s="36">
        <f>base1!E542</f>
        <v>12</v>
      </c>
      <c r="D1901" s="36">
        <f>base1!F542</f>
        <v>5</v>
      </c>
      <c r="E1901" s="36">
        <f>base1!G542</f>
        <v>13</v>
      </c>
      <c r="F1901" s="36">
        <f>base1!H542</f>
        <v>16</v>
      </c>
      <c r="G1901" s="36">
        <f>base1!I542</f>
        <v>14</v>
      </c>
      <c r="V1901" s="71">
        <v>5900</v>
      </c>
      <c r="W1901" s="71" t="s">
        <v>134</v>
      </c>
      <c r="X1901" s="71">
        <v>4</v>
      </c>
      <c r="Z1901" s="71">
        <v>1</v>
      </c>
    </row>
    <row r="1902" spans="1:26" ht="15.75" thickBot="1" x14ac:dyDescent="0.3">
      <c r="A1902" s="75" t="s">
        <v>148</v>
      </c>
      <c r="B1902" s="36">
        <f>base1!D543</f>
        <v>12</v>
      </c>
      <c r="C1902" s="36">
        <f>base1!E543</f>
        <v>10</v>
      </c>
      <c r="D1902" s="36">
        <f>base1!F543</f>
        <v>14</v>
      </c>
      <c r="E1902" s="36">
        <f>base1!G543</f>
        <v>13</v>
      </c>
      <c r="F1902" s="36">
        <f>base1!H543</f>
        <v>16</v>
      </c>
      <c r="G1902" s="36">
        <f>base1!I543</f>
        <v>6</v>
      </c>
      <c r="V1902" s="71">
        <v>5901</v>
      </c>
      <c r="W1902" s="71" t="s">
        <v>134</v>
      </c>
      <c r="X1902" s="71">
        <v>4</v>
      </c>
      <c r="Z1902" s="71">
        <v>1</v>
      </c>
    </row>
    <row r="1903" spans="1:26" ht="15.75" thickBot="1" x14ac:dyDescent="0.3">
      <c r="A1903" s="75" t="s">
        <v>148</v>
      </c>
      <c r="B1903" s="36">
        <f>base1!D544</f>
        <v>7</v>
      </c>
      <c r="C1903" s="36">
        <f>base1!E544</f>
        <v>13</v>
      </c>
      <c r="D1903" s="36">
        <f>base1!F544</f>
        <v>5</v>
      </c>
      <c r="E1903" s="36">
        <f>base1!G544</f>
        <v>1</v>
      </c>
      <c r="F1903" s="36">
        <f>base1!H544</f>
        <v>9</v>
      </c>
      <c r="G1903" s="36">
        <f>base1!I544</f>
        <v>15</v>
      </c>
      <c r="V1903" s="71">
        <v>5902</v>
      </c>
      <c r="W1903" s="71" t="s">
        <v>134</v>
      </c>
      <c r="X1903" s="71">
        <v>4</v>
      </c>
      <c r="Z1903" s="71">
        <v>1</v>
      </c>
    </row>
    <row r="1904" spans="1:26" ht="15.75" thickBot="1" x14ac:dyDescent="0.3">
      <c r="A1904" s="75" t="s">
        <v>148</v>
      </c>
      <c r="B1904" s="36">
        <f>base1!D545</f>
        <v>8</v>
      </c>
      <c r="C1904" s="36">
        <f>base1!E545</f>
        <v>9</v>
      </c>
      <c r="D1904" s="36">
        <f>base1!F545</f>
        <v>7</v>
      </c>
      <c r="E1904" s="36">
        <f>base1!G545</f>
        <v>2</v>
      </c>
      <c r="F1904" s="36">
        <f>base1!H545</f>
        <v>13</v>
      </c>
      <c r="G1904" s="36">
        <f>base1!I545</f>
        <v>15</v>
      </c>
      <c r="V1904" s="71">
        <v>5903</v>
      </c>
      <c r="W1904" s="71" t="s">
        <v>134</v>
      </c>
      <c r="X1904" s="71">
        <v>4</v>
      </c>
      <c r="Z1904" s="71">
        <v>1</v>
      </c>
    </row>
    <row r="1905" spans="1:26" ht="15.75" thickBot="1" x14ac:dyDescent="0.3">
      <c r="A1905" s="75" t="s">
        <v>148</v>
      </c>
      <c r="B1905" s="36">
        <f>base1!D546</f>
        <v>8</v>
      </c>
      <c r="C1905" s="36">
        <f>base1!E546</f>
        <v>6</v>
      </c>
      <c r="D1905" s="36">
        <f>base1!F546</f>
        <v>4</v>
      </c>
      <c r="E1905" s="36">
        <f>base1!G546</f>
        <v>1</v>
      </c>
      <c r="F1905" s="36">
        <f>base1!H546</f>
        <v>2</v>
      </c>
      <c r="G1905" s="36">
        <f>base1!I546</f>
        <v>15</v>
      </c>
      <c r="V1905" s="71">
        <v>5904</v>
      </c>
      <c r="W1905" s="71" t="s">
        <v>134</v>
      </c>
      <c r="X1905" s="71">
        <v>4</v>
      </c>
      <c r="Z1905" s="71">
        <v>1</v>
      </c>
    </row>
    <row r="1906" spans="1:26" ht="15.75" thickBot="1" x14ac:dyDescent="0.3">
      <c r="A1906" s="75" t="s">
        <v>148</v>
      </c>
      <c r="B1906" s="36">
        <f>base1!D547</f>
        <v>7</v>
      </c>
      <c r="C1906" s="36">
        <f>base1!E547</f>
        <v>1</v>
      </c>
      <c r="D1906" s="36">
        <f>base1!F547</f>
        <v>5</v>
      </c>
      <c r="E1906" s="36">
        <f>base1!G547</f>
        <v>16</v>
      </c>
      <c r="F1906" s="36">
        <f>base1!H547</f>
        <v>10</v>
      </c>
      <c r="G1906" s="36">
        <f>base1!I547</f>
        <v>2</v>
      </c>
      <c r="V1906" s="71">
        <v>5905</v>
      </c>
      <c r="W1906" s="71" t="s">
        <v>134</v>
      </c>
      <c r="X1906" s="71">
        <v>4</v>
      </c>
      <c r="Z1906" s="71">
        <v>1</v>
      </c>
    </row>
    <row r="1907" spans="1:26" ht="15.75" thickBot="1" x14ac:dyDescent="0.3">
      <c r="A1907" s="75" t="s">
        <v>148</v>
      </c>
      <c r="B1907" s="36">
        <f>base1!D548</f>
        <v>6</v>
      </c>
      <c r="C1907" s="36">
        <f>base1!E548</f>
        <v>1</v>
      </c>
      <c r="D1907" s="36">
        <f>base1!F548</f>
        <v>7</v>
      </c>
      <c r="E1907" s="36">
        <f>base1!G548</f>
        <v>16</v>
      </c>
      <c r="F1907" s="36">
        <f>base1!H548</f>
        <v>10</v>
      </c>
      <c r="G1907" s="36">
        <f>base1!I548</f>
        <v>2</v>
      </c>
      <c r="V1907" s="71">
        <v>5906</v>
      </c>
      <c r="W1907" s="71" t="s">
        <v>134</v>
      </c>
      <c r="X1907" s="71">
        <v>4</v>
      </c>
      <c r="Z1907" s="71">
        <v>1</v>
      </c>
    </row>
    <row r="1908" spans="1:26" ht="15.75" thickBot="1" x14ac:dyDescent="0.3">
      <c r="A1908" s="75" t="s">
        <v>148</v>
      </c>
      <c r="B1908" s="36">
        <f>base1!D549</f>
        <v>8</v>
      </c>
      <c r="C1908" s="36">
        <f>base1!E549</f>
        <v>5</v>
      </c>
      <c r="D1908" s="36">
        <f>base1!F549</f>
        <v>12</v>
      </c>
      <c r="E1908" s="36">
        <f>base1!G549</f>
        <v>16</v>
      </c>
      <c r="F1908" s="36">
        <f>base1!H549</f>
        <v>10</v>
      </c>
      <c r="G1908" s="36">
        <f>base1!I549</f>
        <v>2</v>
      </c>
      <c r="V1908" s="71">
        <v>5907</v>
      </c>
      <c r="W1908" s="71" t="s">
        <v>134</v>
      </c>
      <c r="X1908" s="71">
        <v>4</v>
      </c>
      <c r="Z1908" s="71">
        <v>1</v>
      </c>
    </row>
    <row r="1909" spans="1:26" ht="15.75" thickBot="1" x14ac:dyDescent="0.3">
      <c r="A1909" s="75" t="s">
        <v>148</v>
      </c>
      <c r="B1909" s="36">
        <f>base1!D550</f>
        <v>8</v>
      </c>
      <c r="C1909" s="36">
        <f>base1!E550</f>
        <v>1</v>
      </c>
      <c r="D1909" s="36">
        <f>base1!F550</f>
        <v>9</v>
      </c>
      <c r="E1909" s="36">
        <f>base1!G550</f>
        <v>3</v>
      </c>
      <c r="F1909" s="36">
        <f>base1!H550</f>
        <v>4</v>
      </c>
      <c r="G1909" s="36">
        <f>base1!I550</f>
        <v>13</v>
      </c>
      <c r="V1909" s="71">
        <v>5908</v>
      </c>
      <c r="W1909" s="71" t="s">
        <v>134</v>
      </c>
      <c r="X1909" s="71">
        <v>4</v>
      </c>
      <c r="Z1909" s="71">
        <v>1</v>
      </c>
    </row>
    <row r="1910" spans="1:26" ht="15.75" thickBot="1" x14ac:dyDescent="0.3">
      <c r="A1910" s="75" t="s">
        <v>148</v>
      </c>
      <c r="B1910" s="36">
        <f>base1!D551</f>
        <v>8</v>
      </c>
      <c r="C1910" s="36">
        <f>base1!E551</f>
        <v>1</v>
      </c>
      <c r="D1910" s="36">
        <f>base1!F551</f>
        <v>13</v>
      </c>
      <c r="E1910" s="36">
        <f>base1!G551</f>
        <v>3</v>
      </c>
      <c r="F1910" s="36">
        <f>base1!H551</f>
        <v>4</v>
      </c>
      <c r="G1910" s="36">
        <f>base1!I551</f>
        <v>11</v>
      </c>
      <c r="V1910" s="71">
        <v>5909</v>
      </c>
      <c r="W1910" s="71" t="s">
        <v>134</v>
      </c>
      <c r="X1910" s="71">
        <v>4</v>
      </c>
      <c r="Z1910" s="71">
        <v>1</v>
      </c>
    </row>
    <row r="1911" spans="1:26" ht="15.75" thickBot="1" x14ac:dyDescent="0.3">
      <c r="A1911" s="75" t="s">
        <v>148</v>
      </c>
      <c r="B1911" s="36">
        <f>base1!D552</f>
        <v>6</v>
      </c>
      <c r="C1911" s="36">
        <f>base1!E552</f>
        <v>12</v>
      </c>
      <c r="D1911" s="36">
        <f>base1!F552</f>
        <v>13</v>
      </c>
      <c r="E1911" s="36">
        <f>base1!G552</f>
        <v>3</v>
      </c>
      <c r="F1911" s="36">
        <f>base1!H552</f>
        <v>4</v>
      </c>
      <c r="G1911" s="36">
        <f>base1!I552</f>
        <v>15</v>
      </c>
      <c r="V1911" s="71">
        <v>5910</v>
      </c>
      <c r="W1911" s="71" t="s">
        <v>134</v>
      </c>
      <c r="X1911" s="71">
        <v>4</v>
      </c>
      <c r="Z1911" s="71">
        <v>1</v>
      </c>
    </row>
    <row r="1912" spans="1:26" ht="15.75" thickBot="1" x14ac:dyDescent="0.3">
      <c r="A1912" s="75" t="s">
        <v>148</v>
      </c>
      <c r="B1912" s="36">
        <f>base1!D553</f>
        <v>5</v>
      </c>
      <c r="C1912" s="36">
        <f>base1!E553</f>
        <v>14</v>
      </c>
      <c r="D1912" s="36">
        <f>base1!F553</f>
        <v>13</v>
      </c>
      <c r="E1912" s="36">
        <f>base1!G553</f>
        <v>1</v>
      </c>
      <c r="F1912" s="36">
        <f>base1!H553</f>
        <v>2</v>
      </c>
      <c r="G1912" s="36">
        <f>base1!I553</f>
        <v>7</v>
      </c>
      <c r="V1912" s="71">
        <v>5911</v>
      </c>
      <c r="W1912" s="71" t="s">
        <v>134</v>
      </c>
      <c r="X1912" s="71">
        <v>4</v>
      </c>
      <c r="Z1912" s="71">
        <v>1</v>
      </c>
    </row>
    <row r="1913" spans="1:26" ht="15.75" thickBot="1" x14ac:dyDescent="0.3">
      <c r="A1913" s="75" t="s">
        <v>148</v>
      </c>
      <c r="B1913" s="36">
        <f>base1!D554</f>
        <v>14</v>
      </c>
      <c r="C1913" s="36">
        <f>base1!E554</f>
        <v>5</v>
      </c>
      <c r="D1913" s="36">
        <f>base1!F554</f>
        <v>6</v>
      </c>
      <c r="E1913" s="36">
        <f>base1!G554</f>
        <v>4</v>
      </c>
      <c r="F1913" s="36">
        <f>base1!H554</f>
        <v>13</v>
      </c>
      <c r="G1913" s="36">
        <f>base1!I554</f>
        <v>7</v>
      </c>
      <c r="V1913" s="71">
        <v>5912</v>
      </c>
      <c r="W1913" s="71" t="s">
        <v>134</v>
      </c>
      <c r="X1913" s="71">
        <v>4</v>
      </c>
      <c r="Z1913" s="71">
        <v>1</v>
      </c>
    </row>
    <row r="1914" spans="1:26" ht="15.75" thickBot="1" x14ac:dyDescent="0.3">
      <c r="A1914" s="75" t="s">
        <v>148</v>
      </c>
      <c r="B1914" s="36">
        <f>base1!D555</f>
        <v>12</v>
      </c>
      <c r="C1914" s="36">
        <f>base1!E555</f>
        <v>5</v>
      </c>
      <c r="D1914" s="36">
        <f>base1!F555</f>
        <v>13</v>
      </c>
      <c r="E1914" s="36">
        <f>base1!G555</f>
        <v>4</v>
      </c>
      <c r="F1914" s="36">
        <f>base1!H555</f>
        <v>1</v>
      </c>
      <c r="G1914" s="36">
        <f>base1!I555</f>
        <v>11</v>
      </c>
      <c r="V1914" s="71">
        <v>5913</v>
      </c>
      <c r="W1914" s="71" t="s">
        <v>134</v>
      </c>
      <c r="X1914" s="71">
        <v>4</v>
      </c>
      <c r="Z1914" s="71">
        <v>1</v>
      </c>
    </row>
    <row r="1915" spans="1:26" ht="15.75" thickBot="1" x14ac:dyDescent="0.3">
      <c r="A1915" s="75" t="s">
        <v>148</v>
      </c>
      <c r="B1915" s="36">
        <f>base1!D556</f>
        <v>12</v>
      </c>
      <c r="C1915" s="36">
        <f>base1!E556</f>
        <v>6</v>
      </c>
      <c r="D1915" s="36">
        <f>base1!F556</f>
        <v>2</v>
      </c>
      <c r="E1915" s="36">
        <f>base1!G556</f>
        <v>4</v>
      </c>
      <c r="F1915" s="36">
        <f>base1!H556</f>
        <v>3</v>
      </c>
      <c r="G1915" s="36">
        <f>base1!I556</f>
        <v>11</v>
      </c>
      <c r="V1915" s="71">
        <v>5914</v>
      </c>
      <c r="W1915" s="71" t="s">
        <v>134</v>
      </c>
      <c r="X1915" s="71">
        <v>4</v>
      </c>
      <c r="Z1915" s="71">
        <v>1</v>
      </c>
    </row>
    <row r="1916" spans="1:26" ht="15.75" thickBot="1" x14ac:dyDescent="0.3">
      <c r="A1916" s="75" t="s">
        <v>148</v>
      </c>
      <c r="B1916" s="36">
        <f>base1!D557</f>
        <v>5</v>
      </c>
      <c r="C1916" s="36">
        <f>base1!E557</f>
        <v>14</v>
      </c>
      <c r="D1916" s="36">
        <f>base1!F557</f>
        <v>13</v>
      </c>
      <c r="E1916" s="36">
        <f>base1!G557</f>
        <v>7</v>
      </c>
      <c r="F1916" s="36">
        <f>base1!H557</f>
        <v>3</v>
      </c>
      <c r="G1916" s="36">
        <f>base1!I557</f>
        <v>2</v>
      </c>
      <c r="V1916" s="71">
        <v>5915</v>
      </c>
      <c r="W1916" s="71" t="s">
        <v>134</v>
      </c>
      <c r="X1916" s="71">
        <v>4</v>
      </c>
      <c r="Z1916" s="71">
        <v>1</v>
      </c>
    </row>
    <row r="1917" spans="1:26" ht="15.75" thickBot="1" x14ac:dyDescent="0.3">
      <c r="A1917" s="75" t="s">
        <v>148</v>
      </c>
      <c r="B1917" s="36">
        <f>base1!D558</f>
        <v>6</v>
      </c>
      <c r="C1917" s="36">
        <f>base1!E558</f>
        <v>5</v>
      </c>
      <c r="D1917" s="36">
        <f>base1!F558</f>
        <v>2</v>
      </c>
      <c r="E1917" s="36">
        <f>base1!G558</f>
        <v>4</v>
      </c>
      <c r="F1917" s="36">
        <f>base1!H558</f>
        <v>3</v>
      </c>
      <c r="G1917" s="36">
        <f>base1!I558</f>
        <v>11</v>
      </c>
      <c r="V1917" s="71">
        <v>5916</v>
      </c>
      <c r="W1917" s="71" t="s">
        <v>134</v>
      </c>
      <c r="X1917" s="71">
        <v>4</v>
      </c>
      <c r="Z1917" s="71">
        <v>1</v>
      </c>
    </row>
    <row r="1918" spans="1:26" ht="15.75" thickBot="1" x14ac:dyDescent="0.3">
      <c r="A1918" s="75" t="s">
        <v>148</v>
      </c>
      <c r="B1918" s="36">
        <f>base1!D559</f>
        <v>5</v>
      </c>
      <c r="C1918" s="36">
        <f>base1!E559</f>
        <v>9</v>
      </c>
      <c r="D1918" s="36">
        <f>base1!F559</f>
        <v>7</v>
      </c>
      <c r="E1918" s="36">
        <f>base1!G559</f>
        <v>10</v>
      </c>
      <c r="F1918" s="36">
        <f>base1!H559</f>
        <v>2</v>
      </c>
      <c r="G1918" s="36">
        <f>base1!I559</f>
        <v>1</v>
      </c>
      <c r="V1918" s="71">
        <v>5917</v>
      </c>
      <c r="W1918" s="71" t="s">
        <v>134</v>
      </c>
      <c r="X1918" s="71">
        <v>4</v>
      </c>
      <c r="Z1918" s="71">
        <v>1</v>
      </c>
    </row>
    <row r="1919" spans="1:26" ht="15.75" thickBot="1" x14ac:dyDescent="0.3">
      <c r="A1919" s="75" t="s">
        <v>148</v>
      </c>
      <c r="B1919" s="36">
        <f>base1!D560</f>
        <v>5</v>
      </c>
      <c r="C1919" s="36">
        <f>base1!E560</f>
        <v>9</v>
      </c>
      <c r="D1919" s="36">
        <f>base1!F560</f>
        <v>12</v>
      </c>
      <c r="E1919" s="36">
        <f>base1!G560</f>
        <v>10</v>
      </c>
      <c r="F1919" s="36">
        <f>base1!H560</f>
        <v>2</v>
      </c>
      <c r="G1919" s="36">
        <f>base1!I560</f>
        <v>4</v>
      </c>
      <c r="V1919" s="71">
        <v>5918</v>
      </c>
      <c r="W1919" s="71" t="s">
        <v>134</v>
      </c>
      <c r="X1919" s="71">
        <v>4</v>
      </c>
      <c r="Z1919" s="71">
        <v>1</v>
      </c>
    </row>
    <row r="1920" spans="1:26" ht="15.75" thickBot="1" x14ac:dyDescent="0.3">
      <c r="A1920" s="75" t="s">
        <v>148</v>
      </c>
      <c r="B1920" s="36">
        <f>base1!D561</f>
        <v>12</v>
      </c>
      <c r="C1920" s="36">
        <f>base1!E561</f>
        <v>10</v>
      </c>
      <c r="D1920" s="36">
        <f>base1!F561</f>
        <v>7</v>
      </c>
      <c r="E1920" s="36">
        <f>base1!G561</f>
        <v>14</v>
      </c>
      <c r="F1920" s="36">
        <f>base1!H561</f>
        <v>9</v>
      </c>
      <c r="G1920" s="36">
        <f>base1!I561</f>
        <v>16</v>
      </c>
      <c r="V1920" s="71">
        <v>5919</v>
      </c>
      <c r="W1920" s="71" t="s">
        <v>134</v>
      </c>
      <c r="X1920" s="71">
        <v>4</v>
      </c>
      <c r="Z1920" s="71">
        <v>1</v>
      </c>
    </row>
    <row r="1921" spans="1:26" ht="15.75" thickBot="1" x14ac:dyDescent="0.3">
      <c r="A1921" s="75" t="s">
        <v>148</v>
      </c>
      <c r="B1921" s="36">
        <f>base1!E512</f>
        <v>5</v>
      </c>
      <c r="C1921" s="36">
        <f>base1!F512</f>
        <v>6</v>
      </c>
      <c r="D1921" s="36">
        <f>base1!G512</f>
        <v>7</v>
      </c>
      <c r="E1921" s="36">
        <f>base1!H512</f>
        <v>12</v>
      </c>
      <c r="F1921" s="36">
        <f>base1!I512</f>
        <v>8</v>
      </c>
      <c r="G1921" s="36">
        <f>base1!J512</f>
        <v>14</v>
      </c>
      <c r="V1921" s="71">
        <v>5920</v>
      </c>
      <c r="W1921" s="71" t="s">
        <v>134</v>
      </c>
      <c r="X1921" s="71">
        <v>4</v>
      </c>
      <c r="Z1921" s="71">
        <v>1</v>
      </c>
    </row>
    <row r="1922" spans="1:26" ht="15.75" thickBot="1" x14ac:dyDescent="0.3">
      <c r="A1922" s="75" t="s">
        <v>148</v>
      </c>
      <c r="B1922" s="36">
        <f>base1!E513</f>
        <v>13</v>
      </c>
      <c r="C1922" s="36">
        <f>base1!F513</f>
        <v>1</v>
      </c>
      <c r="D1922" s="36">
        <f>base1!G513</f>
        <v>10</v>
      </c>
      <c r="E1922" s="36">
        <f>base1!H513</f>
        <v>7</v>
      </c>
      <c r="F1922" s="36">
        <f>base1!I513</f>
        <v>11</v>
      </c>
      <c r="G1922" s="36">
        <f>base1!J513</f>
        <v>9</v>
      </c>
      <c r="V1922" s="71">
        <v>5921</v>
      </c>
      <c r="W1922" s="71" t="s">
        <v>134</v>
      </c>
      <c r="X1922" s="71">
        <v>4</v>
      </c>
      <c r="Z1922" s="71">
        <v>1</v>
      </c>
    </row>
    <row r="1923" spans="1:26" ht="15.75" thickBot="1" x14ac:dyDescent="0.3">
      <c r="A1923" s="75" t="s">
        <v>148</v>
      </c>
      <c r="B1923" s="36">
        <f>base1!E514</f>
        <v>6</v>
      </c>
      <c r="C1923" s="36">
        <f>base1!F514</f>
        <v>9</v>
      </c>
      <c r="D1923" s="36">
        <f>base1!G514</f>
        <v>11</v>
      </c>
      <c r="E1923" s="36">
        <f>base1!H514</f>
        <v>2</v>
      </c>
      <c r="F1923" s="36">
        <f>base1!I514</f>
        <v>8</v>
      </c>
      <c r="G1923" s="36">
        <f>base1!J514</f>
        <v>12</v>
      </c>
      <c r="V1923" s="71">
        <v>5922</v>
      </c>
      <c r="W1923" s="71" t="s">
        <v>134</v>
      </c>
      <c r="X1923" s="71">
        <v>4</v>
      </c>
      <c r="Z1923" s="71">
        <v>1</v>
      </c>
    </row>
    <row r="1924" spans="1:26" ht="15.75" thickBot="1" x14ac:dyDescent="0.3">
      <c r="A1924" s="75" t="s">
        <v>148</v>
      </c>
      <c r="B1924" s="36">
        <f>base1!E515</f>
        <v>3</v>
      </c>
      <c r="C1924" s="36">
        <f>base1!F515</f>
        <v>6</v>
      </c>
      <c r="D1924" s="36">
        <f>base1!G515</f>
        <v>9</v>
      </c>
      <c r="E1924" s="36">
        <f>base1!H515</f>
        <v>12</v>
      </c>
      <c r="F1924" s="36">
        <f>base1!I515</f>
        <v>14</v>
      </c>
      <c r="G1924" s="36">
        <f>base1!J515</f>
        <v>15</v>
      </c>
      <c r="V1924" s="71">
        <v>5923</v>
      </c>
      <c r="W1924" s="71" t="s">
        <v>134</v>
      </c>
      <c r="X1924" s="71">
        <v>4</v>
      </c>
      <c r="Z1924" s="71">
        <v>1</v>
      </c>
    </row>
    <row r="1925" spans="1:26" ht="15.75" thickBot="1" x14ac:dyDescent="0.3">
      <c r="A1925" s="75" t="s">
        <v>148</v>
      </c>
      <c r="B1925" s="36">
        <f>base1!E516</f>
        <v>4</v>
      </c>
      <c r="C1925" s="36">
        <f>base1!F516</f>
        <v>6</v>
      </c>
      <c r="D1925" s="36">
        <f>base1!G516</f>
        <v>11</v>
      </c>
      <c r="E1925" s="36">
        <f>base1!H516</f>
        <v>7</v>
      </c>
      <c r="F1925" s="36">
        <f>base1!I516</f>
        <v>9</v>
      </c>
      <c r="G1925" s="36">
        <f>base1!J516</f>
        <v>10</v>
      </c>
      <c r="V1925" s="71">
        <v>5924</v>
      </c>
      <c r="W1925" s="71" t="s">
        <v>134</v>
      </c>
      <c r="X1925" s="71">
        <v>4</v>
      </c>
      <c r="Z1925" s="71">
        <v>1</v>
      </c>
    </row>
    <row r="1926" spans="1:26" ht="15.75" thickBot="1" x14ac:dyDescent="0.3">
      <c r="A1926" s="75" t="s">
        <v>148</v>
      </c>
      <c r="B1926" s="36">
        <f>base1!E517</f>
        <v>8</v>
      </c>
      <c r="C1926" s="36">
        <f>base1!F517</f>
        <v>9</v>
      </c>
      <c r="D1926" s="36">
        <f>base1!G517</f>
        <v>2</v>
      </c>
      <c r="E1926" s="36">
        <f>base1!H517</f>
        <v>14</v>
      </c>
      <c r="F1926" s="36">
        <f>base1!I517</f>
        <v>6</v>
      </c>
      <c r="G1926" s="36">
        <f>base1!J517</f>
        <v>13</v>
      </c>
      <c r="V1926" s="71">
        <v>5925</v>
      </c>
      <c r="W1926" s="71" t="s">
        <v>134</v>
      </c>
      <c r="X1926" s="71">
        <v>4</v>
      </c>
      <c r="Z1926" s="71">
        <v>1</v>
      </c>
    </row>
    <row r="1927" spans="1:26" ht="15.75" thickBot="1" x14ac:dyDescent="0.3">
      <c r="A1927" s="75" t="s">
        <v>148</v>
      </c>
      <c r="B1927" s="36">
        <f>base1!E518</f>
        <v>2</v>
      </c>
      <c r="C1927" s="36">
        <f>base1!F518</f>
        <v>7</v>
      </c>
      <c r="D1927" s="36">
        <f>base1!G518</f>
        <v>12</v>
      </c>
      <c r="E1927" s="36">
        <f>base1!H518</f>
        <v>3</v>
      </c>
      <c r="F1927" s="36">
        <f>base1!I518</f>
        <v>14</v>
      </c>
      <c r="G1927" s="36">
        <f>base1!J518</f>
        <v>11</v>
      </c>
      <c r="V1927" s="71">
        <v>5926</v>
      </c>
      <c r="W1927" s="71" t="s">
        <v>134</v>
      </c>
      <c r="X1927" s="71">
        <v>4</v>
      </c>
      <c r="Z1927" s="71">
        <v>1</v>
      </c>
    </row>
    <row r="1928" spans="1:26" ht="15.75" thickBot="1" x14ac:dyDescent="0.3">
      <c r="A1928" s="75" t="s">
        <v>148</v>
      </c>
      <c r="B1928" s="36">
        <f>base1!E519</f>
        <v>6</v>
      </c>
      <c r="C1928" s="36">
        <f>base1!F519</f>
        <v>12</v>
      </c>
      <c r="D1928" s="36">
        <f>base1!G519</f>
        <v>18</v>
      </c>
      <c r="E1928" s="36">
        <f>base1!H519</f>
        <v>17</v>
      </c>
      <c r="F1928" s="36">
        <f>base1!I519</f>
        <v>13</v>
      </c>
      <c r="G1928" s="36">
        <f>base1!J519</f>
        <v>11</v>
      </c>
      <c r="V1928" s="71">
        <v>5927</v>
      </c>
      <c r="W1928" s="71" t="s">
        <v>134</v>
      </c>
      <c r="X1928" s="71">
        <v>4</v>
      </c>
      <c r="Z1928" s="71">
        <v>1</v>
      </c>
    </row>
    <row r="1929" spans="1:26" ht="15.75" thickBot="1" x14ac:dyDescent="0.3">
      <c r="A1929" s="75" t="s">
        <v>148</v>
      </c>
      <c r="B1929" s="36">
        <f>base1!E520</f>
        <v>8</v>
      </c>
      <c r="C1929" s="36">
        <f>base1!F520</f>
        <v>12</v>
      </c>
      <c r="D1929" s="36">
        <f>base1!G520</f>
        <v>7</v>
      </c>
      <c r="E1929" s="36">
        <f>base1!H520</f>
        <v>17</v>
      </c>
      <c r="F1929" s="36">
        <f>base1!I520</f>
        <v>4</v>
      </c>
      <c r="G1929" s="36">
        <f>base1!J520</f>
        <v>2</v>
      </c>
      <c r="V1929" s="71">
        <v>5928</v>
      </c>
      <c r="W1929" s="71" t="s">
        <v>134</v>
      </c>
      <c r="X1929" s="71">
        <v>4</v>
      </c>
      <c r="Z1929" s="71">
        <v>1</v>
      </c>
    </row>
    <row r="1930" spans="1:26" ht="15.75" thickBot="1" x14ac:dyDescent="0.3">
      <c r="A1930" s="75" t="s">
        <v>148</v>
      </c>
      <c r="B1930" s="36">
        <f>base1!E521</f>
        <v>2</v>
      </c>
      <c r="C1930" s="36">
        <f>base1!F521</f>
        <v>10</v>
      </c>
      <c r="D1930" s="36">
        <f>base1!G521</f>
        <v>7</v>
      </c>
      <c r="E1930" s="36">
        <f>base1!H521</f>
        <v>12</v>
      </c>
      <c r="F1930" s="36">
        <f>base1!I521</f>
        <v>6</v>
      </c>
      <c r="G1930" s="36">
        <f>base1!J521</f>
        <v>13</v>
      </c>
      <c r="V1930" s="71">
        <v>5929</v>
      </c>
      <c r="W1930" s="71" t="s">
        <v>134</v>
      </c>
      <c r="X1930" s="71">
        <v>4</v>
      </c>
      <c r="Z1930" s="71">
        <v>1</v>
      </c>
    </row>
    <row r="1931" spans="1:26" ht="15.75" thickBot="1" x14ac:dyDescent="0.3">
      <c r="A1931" s="75" t="s">
        <v>148</v>
      </c>
      <c r="B1931" s="36">
        <f>base1!E522</f>
        <v>6</v>
      </c>
      <c r="C1931" s="36">
        <f>base1!F522</f>
        <v>12</v>
      </c>
      <c r="D1931" s="36">
        <f>base1!G522</f>
        <v>8</v>
      </c>
      <c r="E1931" s="36">
        <f>base1!H522</f>
        <v>17</v>
      </c>
      <c r="F1931" s="36">
        <f>base1!I522</f>
        <v>15</v>
      </c>
      <c r="G1931" s="36">
        <f>base1!J522</f>
        <v>10</v>
      </c>
      <c r="V1931" s="71">
        <v>5930</v>
      </c>
      <c r="W1931" s="71" t="s">
        <v>134</v>
      </c>
      <c r="X1931" s="71">
        <v>4</v>
      </c>
      <c r="Z1931" s="71">
        <v>1</v>
      </c>
    </row>
    <row r="1932" spans="1:26" ht="15.75" thickBot="1" x14ac:dyDescent="0.3">
      <c r="A1932" s="75" t="s">
        <v>148</v>
      </c>
      <c r="B1932" s="36">
        <f>base1!E523</f>
        <v>1</v>
      </c>
      <c r="C1932" s="36">
        <f>base1!F523</f>
        <v>5</v>
      </c>
      <c r="D1932" s="36">
        <f>base1!G523</f>
        <v>15</v>
      </c>
      <c r="E1932" s="36">
        <f>base1!H523</f>
        <v>3</v>
      </c>
      <c r="F1932" s="36">
        <f>base1!I523</f>
        <v>11</v>
      </c>
      <c r="G1932" s="36">
        <f>base1!J523</f>
        <v>14</v>
      </c>
      <c r="V1932" s="71">
        <v>5931</v>
      </c>
      <c r="W1932" s="71" t="s">
        <v>134</v>
      </c>
      <c r="X1932" s="71">
        <v>4</v>
      </c>
      <c r="Z1932" s="71">
        <v>1</v>
      </c>
    </row>
    <row r="1933" spans="1:26" ht="15.75" thickBot="1" x14ac:dyDescent="0.3">
      <c r="A1933" s="75" t="s">
        <v>148</v>
      </c>
      <c r="B1933" s="36">
        <f>base1!E524</f>
        <v>17</v>
      </c>
      <c r="C1933" s="36">
        <f>base1!F524</f>
        <v>6</v>
      </c>
      <c r="D1933" s="36">
        <f>base1!G524</f>
        <v>1</v>
      </c>
      <c r="E1933" s="36">
        <f>base1!H524</f>
        <v>15</v>
      </c>
      <c r="F1933" s="36">
        <f>base1!I524</f>
        <v>10</v>
      </c>
      <c r="G1933" s="36">
        <f>base1!J524</f>
        <v>4</v>
      </c>
      <c r="V1933" s="71">
        <v>5932</v>
      </c>
      <c r="W1933" s="71" t="s">
        <v>134</v>
      </c>
      <c r="X1933" s="71">
        <v>4</v>
      </c>
      <c r="Z1933" s="71">
        <v>1</v>
      </c>
    </row>
    <row r="1934" spans="1:26" ht="15.75" thickBot="1" x14ac:dyDescent="0.3">
      <c r="A1934" s="75" t="s">
        <v>148</v>
      </c>
      <c r="B1934" s="36">
        <f>base1!E525</f>
        <v>6</v>
      </c>
      <c r="C1934" s="36">
        <f>base1!F525</f>
        <v>1</v>
      </c>
      <c r="D1934" s="36">
        <f>base1!G525</f>
        <v>15</v>
      </c>
      <c r="E1934" s="36">
        <f>base1!H525</f>
        <v>12</v>
      </c>
      <c r="F1934" s="36">
        <f>base1!I525</f>
        <v>13</v>
      </c>
      <c r="G1934" s="36">
        <f>base1!J525</f>
        <v>10</v>
      </c>
      <c r="V1934" s="71">
        <v>5933</v>
      </c>
      <c r="W1934" s="71" t="s">
        <v>134</v>
      </c>
      <c r="X1934" s="71">
        <v>4</v>
      </c>
      <c r="Z1934" s="71">
        <v>1</v>
      </c>
    </row>
    <row r="1935" spans="1:26" ht="15.75" thickBot="1" x14ac:dyDescent="0.3">
      <c r="A1935" s="75" t="s">
        <v>148</v>
      </c>
      <c r="B1935" s="36">
        <f>base1!E526</f>
        <v>12</v>
      </c>
      <c r="C1935" s="36">
        <f>base1!F526</f>
        <v>1</v>
      </c>
      <c r="D1935" s="36">
        <f>base1!G526</f>
        <v>13</v>
      </c>
      <c r="E1935" s="36">
        <f>base1!H526</f>
        <v>14</v>
      </c>
      <c r="F1935" s="36">
        <f>base1!I526</f>
        <v>15</v>
      </c>
      <c r="G1935" s="36">
        <f>base1!J526</f>
        <v>16</v>
      </c>
      <c r="V1935" s="71">
        <v>5934</v>
      </c>
      <c r="W1935" s="71" t="s">
        <v>134</v>
      </c>
      <c r="X1935" s="71">
        <v>4</v>
      </c>
      <c r="Z1935" s="71">
        <v>1</v>
      </c>
    </row>
    <row r="1936" spans="1:26" ht="15.75" thickBot="1" x14ac:dyDescent="0.3">
      <c r="A1936" s="75" t="s">
        <v>148</v>
      </c>
      <c r="B1936" s="36">
        <f>base1!E527</f>
        <v>5</v>
      </c>
      <c r="C1936" s="36">
        <f>base1!F527</f>
        <v>1</v>
      </c>
      <c r="D1936" s="36">
        <f>base1!G527</f>
        <v>2</v>
      </c>
      <c r="E1936" s="36">
        <f>base1!H527</f>
        <v>14</v>
      </c>
      <c r="F1936" s="36">
        <f>base1!I527</f>
        <v>4</v>
      </c>
      <c r="G1936" s="36">
        <f>base1!J527</f>
        <v>3</v>
      </c>
      <c r="V1936" s="71">
        <v>5935</v>
      </c>
      <c r="W1936" s="71" t="s">
        <v>134</v>
      </c>
      <c r="X1936" s="71">
        <v>4</v>
      </c>
      <c r="Z1936" s="71">
        <v>1</v>
      </c>
    </row>
    <row r="1937" spans="1:26" ht="15.75" thickBot="1" x14ac:dyDescent="0.3">
      <c r="A1937" s="75" t="s">
        <v>148</v>
      </c>
      <c r="B1937" s="36">
        <f>base1!E528</f>
        <v>13</v>
      </c>
      <c r="C1937" s="36">
        <f>base1!F528</f>
        <v>7</v>
      </c>
      <c r="D1937" s="36">
        <f>base1!G528</f>
        <v>6</v>
      </c>
      <c r="E1937" s="36">
        <f>base1!H528</f>
        <v>1</v>
      </c>
      <c r="F1937" s="36">
        <f>base1!I528</f>
        <v>14</v>
      </c>
      <c r="G1937" s="36">
        <f>base1!J528</f>
        <v>15</v>
      </c>
      <c r="V1937" s="71">
        <v>5936</v>
      </c>
      <c r="W1937" s="71" t="s">
        <v>134</v>
      </c>
      <c r="X1937" s="71">
        <v>4</v>
      </c>
      <c r="Z1937" s="71">
        <v>1</v>
      </c>
    </row>
    <row r="1938" spans="1:26" ht="15.75" thickBot="1" x14ac:dyDescent="0.3">
      <c r="A1938" s="75" t="s">
        <v>148</v>
      </c>
      <c r="B1938" s="36">
        <f>base1!E529</f>
        <v>7</v>
      </c>
      <c r="C1938" s="36">
        <f>base1!F529</f>
        <v>10</v>
      </c>
      <c r="D1938" s="36">
        <f>base1!G529</f>
        <v>8</v>
      </c>
      <c r="E1938" s="36">
        <f>base1!H529</f>
        <v>6</v>
      </c>
      <c r="F1938" s="36">
        <f>base1!I529</f>
        <v>1</v>
      </c>
      <c r="G1938" s="36">
        <f>base1!J529</f>
        <v>4</v>
      </c>
      <c r="V1938" s="71">
        <v>5937</v>
      </c>
      <c r="W1938" s="71" t="s">
        <v>134</v>
      </c>
      <c r="X1938" s="71">
        <v>4</v>
      </c>
      <c r="Z1938" s="71">
        <v>1</v>
      </c>
    </row>
    <row r="1939" spans="1:26" ht="15.75" thickBot="1" x14ac:dyDescent="0.3">
      <c r="A1939" s="75" t="s">
        <v>148</v>
      </c>
      <c r="B1939" s="36">
        <f>base1!E530</f>
        <v>12</v>
      </c>
      <c r="C1939" s="36">
        <f>base1!F530</f>
        <v>9</v>
      </c>
      <c r="D1939" s="36">
        <f>base1!G530</f>
        <v>5</v>
      </c>
      <c r="E1939" s="36">
        <f>base1!H530</f>
        <v>7</v>
      </c>
      <c r="F1939" s="36">
        <f>base1!I530</f>
        <v>15</v>
      </c>
      <c r="G1939" s="36">
        <f>base1!J530</f>
        <v>4</v>
      </c>
      <c r="V1939" s="71">
        <v>5938</v>
      </c>
      <c r="W1939" s="71" t="s">
        <v>134</v>
      </c>
      <c r="X1939" s="71">
        <v>4</v>
      </c>
      <c r="Z1939" s="71">
        <v>1</v>
      </c>
    </row>
    <row r="1940" spans="1:26" ht="15.75" thickBot="1" x14ac:dyDescent="0.3">
      <c r="A1940" s="75" t="s">
        <v>148</v>
      </c>
      <c r="B1940" s="36">
        <f>base1!E531</f>
        <v>13</v>
      </c>
      <c r="C1940" s="36">
        <f>base1!F531</f>
        <v>16</v>
      </c>
      <c r="D1940" s="36">
        <f>base1!G531</f>
        <v>6</v>
      </c>
      <c r="E1940" s="36">
        <f>base1!H531</f>
        <v>5</v>
      </c>
      <c r="F1940" s="36">
        <f>base1!I531</f>
        <v>14</v>
      </c>
      <c r="G1940" s="36">
        <f>base1!J531</f>
        <v>15</v>
      </c>
      <c r="V1940" s="71">
        <v>5939</v>
      </c>
      <c r="W1940" s="71" t="s">
        <v>134</v>
      </c>
      <c r="X1940" s="71">
        <v>4</v>
      </c>
      <c r="Z1940" s="71">
        <v>1</v>
      </c>
    </row>
    <row r="1941" spans="1:26" ht="15.75" thickBot="1" x14ac:dyDescent="0.3">
      <c r="A1941" s="75" t="s">
        <v>148</v>
      </c>
      <c r="B1941" s="36">
        <f>base1!E532</f>
        <v>6</v>
      </c>
      <c r="C1941" s="36">
        <f>base1!F532</f>
        <v>4</v>
      </c>
      <c r="D1941" s="36">
        <f>base1!G532</f>
        <v>7</v>
      </c>
      <c r="E1941" s="36">
        <f>base1!H532</f>
        <v>12</v>
      </c>
      <c r="F1941" s="36">
        <f>base1!I532</f>
        <v>14</v>
      </c>
      <c r="G1941" s="36">
        <f>base1!J532</f>
        <v>16</v>
      </c>
      <c r="V1941" s="71">
        <v>5940</v>
      </c>
      <c r="W1941" s="71" t="s">
        <v>134</v>
      </c>
      <c r="X1941" s="71">
        <v>4</v>
      </c>
      <c r="Z1941" s="71">
        <v>1</v>
      </c>
    </row>
    <row r="1942" spans="1:26" ht="15.75" thickBot="1" x14ac:dyDescent="0.3">
      <c r="A1942" s="75" t="s">
        <v>148</v>
      </c>
      <c r="B1942" s="36">
        <f>base1!E533</f>
        <v>9</v>
      </c>
      <c r="C1942" s="36">
        <f>base1!F533</f>
        <v>7</v>
      </c>
      <c r="D1942" s="36">
        <f>base1!G533</f>
        <v>1</v>
      </c>
      <c r="E1942" s="36">
        <f>base1!H533</f>
        <v>14</v>
      </c>
      <c r="F1942" s="36">
        <f>base1!I533</f>
        <v>15</v>
      </c>
      <c r="G1942" s="36">
        <f>base1!J533</f>
        <v>16</v>
      </c>
      <c r="V1942" s="71">
        <v>5941</v>
      </c>
      <c r="W1942" s="71" t="s">
        <v>134</v>
      </c>
      <c r="X1942" s="71">
        <v>4</v>
      </c>
      <c r="Z1942" s="71">
        <v>1</v>
      </c>
    </row>
    <row r="1943" spans="1:26" ht="15.75" thickBot="1" x14ac:dyDescent="0.3">
      <c r="A1943" s="75" t="s">
        <v>148</v>
      </c>
      <c r="B1943" s="36">
        <f>base1!E534</f>
        <v>6</v>
      </c>
      <c r="C1943" s="36">
        <f>base1!F534</f>
        <v>9</v>
      </c>
      <c r="D1943" s="36">
        <f>base1!G534</f>
        <v>2</v>
      </c>
      <c r="E1943" s="36">
        <f>base1!H534</f>
        <v>13</v>
      </c>
      <c r="F1943" s="36">
        <f>base1!I534</f>
        <v>15</v>
      </c>
      <c r="G1943" s="36">
        <f>base1!J534</f>
        <v>16</v>
      </c>
      <c r="V1943" s="71">
        <v>5942</v>
      </c>
      <c r="W1943" s="71" t="s">
        <v>134</v>
      </c>
      <c r="X1943" s="71">
        <v>4</v>
      </c>
      <c r="Z1943" s="71">
        <v>1</v>
      </c>
    </row>
    <row r="1944" spans="1:26" ht="15.75" thickBot="1" x14ac:dyDescent="0.3">
      <c r="A1944" s="75" t="s">
        <v>148</v>
      </c>
      <c r="B1944" s="36">
        <f>base1!E535</f>
        <v>9</v>
      </c>
      <c r="C1944" s="36">
        <f>base1!F535</f>
        <v>1</v>
      </c>
      <c r="D1944" s="36">
        <f>base1!G535</f>
        <v>12</v>
      </c>
      <c r="E1944" s="36">
        <f>base1!H535</f>
        <v>14</v>
      </c>
      <c r="F1944" s="36">
        <f>base1!I535</f>
        <v>4</v>
      </c>
      <c r="G1944" s="36">
        <f>base1!J535</f>
        <v>3</v>
      </c>
      <c r="V1944" s="71">
        <v>5943</v>
      </c>
      <c r="W1944" s="71" t="s">
        <v>134</v>
      </c>
      <c r="X1944" s="71">
        <v>4</v>
      </c>
      <c r="Z1944" s="71">
        <v>1</v>
      </c>
    </row>
    <row r="1945" spans="1:26" ht="15.75" thickBot="1" x14ac:dyDescent="0.3">
      <c r="A1945" s="75" t="s">
        <v>148</v>
      </c>
      <c r="B1945" s="36">
        <f>base1!E536</f>
        <v>2</v>
      </c>
      <c r="C1945" s="36">
        <f>base1!F536</f>
        <v>12</v>
      </c>
      <c r="D1945" s="36">
        <f>base1!G536</f>
        <v>1</v>
      </c>
      <c r="E1945" s="36">
        <f>base1!H536</f>
        <v>14</v>
      </c>
      <c r="F1945" s="36">
        <f>base1!I536</f>
        <v>4</v>
      </c>
      <c r="G1945" s="36">
        <f>base1!J536</f>
        <v>3</v>
      </c>
      <c r="V1945" s="71">
        <v>5944</v>
      </c>
      <c r="W1945" s="71" t="s">
        <v>134</v>
      </c>
      <c r="X1945" s="71">
        <v>4</v>
      </c>
      <c r="Z1945" s="71">
        <v>1</v>
      </c>
    </row>
    <row r="1946" spans="1:26" ht="15.75" thickBot="1" x14ac:dyDescent="0.3">
      <c r="A1946" s="75" t="s">
        <v>148</v>
      </c>
      <c r="B1946" s="36">
        <f>base1!E537</f>
        <v>10</v>
      </c>
      <c r="C1946" s="36">
        <f>base1!F537</f>
        <v>13</v>
      </c>
      <c r="D1946" s="36">
        <f>base1!G537</f>
        <v>5</v>
      </c>
      <c r="E1946" s="36">
        <f>base1!H537</f>
        <v>9</v>
      </c>
      <c r="F1946" s="36">
        <f>base1!I537</f>
        <v>4</v>
      </c>
      <c r="G1946" s="36">
        <f>base1!J537</f>
        <v>3</v>
      </c>
      <c r="V1946" s="71">
        <v>5945</v>
      </c>
      <c r="W1946" s="71" t="s">
        <v>134</v>
      </c>
      <c r="X1946" s="71">
        <v>4</v>
      </c>
      <c r="Z1946" s="71">
        <v>1</v>
      </c>
    </row>
    <row r="1947" spans="1:26" ht="15.75" thickBot="1" x14ac:dyDescent="0.3">
      <c r="A1947" s="75" t="s">
        <v>148</v>
      </c>
      <c r="B1947" s="36">
        <f>base1!E538</f>
        <v>6</v>
      </c>
      <c r="C1947" s="36">
        <f>base1!F538</f>
        <v>12</v>
      </c>
      <c r="D1947" s="36">
        <f>base1!G538</f>
        <v>2</v>
      </c>
      <c r="E1947" s="36">
        <f>base1!H538</f>
        <v>13</v>
      </c>
      <c r="F1947" s="36">
        <f>base1!I538</f>
        <v>16</v>
      </c>
      <c r="G1947" s="36">
        <f>base1!J538</f>
        <v>4</v>
      </c>
      <c r="V1947" s="71">
        <v>5946</v>
      </c>
      <c r="W1947" s="71" t="s">
        <v>134</v>
      </c>
      <c r="X1947" s="71">
        <v>4</v>
      </c>
      <c r="Z1947" s="71">
        <v>1</v>
      </c>
    </row>
    <row r="1948" spans="1:26" ht="15.75" thickBot="1" x14ac:dyDescent="0.3">
      <c r="A1948" s="75" t="s">
        <v>148</v>
      </c>
      <c r="B1948" s="36">
        <f>base1!E539</f>
        <v>1</v>
      </c>
      <c r="C1948" s="36">
        <f>base1!F539</f>
        <v>2</v>
      </c>
      <c r="D1948" s="36">
        <f>base1!G539</f>
        <v>13</v>
      </c>
      <c r="E1948" s="36">
        <f>base1!H539</f>
        <v>15</v>
      </c>
      <c r="F1948" s="36">
        <f>base1!I539</f>
        <v>14</v>
      </c>
      <c r="G1948" s="36">
        <f>base1!J539</f>
        <v>4</v>
      </c>
      <c r="V1948" s="71">
        <v>5947</v>
      </c>
      <c r="W1948" s="71" t="s">
        <v>134</v>
      </c>
      <c r="X1948" s="71">
        <v>4</v>
      </c>
      <c r="Z1948" s="71">
        <v>1</v>
      </c>
    </row>
    <row r="1949" spans="1:26" ht="15.75" thickBot="1" x14ac:dyDescent="0.3">
      <c r="A1949" s="75" t="s">
        <v>148</v>
      </c>
      <c r="B1949" s="36">
        <f>base1!E540</f>
        <v>1</v>
      </c>
      <c r="C1949" s="36">
        <f>base1!F540</f>
        <v>12</v>
      </c>
      <c r="D1949" s="36">
        <f>base1!G540</f>
        <v>15</v>
      </c>
      <c r="E1949" s="36">
        <f>base1!H540</f>
        <v>9</v>
      </c>
      <c r="F1949" s="36">
        <f>base1!I540</f>
        <v>14</v>
      </c>
      <c r="G1949" s="36">
        <f>base1!J540</f>
        <v>4</v>
      </c>
      <c r="V1949" s="71">
        <v>5948</v>
      </c>
      <c r="W1949" s="71" t="s">
        <v>134</v>
      </c>
      <c r="X1949" s="71">
        <v>4</v>
      </c>
      <c r="Z1949" s="71">
        <v>1</v>
      </c>
    </row>
    <row r="1950" spans="1:26" ht="15.75" thickBot="1" x14ac:dyDescent="0.3">
      <c r="A1950" s="75" t="s">
        <v>148</v>
      </c>
      <c r="B1950" s="36">
        <f>base1!E541</f>
        <v>13</v>
      </c>
      <c r="C1950" s="36">
        <f>base1!F541</f>
        <v>1</v>
      </c>
      <c r="D1950" s="36">
        <f>base1!G541</f>
        <v>10</v>
      </c>
      <c r="E1950" s="36">
        <f>base1!H541</f>
        <v>16</v>
      </c>
      <c r="F1950" s="36">
        <f>base1!I541</f>
        <v>14</v>
      </c>
      <c r="G1950" s="36">
        <f>base1!J541</f>
        <v>15</v>
      </c>
      <c r="V1950" s="71">
        <v>5949</v>
      </c>
      <c r="W1950" s="71" t="s">
        <v>134</v>
      </c>
      <c r="X1950" s="71">
        <v>4</v>
      </c>
      <c r="Z1950" s="71">
        <v>1</v>
      </c>
    </row>
    <row r="1951" spans="1:26" ht="15.75" thickBot="1" x14ac:dyDescent="0.3">
      <c r="A1951" s="75" t="s">
        <v>148</v>
      </c>
      <c r="B1951" s="36">
        <f>base1!E542</f>
        <v>12</v>
      </c>
      <c r="C1951" s="36">
        <f>base1!F542</f>
        <v>5</v>
      </c>
      <c r="D1951" s="36">
        <f>base1!G542</f>
        <v>13</v>
      </c>
      <c r="E1951" s="36">
        <f>base1!H542</f>
        <v>16</v>
      </c>
      <c r="F1951" s="36">
        <f>base1!I542</f>
        <v>14</v>
      </c>
      <c r="G1951" s="36">
        <f>base1!J542</f>
        <v>15</v>
      </c>
      <c r="V1951" s="71">
        <v>5950</v>
      </c>
      <c r="W1951" s="71" t="s">
        <v>134</v>
      </c>
      <c r="X1951" s="71">
        <v>4</v>
      </c>
      <c r="Z1951" s="71">
        <v>1</v>
      </c>
    </row>
    <row r="1952" spans="1:26" ht="15.75" thickBot="1" x14ac:dyDescent="0.3">
      <c r="A1952" s="75" t="s">
        <v>148</v>
      </c>
      <c r="B1952" s="36">
        <f>base1!E543</f>
        <v>10</v>
      </c>
      <c r="C1952" s="36">
        <f>base1!F543</f>
        <v>14</v>
      </c>
      <c r="D1952" s="36">
        <f>base1!G543</f>
        <v>13</v>
      </c>
      <c r="E1952" s="36">
        <f>base1!H543</f>
        <v>16</v>
      </c>
      <c r="F1952" s="36">
        <f>base1!I543</f>
        <v>6</v>
      </c>
      <c r="G1952" s="36">
        <f>base1!J543</f>
        <v>15</v>
      </c>
      <c r="V1952" s="71">
        <v>5951</v>
      </c>
      <c r="W1952" s="71" t="s">
        <v>134</v>
      </c>
      <c r="X1952" s="71">
        <v>4</v>
      </c>
      <c r="Z1952" s="71">
        <v>1</v>
      </c>
    </row>
    <row r="1953" spans="1:26" ht="15.75" thickBot="1" x14ac:dyDescent="0.3">
      <c r="A1953" s="75" t="s">
        <v>148</v>
      </c>
      <c r="B1953" s="36">
        <f>base1!E544</f>
        <v>13</v>
      </c>
      <c r="C1953" s="36">
        <f>base1!F544</f>
        <v>5</v>
      </c>
      <c r="D1953" s="36">
        <f>base1!G544</f>
        <v>1</v>
      </c>
      <c r="E1953" s="36">
        <f>base1!H544</f>
        <v>9</v>
      </c>
      <c r="F1953" s="36">
        <f>base1!I544</f>
        <v>15</v>
      </c>
      <c r="G1953" s="36">
        <f>base1!J544</f>
        <v>16</v>
      </c>
      <c r="V1953" s="71">
        <v>5952</v>
      </c>
      <c r="W1953" s="71" t="s">
        <v>134</v>
      </c>
      <c r="X1953" s="71">
        <v>4</v>
      </c>
      <c r="Z1953" s="71">
        <v>1</v>
      </c>
    </row>
    <row r="1954" spans="1:26" ht="15.75" thickBot="1" x14ac:dyDescent="0.3">
      <c r="A1954" s="75" t="s">
        <v>148</v>
      </c>
      <c r="B1954" s="36">
        <f>base1!E545</f>
        <v>9</v>
      </c>
      <c r="C1954" s="36">
        <f>base1!F545</f>
        <v>7</v>
      </c>
      <c r="D1954" s="36">
        <f>base1!G545</f>
        <v>2</v>
      </c>
      <c r="E1954" s="36">
        <f>base1!H545</f>
        <v>13</v>
      </c>
      <c r="F1954" s="36">
        <f>base1!I545</f>
        <v>15</v>
      </c>
      <c r="G1954" s="36">
        <f>base1!J545</f>
        <v>16</v>
      </c>
      <c r="V1954" s="71">
        <v>5953</v>
      </c>
      <c r="W1954" s="71" t="s">
        <v>134</v>
      </c>
      <c r="X1954" s="71">
        <v>4</v>
      </c>
      <c r="Z1954" s="71">
        <v>1</v>
      </c>
    </row>
    <row r="1955" spans="1:26" ht="15.75" thickBot="1" x14ac:dyDescent="0.3">
      <c r="A1955" s="75" t="s">
        <v>148</v>
      </c>
      <c r="B1955" s="36">
        <f>base1!E546</f>
        <v>6</v>
      </c>
      <c r="C1955" s="36">
        <f>base1!F546</f>
        <v>4</v>
      </c>
      <c r="D1955" s="36">
        <f>base1!G546</f>
        <v>1</v>
      </c>
      <c r="E1955" s="36">
        <f>base1!H546</f>
        <v>2</v>
      </c>
      <c r="F1955" s="36">
        <f>base1!I546</f>
        <v>15</v>
      </c>
      <c r="G1955" s="36">
        <f>base1!J546</f>
        <v>16</v>
      </c>
      <c r="V1955" s="71">
        <v>5954</v>
      </c>
      <c r="W1955" s="71" t="s">
        <v>134</v>
      </c>
      <c r="X1955" s="71">
        <v>4</v>
      </c>
      <c r="Z1955" s="71">
        <v>1</v>
      </c>
    </row>
    <row r="1956" spans="1:26" ht="15.75" thickBot="1" x14ac:dyDescent="0.3">
      <c r="A1956" s="75" t="s">
        <v>148</v>
      </c>
      <c r="B1956" s="36">
        <f>base1!E547</f>
        <v>1</v>
      </c>
      <c r="C1956" s="36">
        <f>base1!F547</f>
        <v>5</v>
      </c>
      <c r="D1956" s="36">
        <f>base1!G547</f>
        <v>16</v>
      </c>
      <c r="E1956" s="36">
        <f>base1!H547</f>
        <v>10</v>
      </c>
      <c r="F1956" s="36">
        <f>base1!I547</f>
        <v>2</v>
      </c>
      <c r="G1956" s="36">
        <f>base1!J547</f>
        <v>14</v>
      </c>
      <c r="V1956" s="71">
        <v>5955</v>
      </c>
      <c r="W1956" s="71" t="s">
        <v>134</v>
      </c>
      <c r="X1956" s="71">
        <v>4</v>
      </c>
      <c r="Z1956" s="71">
        <v>1</v>
      </c>
    </row>
    <row r="1957" spans="1:26" ht="15.75" thickBot="1" x14ac:dyDescent="0.3">
      <c r="A1957" s="75" t="s">
        <v>148</v>
      </c>
      <c r="B1957" s="36">
        <f>base1!E548</f>
        <v>1</v>
      </c>
      <c r="C1957" s="36">
        <f>base1!F548</f>
        <v>7</v>
      </c>
      <c r="D1957" s="36">
        <f>base1!G548</f>
        <v>16</v>
      </c>
      <c r="E1957" s="36">
        <f>base1!H548</f>
        <v>10</v>
      </c>
      <c r="F1957" s="36">
        <f>base1!I548</f>
        <v>2</v>
      </c>
      <c r="G1957" s="36">
        <f>base1!J548</f>
        <v>14</v>
      </c>
      <c r="V1957" s="71">
        <v>5956</v>
      </c>
      <c r="W1957" s="71" t="s">
        <v>134</v>
      </c>
      <c r="X1957" s="71">
        <v>4</v>
      </c>
      <c r="Z1957" s="71">
        <v>1</v>
      </c>
    </row>
    <row r="1958" spans="1:26" ht="15.75" thickBot="1" x14ac:dyDescent="0.3">
      <c r="A1958" s="75" t="s">
        <v>148</v>
      </c>
      <c r="B1958" s="36">
        <f>base1!E549</f>
        <v>5</v>
      </c>
      <c r="C1958" s="36">
        <f>base1!F549</f>
        <v>12</v>
      </c>
      <c r="D1958" s="36">
        <f>base1!G549</f>
        <v>16</v>
      </c>
      <c r="E1958" s="36">
        <f>base1!H549</f>
        <v>10</v>
      </c>
      <c r="F1958" s="36">
        <f>base1!I549</f>
        <v>2</v>
      </c>
      <c r="G1958" s="36">
        <f>base1!J549</f>
        <v>15</v>
      </c>
      <c r="V1958" s="71">
        <v>5957</v>
      </c>
      <c r="W1958" s="71" t="s">
        <v>134</v>
      </c>
      <c r="X1958" s="71">
        <v>4</v>
      </c>
      <c r="Z1958" s="71">
        <v>1</v>
      </c>
    </row>
    <row r="1959" spans="1:26" ht="15.75" thickBot="1" x14ac:dyDescent="0.3">
      <c r="A1959" s="75" t="s">
        <v>148</v>
      </c>
      <c r="B1959" s="36">
        <f>base1!E550</f>
        <v>1</v>
      </c>
      <c r="C1959" s="36">
        <f>base1!F550</f>
        <v>9</v>
      </c>
      <c r="D1959" s="36">
        <f>base1!G550</f>
        <v>3</v>
      </c>
      <c r="E1959" s="36">
        <f>base1!H550</f>
        <v>4</v>
      </c>
      <c r="F1959" s="36">
        <f>base1!I550</f>
        <v>13</v>
      </c>
      <c r="G1959" s="36">
        <f>base1!J550</f>
        <v>15</v>
      </c>
      <c r="V1959" s="71">
        <v>5958</v>
      </c>
      <c r="W1959" s="71" t="s">
        <v>134</v>
      </c>
      <c r="X1959" s="71">
        <v>4</v>
      </c>
      <c r="Z1959" s="71">
        <v>1</v>
      </c>
    </row>
    <row r="1960" spans="1:26" ht="15.75" thickBot="1" x14ac:dyDescent="0.3">
      <c r="A1960" s="75" t="s">
        <v>148</v>
      </c>
      <c r="B1960" s="36">
        <f>base1!E551</f>
        <v>1</v>
      </c>
      <c r="C1960" s="36">
        <f>base1!F551</f>
        <v>13</v>
      </c>
      <c r="D1960" s="36">
        <f>base1!G551</f>
        <v>3</v>
      </c>
      <c r="E1960" s="36">
        <f>base1!H551</f>
        <v>4</v>
      </c>
      <c r="F1960" s="36">
        <f>base1!I551</f>
        <v>11</v>
      </c>
      <c r="G1960" s="36">
        <f>base1!J551</f>
        <v>15</v>
      </c>
      <c r="V1960" s="71">
        <v>5959</v>
      </c>
      <c r="W1960" s="71" t="s">
        <v>134</v>
      </c>
      <c r="X1960" s="71">
        <v>4</v>
      </c>
      <c r="Z1960" s="71">
        <v>1</v>
      </c>
    </row>
    <row r="1961" spans="1:26" ht="15.75" thickBot="1" x14ac:dyDescent="0.3">
      <c r="A1961" s="75" t="s">
        <v>148</v>
      </c>
      <c r="B1961" s="36">
        <f>base1!E552</f>
        <v>12</v>
      </c>
      <c r="C1961" s="36">
        <f>base1!F552</f>
        <v>13</v>
      </c>
      <c r="D1961" s="36">
        <f>base1!G552</f>
        <v>3</v>
      </c>
      <c r="E1961" s="36">
        <f>base1!H552</f>
        <v>4</v>
      </c>
      <c r="F1961" s="36">
        <f>base1!I552</f>
        <v>15</v>
      </c>
      <c r="G1961" s="36">
        <f>base1!J552</f>
        <v>14</v>
      </c>
      <c r="V1961" s="71">
        <v>5960</v>
      </c>
      <c r="W1961" s="71" t="s">
        <v>134</v>
      </c>
      <c r="X1961" s="71">
        <v>4</v>
      </c>
      <c r="Z1961" s="71">
        <v>1</v>
      </c>
    </row>
    <row r="1962" spans="1:26" ht="15.75" thickBot="1" x14ac:dyDescent="0.3">
      <c r="A1962" s="75" t="s">
        <v>148</v>
      </c>
      <c r="B1962" s="36">
        <f>base1!E553</f>
        <v>14</v>
      </c>
      <c r="C1962" s="36">
        <f>base1!F553</f>
        <v>13</v>
      </c>
      <c r="D1962" s="36">
        <f>base1!G553</f>
        <v>1</v>
      </c>
      <c r="E1962" s="36">
        <f>base1!H553</f>
        <v>2</v>
      </c>
      <c r="F1962" s="36">
        <f>base1!I553</f>
        <v>7</v>
      </c>
      <c r="G1962" s="36">
        <f>base1!J553</f>
        <v>11</v>
      </c>
      <c r="V1962" s="71">
        <v>5961</v>
      </c>
      <c r="W1962" s="71" t="s">
        <v>134</v>
      </c>
      <c r="X1962" s="71">
        <v>4</v>
      </c>
      <c r="Z1962" s="71">
        <v>1</v>
      </c>
    </row>
    <row r="1963" spans="1:26" ht="15.75" thickBot="1" x14ac:dyDescent="0.3">
      <c r="A1963" s="75" t="s">
        <v>148</v>
      </c>
      <c r="B1963" s="36">
        <f>base1!E554</f>
        <v>5</v>
      </c>
      <c r="C1963" s="36">
        <f>base1!F554</f>
        <v>6</v>
      </c>
      <c r="D1963" s="36">
        <f>base1!G554</f>
        <v>4</v>
      </c>
      <c r="E1963" s="36">
        <f>base1!H554</f>
        <v>13</v>
      </c>
      <c r="F1963" s="36">
        <f>base1!I554</f>
        <v>7</v>
      </c>
      <c r="G1963" s="36">
        <f>base1!J554</f>
        <v>11</v>
      </c>
      <c r="V1963" s="71">
        <v>5962</v>
      </c>
      <c r="W1963" s="71" t="s">
        <v>134</v>
      </c>
      <c r="X1963" s="71">
        <v>4</v>
      </c>
      <c r="Z1963" s="71">
        <v>1</v>
      </c>
    </row>
    <row r="1964" spans="1:26" ht="15.75" thickBot="1" x14ac:dyDescent="0.3">
      <c r="A1964" s="75" t="s">
        <v>148</v>
      </c>
      <c r="B1964" s="36">
        <f>base1!E555</f>
        <v>5</v>
      </c>
      <c r="C1964" s="36">
        <f>base1!F555</f>
        <v>13</v>
      </c>
      <c r="D1964" s="36">
        <f>base1!G555</f>
        <v>4</v>
      </c>
      <c r="E1964" s="36">
        <f>base1!H555</f>
        <v>1</v>
      </c>
      <c r="F1964" s="36">
        <f>base1!I555</f>
        <v>11</v>
      </c>
      <c r="G1964" s="36">
        <f>base1!J555</f>
        <v>9</v>
      </c>
      <c r="V1964" s="71">
        <v>5963</v>
      </c>
      <c r="W1964" s="71" t="s">
        <v>134</v>
      </c>
      <c r="X1964" s="71">
        <v>4</v>
      </c>
      <c r="Z1964" s="71">
        <v>1</v>
      </c>
    </row>
    <row r="1965" spans="1:26" ht="15.75" thickBot="1" x14ac:dyDescent="0.3">
      <c r="A1965" s="75" t="s">
        <v>148</v>
      </c>
      <c r="B1965" s="36">
        <f>base1!E556</f>
        <v>6</v>
      </c>
      <c r="C1965" s="36">
        <f>base1!F556</f>
        <v>2</v>
      </c>
      <c r="D1965" s="36">
        <f>base1!G556</f>
        <v>4</v>
      </c>
      <c r="E1965" s="36">
        <f>base1!H556</f>
        <v>3</v>
      </c>
      <c r="F1965" s="36">
        <f>base1!I556</f>
        <v>11</v>
      </c>
      <c r="G1965" s="36">
        <f>base1!J556</f>
        <v>1</v>
      </c>
      <c r="V1965" s="71">
        <v>5964</v>
      </c>
      <c r="W1965" s="71" t="s">
        <v>134</v>
      </c>
      <c r="X1965" s="71">
        <v>4</v>
      </c>
      <c r="Z1965" s="71">
        <v>1</v>
      </c>
    </row>
    <row r="1966" spans="1:26" ht="15.75" thickBot="1" x14ac:dyDescent="0.3">
      <c r="A1966" s="75" t="s">
        <v>148</v>
      </c>
      <c r="B1966" s="36">
        <f>base1!E557</f>
        <v>14</v>
      </c>
      <c r="C1966" s="36">
        <f>base1!F557</f>
        <v>13</v>
      </c>
      <c r="D1966" s="36">
        <f>base1!G557</f>
        <v>7</v>
      </c>
      <c r="E1966" s="36">
        <f>base1!H557</f>
        <v>3</v>
      </c>
      <c r="F1966" s="36">
        <f>base1!I557</f>
        <v>2</v>
      </c>
      <c r="G1966" s="36">
        <f>base1!J557</f>
        <v>1</v>
      </c>
      <c r="V1966" s="71">
        <v>5965</v>
      </c>
      <c r="W1966" s="71" t="s">
        <v>134</v>
      </c>
      <c r="X1966" s="71">
        <v>4</v>
      </c>
      <c r="Z1966" s="71">
        <v>1</v>
      </c>
    </row>
    <row r="1967" spans="1:26" ht="15.75" thickBot="1" x14ac:dyDescent="0.3">
      <c r="A1967" s="75" t="s">
        <v>148</v>
      </c>
      <c r="B1967" s="36">
        <f>base1!E558</f>
        <v>5</v>
      </c>
      <c r="C1967" s="36">
        <f>base1!F558</f>
        <v>2</v>
      </c>
      <c r="D1967" s="36">
        <f>base1!G558</f>
        <v>4</v>
      </c>
      <c r="E1967" s="36">
        <f>base1!H558</f>
        <v>3</v>
      </c>
      <c r="F1967" s="36">
        <f>base1!I558</f>
        <v>11</v>
      </c>
      <c r="G1967" s="36">
        <f>base1!J558</f>
        <v>13</v>
      </c>
      <c r="V1967" s="71">
        <v>5966</v>
      </c>
      <c r="W1967" s="71" t="s">
        <v>134</v>
      </c>
      <c r="X1967" s="71">
        <v>4</v>
      </c>
      <c r="Z1967" s="71">
        <v>1</v>
      </c>
    </row>
    <row r="1968" spans="1:26" ht="15.75" thickBot="1" x14ac:dyDescent="0.3">
      <c r="A1968" s="75" t="s">
        <v>148</v>
      </c>
      <c r="B1968" s="36">
        <f>base1!E559</f>
        <v>9</v>
      </c>
      <c r="C1968" s="36">
        <f>base1!F559</f>
        <v>7</v>
      </c>
      <c r="D1968" s="36">
        <f>base1!G559</f>
        <v>10</v>
      </c>
      <c r="E1968" s="36">
        <f>base1!H559</f>
        <v>2</v>
      </c>
      <c r="F1968" s="36">
        <f>base1!I559</f>
        <v>1</v>
      </c>
      <c r="G1968" s="36">
        <f>base1!J559</f>
        <v>4</v>
      </c>
      <c r="V1968" s="71">
        <v>5967</v>
      </c>
      <c r="W1968" s="71" t="s">
        <v>134</v>
      </c>
      <c r="X1968" s="71">
        <v>4</v>
      </c>
      <c r="Z1968" s="71">
        <v>1</v>
      </c>
    </row>
    <row r="1969" spans="1:26" ht="15.75" thickBot="1" x14ac:dyDescent="0.3">
      <c r="A1969" s="75" t="s">
        <v>148</v>
      </c>
      <c r="B1969" s="36">
        <f>base1!E560</f>
        <v>9</v>
      </c>
      <c r="C1969" s="36">
        <f>base1!F560</f>
        <v>12</v>
      </c>
      <c r="D1969" s="36">
        <f>base1!G560</f>
        <v>10</v>
      </c>
      <c r="E1969" s="36">
        <f>base1!H560</f>
        <v>2</v>
      </c>
      <c r="F1969" s="36">
        <f>base1!I560</f>
        <v>4</v>
      </c>
      <c r="G1969" s="36">
        <f>base1!J560</f>
        <v>7</v>
      </c>
      <c r="V1969" s="71">
        <v>5968</v>
      </c>
      <c r="W1969" s="71" t="s">
        <v>134</v>
      </c>
      <c r="X1969" s="71">
        <v>4</v>
      </c>
      <c r="Z1969" s="71">
        <v>1</v>
      </c>
    </row>
    <row r="1970" spans="1:26" ht="15.75" thickBot="1" x14ac:dyDescent="0.3">
      <c r="A1970" s="75" t="s">
        <v>148</v>
      </c>
      <c r="B1970" s="36">
        <f>base1!E561</f>
        <v>10</v>
      </c>
      <c r="C1970" s="36">
        <f>base1!F561</f>
        <v>7</v>
      </c>
      <c r="D1970" s="36">
        <f>base1!G561</f>
        <v>14</v>
      </c>
      <c r="E1970" s="36">
        <f>base1!H561</f>
        <v>9</v>
      </c>
      <c r="F1970" s="36">
        <f>base1!I561</f>
        <v>16</v>
      </c>
      <c r="G1970" s="36">
        <f>base1!J561</f>
        <v>4</v>
      </c>
      <c r="V1970" s="71">
        <v>5969</v>
      </c>
      <c r="W1970" s="71" t="s">
        <v>134</v>
      </c>
      <c r="X1970" s="71">
        <v>4</v>
      </c>
      <c r="Z1970" s="71">
        <v>1</v>
      </c>
    </row>
    <row r="1971" spans="1:26" ht="15.75" thickBot="1" x14ac:dyDescent="0.3">
      <c r="A1971" s="75" t="s">
        <v>148</v>
      </c>
      <c r="B1971" s="36">
        <f>base1!F512</f>
        <v>6</v>
      </c>
      <c r="C1971" s="36">
        <f>base1!G512</f>
        <v>7</v>
      </c>
      <c r="D1971" s="36">
        <f>base1!H512</f>
        <v>12</v>
      </c>
      <c r="E1971" s="36">
        <f>base1!I512</f>
        <v>8</v>
      </c>
      <c r="F1971" s="36">
        <f>base1!J512</f>
        <v>14</v>
      </c>
      <c r="G1971" s="36">
        <f>base1!K512</f>
        <v>17</v>
      </c>
      <c r="V1971" s="71">
        <v>5970</v>
      </c>
      <c r="W1971" s="71" t="s">
        <v>134</v>
      </c>
      <c r="X1971" s="71">
        <v>4</v>
      </c>
      <c r="Z1971" s="71">
        <v>1</v>
      </c>
    </row>
    <row r="1972" spans="1:26" ht="15.75" thickBot="1" x14ac:dyDescent="0.3">
      <c r="A1972" s="75" t="s">
        <v>148</v>
      </c>
      <c r="B1972" s="36">
        <f>base1!F513</f>
        <v>1</v>
      </c>
      <c r="C1972" s="36">
        <f>base1!G513</f>
        <v>10</v>
      </c>
      <c r="D1972" s="36">
        <f>base1!H513</f>
        <v>7</v>
      </c>
      <c r="E1972" s="36">
        <f>base1!I513</f>
        <v>11</v>
      </c>
      <c r="F1972" s="36">
        <f>base1!J513</f>
        <v>9</v>
      </c>
      <c r="G1972" s="36">
        <f>base1!K513</f>
        <v>17</v>
      </c>
      <c r="V1972" s="71">
        <v>5971</v>
      </c>
      <c r="W1972" s="71" t="s">
        <v>134</v>
      </c>
      <c r="X1972" s="71">
        <v>4</v>
      </c>
      <c r="Z1972" s="71">
        <v>1</v>
      </c>
    </row>
    <row r="1973" spans="1:26" ht="15.75" thickBot="1" x14ac:dyDescent="0.3">
      <c r="A1973" s="75" t="s">
        <v>148</v>
      </c>
      <c r="B1973" s="36">
        <f>base1!F514</f>
        <v>9</v>
      </c>
      <c r="C1973" s="36">
        <f>base1!G514</f>
        <v>11</v>
      </c>
      <c r="D1973" s="36">
        <f>base1!H514</f>
        <v>2</v>
      </c>
      <c r="E1973" s="36">
        <f>base1!I514</f>
        <v>8</v>
      </c>
      <c r="F1973" s="36">
        <f>base1!J514</f>
        <v>12</v>
      </c>
      <c r="G1973" s="36">
        <f>base1!K514</f>
        <v>18</v>
      </c>
      <c r="V1973" s="71">
        <v>5972</v>
      </c>
      <c r="W1973" s="71" t="s">
        <v>134</v>
      </c>
      <c r="X1973" s="71">
        <v>4</v>
      </c>
      <c r="Z1973" s="71">
        <v>1</v>
      </c>
    </row>
    <row r="1974" spans="1:26" ht="15.75" thickBot="1" x14ac:dyDescent="0.3">
      <c r="A1974" s="75" t="s">
        <v>148</v>
      </c>
      <c r="B1974" s="36">
        <f>base1!F515</f>
        <v>6</v>
      </c>
      <c r="C1974" s="36">
        <f>base1!G515</f>
        <v>9</v>
      </c>
      <c r="D1974" s="36">
        <f>base1!H515</f>
        <v>12</v>
      </c>
      <c r="E1974" s="36">
        <f>base1!I515</f>
        <v>14</v>
      </c>
      <c r="F1974" s="36">
        <f>base1!J515</f>
        <v>15</v>
      </c>
      <c r="G1974" s="36">
        <f>base1!K515</f>
        <v>5</v>
      </c>
      <c r="V1974" s="71">
        <v>5973</v>
      </c>
      <c r="W1974" s="71" t="s">
        <v>134</v>
      </c>
      <c r="X1974" s="71">
        <v>4</v>
      </c>
      <c r="Z1974" s="71">
        <v>1</v>
      </c>
    </row>
    <row r="1975" spans="1:26" ht="15.75" thickBot="1" x14ac:dyDescent="0.3">
      <c r="A1975" s="75" t="s">
        <v>148</v>
      </c>
      <c r="B1975" s="36">
        <f>base1!F516</f>
        <v>6</v>
      </c>
      <c r="C1975" s="36">
        <f>base1!G516</f>
        <v>11</v>
      </c>
      <c r="D1975" s="36">
        <f>base1!H516</f>
        <v>7</v>
      </c>
      <c r="E1975" s="36">
        <f>base1!I516</f>
        <v>9</v>
      </c>
      <c r="F1975" s="36">
        <f>base1!J516</f>
        <v>10</v>
      </c>
      <c r="G1975" s="36">
        <f>base1!K516</f>
        <v>18</v>
      </c>
      <c r="V1975" s="71">
        <v>5974</v>
      </c>
      <c r="W1975" s="71" t="s">
        <v>134</v>
      </c>
      <c r="X1975" s="71">
        <v>4</v>
      </c>
      <c r="Z1975" s="71">
        <v>1</v>
      </c>
    </row>
    <row r="1976" spans="1:26" ht="15.75" thickBot="1" x14ac:dyDescent="0.3">
      <c r="A1976" s="75" t="s">
        <v>148</v>
      </c>
      <c r="B1976" s="36">
        <f>base1!F517</f>
        <v>9</v>
      </c>
      <c r="C1976" s="36">
        <f>base1!G517</f>
        <v>2</v>
      </c>
      <c r="D1976" s="36">
        <f>base1!H517</f>
        <v>14</v>
      </c>
      <c r="E1976" s="36">
        <f>base1!I517</f>
        <v>6</v>
      </c>
      <c r="F1976" s="36">
        <f>base1!J517</f>
        <v>13</v>
      </c>
      <c r="G1976" s="36">
        <f>base1!K517</f>
        <v>17</v>
      </c>
      <c r="V1976" s="71">
        <v>5975</v>
      </c>
      <c r="W1976" s="71" t="s">
        <v>134</v>
      </c>
      <c r="X1976" s="71">
        <v>4</v>
      </c>
      <c r="Z1976" s="71">
        <v>1</v>
      </c>
    </row>
    <row r="1977" spans="1:26" ht="15.75" thickBot="1" x14ac:dyDescent="0.3">
      <c r="A1977" s="75" t="s">
        <v>148</v>
      </c>
      <c r="B1977" s="36">
        <f>base1!F518</f>
        <v>7</v>
      </c>
      <c r="C1977" s="36">
        <f>base1!G518</f>
        <v>12</v>
      </c>
      <c r="D1977" s="36">
        <f>base1!H518</f>
        <v>3</v>
      </c>
      <c r="E1977" s="36">
        <f>base1!I518</f>
        <v>14</v>
      </c>
      <c r="F1977" s="36">
        <f>base1!J518</f>
        <v>11</v>
      </c>
      <c r="G1977" s="36">
        <f>base1!K518</f>
        <v>17</v>
      </c>
      <c r="V1977" s="71">
        <v>5976</v>
      </c>
      <c r="W1977" s="71" t="s">
        <v>134</v>
      </c>
      <c r="X1977" s="71">
        <v>4</v>
      </c>
      <c r="Z1977" s="71">
        <v>1</v>
      </c>
    </row>
    <row r="1978" spans="1:26" ht="15.75" thickBot="1" x14ac:dyDescent="0.3">
      <c r="A1978" s="75" t="s">
        <v>148</v>
      </c>
      <c r="B1978" s="36">
        <f>base1!F519</f>
        <v>12</v>
      </c>
      <c r="C1978" s="36">
        <f>base1!G519</f>
        <v>18</v>
      </c>
      <c r="D1978" s="36">
        <f>base1!H519</f>
        <v>17</v>
      </c>
      <c r="E1978" s="36">
        <f>base1!I519</f>
        <v>13</v>
      </c>
      <c r="F1978" s="36">
        <f>base1!J519</f>
        <v>11</v>
      </c>
      <c r="G1978" s="36">
        <f>base1!K519</f>
        <v>2</v>
      </c>
      <c r="V1978" s="71">
        <v>5977</v>
      </c>
      <c r="W1978" s="71" t="s">
        <v>134</v>
      </c>
      <c r="X1978" s="71">
        <v>4</v>
      </c>
      <c r="Z1978" s="71">
        <v>1</v>
      </c>
    </row>
    <row r="1979" spans="1:26" ht="15.75" thickBot="1" x14ac:dyDescent="0.3">
      <c r="A1979" s="75" t="s">
        <v>148</v>
      </c>
      <c r="B1979" s="36">
        <f>base1!F520</f>
        <v>12</v>
      </c>
      <c r="C1979" s="36">
        <f>base1!G520</f>
        <v>7</v>
      </c>
      <c r="D1979" s="36">
        <f>base1!H520</f>
        <v>17</v>
      </c>
      <c r="E1979" s="36">
        <f>base1!I520</f>
        <v>4</v>
      </c>
      <c r="F1979" s="36">
        <f>base1!J520</f>
        <v>2</v>
      </c>
      <c r="G1979" s="36">
        <f>base1!K520</f>
        <v>13</v>
      </c>
      <c r="V1979" s="71">
        <v>5978</v>
      </c>
      <c r="W1979" s="71" t="s">
        <v>134</v>
      </c>
      <c r="X1979" s="71">
        <v>4</v>
      </c>
      <c r="Z1979" s="71">
        <v>1</v>
      </c>
    </row>
    <row r="1980" spans="1:26" ht="15.75" thickBot="1" x14ac:dyDescent="0.3">
      <c r="A1980" s="75" t="s">
        <v>148</v>
      </c>
      <c r="B1980" s="36">
        <f>base1!F521</f>
        <v>10</v>
      </c>
      <c r="C1980" s="36">
        <f>base1!G521</f>
        <v>7</v>
      </c>
      <c r="D1980" s="36">
        <f>base1!H521</f>
        <v>12</v>
      </c>
      <c r="E1980" s="36">
        <f>base1!I521</f>
        <v>6</v>
      </c>
      <c r="F1980" s="36">
        <f>base1!J521</f>
        <v>13</v>
      </c>
      <c r="G1980" s="36">
        <f>base1!K521</f>
        <v>17</v>
      </c>
      <c r="V1980" s="71">
        <v>5979</v>
      </c>
      <c r="W1980" s="71" t="s">
        <v>134</v>
      </c>
      <c r="X1980" s="71">
        <v>4</v>
      </c>
      <c r="Z1980" s="71">
        <v>1</v>
      </c>
    </row>
    <row r="1981" spans="1:26" ht="15.75" thickBot="1" x14ac:dyDescent="0.3">
      <c r="A1981" s="75" t="s">
        <v>148</v>
      </c>
      <c r="B1981" s="36">
        <f>base1!F522</f>
        <v>12</v>
      </c>
      <c r="C1981" s="36">
        <f>base1!G522</f>
        <v>8</v>
      </c>
      <c r="D1981" s="36">
        <f>base1!H522</f>
        <v>17</v>
      </c>
      <c r="E1981" s="36">
        <f>base1!I522</f>
        <v>15</v>
      </c>
      <c r="F1981" s="36">
        <f>base1!J522</f>
        <v>10</v>
      </c>
      <c r="G1981" s="36">
        <f>base1!K522</f>
        <v>2</v>
      </c>
      <c r="V1981" s="71">
        <v>5980</v>
      </c>
      <c r="W1981" s="71" t="s">
        <v>134</v>
      </c>
      <c r="X1981" s="71">
        <v>4</v>
      </c>
      <c r="Z1981" s="71">
        <v>1</v>
      </c>
    </row>
    <row r="1982" spans="1:26" ht="15.75" thickBot="1" x14ac:dyDescent="0.3">
      <c r="A1982" s="75" t="s">
        <v>148</v>
      </c>
      <c r="B1982" s="36">
        <f>base1!F523</f>
        <v>5</v>
      </c>
      <c r="C1982" s="36">
        <f>base1!G523</f>
        <v>15</v>
      </c>
      <c r="D1982" s="36">
        <f>base1!H523</f>
        <v>3</v>
      </c>
      <c r="E1982" s="36">
        <f>base1!I523</f>
        <v>11</v>
      </c>
      <c r="F1982" s="36">
        <f>base1!J523</f>
        <v>14</v>
      </c>
      <c r="G1982" s="36">
        <f>base1!K523</f>
        <v>4</v>
      </c>
      <c r="V1982" s="71">
        <v>5981</v>
      </c>
      <c r="W1982" s="71" t="s">
        <v>134</v>
      </c>
      <c r="X1982" s="71">
        <v>4</v>
      </c>
      <c r="Z1982" s="71">
        <v>1</v>
      </c>
    </row>
    <row r="1983" spans="1:26" ht="15.75" thickBot="1" x14ac:dyDescent="0.3">
      <c r="A1983" s="75" t="s">
        <v>148</v>
      </c>
      <c r="B1983" s="36">
        <f>base1!F524</f>
        <v>6</v>
      </c>
      <c r="C1983" s="36">
        <f>base1!G524</f>
        <v>1</v>
      </c>
      <c r="D1983" s="36">
        <f>base1!H524</f>
        <v>15</v>
      </c>
      <c r="E1983" s="36">
        <f>base1!I524</f>
        <v>10</v>
      </c>
      <c r="F1983" s="36">
        <f>base1!J524</f>
        <v>4</v>
      </c>
      <c r="G1983" s="36">
        <f>base1!K524</f>
        <v>11</v>
      </c>
      <c r="V1983" s="71">
        <v>5982</v>
      </c>
      <c r="W1983" s="71" t="s">
        <v>134</v>
      </c>
      <c r="X1983" s="71">
        <v>4</v>
      </c>
      <c r="Z1983" s="71">
        <v>1</v>
      </c>
    </row>
    <row r="1984" spans="1:26" ht="15.75" thickBot="1" x14ac:dyDescent="0.3">
      <c r="A1984" s="75" t="s">
        <v>148</v>
      </c>
      <c r="B1984" s="36">
        <f>base1!F525</f>
        <v>1</v>
      </c>
      <c r="C1984" s="36">
        <f>base1!G525</f>
        <v>15</v>
      </c>
      <c r="D1984" s="36">
        <f>base1!H525</f>
        <v>12</v>
      </c>
      <c r="E1984" s="36">
        <f>base1!I525</f>
        <v>13</v>
      </c>
      <c r="F1984" s="36">
        <f>base1!J525</f>
        <v>10</v>
      </c>
      <c r="G1984" s="36">
        <f>base1!K525</f>
        <v>4</v>
      </c>
      <c r="V1984" s="71">
        <v>5983</v>
      </c>
      <c r="W1984" s="71" t="s">
        <v>134</v>
      </c>
      <c r="X1984" s="71">
        <v>4</v>
      </c>
      <c r="Z1984" s="71">
        <v>1</v>
      </c>
    </row>
    <row r="1985" spans="1:26" ht="15.75" thickBot="1" x14ac:dyDescent="0.3">
      <c r="A1985" s="75" t="s">
        <v>148</v>
      </c>
      <c r="B1985" s="36">
        <f>base1!F526</f>
        <v>1</v>
      </c>
      <c r="C1985" s="36">
        <f>base1!G526</f>
        <v>13</v>
      </c>
      <c r="D1985" s="36">
        <f>base1!H526</f>
        <v>14</v>
      </c>
      <c r="E1985" s="36">
        <f>base1!I526</f>
        <v>15</v>
      </c>
      <c r="F1985" s="36">
        <f>base1!J526</f>
        <v>16</v>
      </c>
      <c r="G1985" s="36">
        <f>base1!K526</f>
        <v>17</v>
      </c>
      <c r="V1985" s="71">
        <v>5984</v>
      </c>
      <c r="W1985" s="71" t="s">
        <v>134</v>
      </c>
      <c r="X1985" s="71">
        <v>4</v>
      </c>
      <c r="Z1985" s="71">
        <v>1</v>
      </c>
    </row>
    <row r="1986" spans="1:26" ht="15.75" thickBot="1" x14ac:dyDescent="0.3">
      <c r="A1986" s="75" t="s">
        <v>148</v>
      </c>
      <c r="B1986" s="36">
        <f>base1!F527</f>
        <v>1</v>
      </c>
      <c r="C1986" s="36">
        <f>base1!G527</f>
        <v>2</v>
      </c>
      <c r="D1986" s="36">
        <f>base1!H527</f>
        <v>14</v>
      </c>
      <c r="E1986" s="36">
        <f>base1!I527</f>
        <v>4</v>
      </c>
      <c r="F1986" s="36">
        <f>base1!J527</f>
        <v>3</v>
      </c>
      <c r="G1986" s="36">
        <f>base1!K527</f>
        <v>17</v>
      </c>
      <c r="V1986" s="71">
        <v>5985</v>
      </c>
      <c r="W1986" s="71" t="s">
        <v>134</v>
      </c>
      <c r="X1986" s="71">
        <v>4</v>
      </c>
      <c r="Z1986" s="71">
        <v>1</v>
      </c>
    </row>
    <row r="1987" spans="1:26" ht="15.75" thickBot="1" x14ac:dyDescent="0.3">
      <c r="A1987" s="75" t="s">
        <v>148</v>
      </c>
      <c r="B1987" s="36">
        <f>base1!F528</f>
        <v>7</v>
      </c>
      <c r="C1987" s="36">
        <f>base1!G528</f>
        <v>6</v>
      </c>
      <c r="D1987" s="36">
        <f>base1!H528</f>
        <v>1</v>
      </c>
      <c r="E1987" s="36">
        <f>base1!I528</f>
        <v>14</v>
      </c>
      <c r="F1987" s="36">
        <f>base1!J528</f>
        <v>15</v>
      </c>
      <c r="G1987" s="36">
        <f>base1!K528</f>
        <v>17</v>
      </c>
      <c r="V1987" s="71">
        <v>5986</v>
      </c>
      <c r="W1987" s="71" t="s">
        <v>134</v>
      </c>
      <c r="X1987" s="71">
        <v>4</v>
      </c>
      <c r="Z1987" s="71">
        <v>1</v>
      </c>
    </row>
    <row r="1988" spans="1:26" ht="15.75" thickBot="1" x14ac:dyDescent="0.3">
      <c r="A1988" s="75" t="s">
        <v>148</v>
      </c>
      <c r="B1988" s="36">
        <f>base1!F529</f>
        <v>10</v>
      </c>
      <c r="C1988" s="36">
        <f>base1!G529</f>
        <v>8</v>
      </c>
      <c r="D1988" s="36">
        <f>base1!H529</f>
        <v>6</v>
      </c>
      <c r="E1988" s="36">
        <f>base1!I529</f>
        <v>1</v>
      </c>
      <c r="F1988" s="36">
        <f>base1!J529</f>
        <v>4</v>
      </c>
      <c r="G1988" s="36">
        <f>base1!K529</f>
        <v>17</v>
      </c>
      <c r="V1988" s="71">
        <v>5987</v>
      </c>
      <c r="W1988" s="71" t="s">
        <v>134</v>
      </c>
      <c r="X1988" s="71">
        <v>4</v>
      </c>
      <c r="Z1988" s="71">
        <v>1</v>
      </c>
    </row>
    <row r="1989" spans="1:26" ht="15.75" thickBot="1" x14ac:dyDescent="0.3">
      <c r="A1989" s="75" t="s">
        <v>148</v>
      </c>
      <c r="B1989" s="36">
        <f>base1!F530</f>
        <v>9</v>
      </c>
      <c r="C1989" s="36">
        <f>base1!G530</f>
        <v>5</v>
      </c>
      <c r="D1989" s="36">
        <f>base1!H530</f>
        <v>7</v>
      </c>
      <c r="E1989" s="36">
        <f>base1!I530</f>
        <v>15</v>
      </c>
      <c r="F1989" s="36">
        <f>base1!J530</f>
        <v>4</v>
      </c>
      <c r="G1989" s="36">
        <f>base1!K530</f>
        <v>17</v>
      </c>
      <c r="V1989" s="71">
        <v>5988</v>
      </c>
      <c r="W1989" s="71" t="s">
        <v>134</v>
      </c>
      <c r="X1989" s="71">
        <v>4</v>
      </c>
      <c r="Z1989" s="71">
        <v>1</v>
      </c>
    </row>
    <row r="1990" spans="1:26" ht="15.75" thickBot="1" x14ac:dyDescent="0.3">
      <c r="A1990" s="75" t="s">
        <v>148</v>
      </c>
      <c r="B1990" s="36">
        <f>base1!F531</f>
        <v>16</v>
      </c>
      <c r="C1990" s="36">
        <f>base1!G531</f>
        <v>6</v>
      </c>
      <c r="D1990" s="36">
        <f>base1!H531</f>
        <v>5</v>
      </c>
      <c r="E1990" s="36">
        <f>base1!I531</f>
        <v>14</v>
      </c>
      <c r="F1990" s="36">
        <f>base1!J531</f>
        <v>15</v>
      </c>
      <c r="G1990" s="36">
        <f>base1!K531</f>
        <v>17</v>
      </c>
      <c r="V1990" s="71">
        <v>5989</v>
      </c>
      <c r="W1990" s="71" t="s">
        <v>134</v>
      </c>
      <c r="X1990" s="71">
        <v>4</v>
      </c>
      <c r="Z1990" s="71">
        <v>1</v>
      </c>
    </row>
    <row r="1991" spans="1:26" ht="15.75" thickBot="1" x14ac:dyDescent="0.3">
      <c r="A1991" s="75" t="s">
        <v>148</v>
      </c>
      <c r="B1991" s="36">
        <f>base1!F532</f>
        <v>4</v>
      </c>
      <c r="C1991" s="36">
        <f>base1!G532</f>
        <v>7</v>
      </c>
      <c r="D1991" s="36">
        <f>base1!H532</f>
        <v>12</v>
      </c>
      <c r="E1991" s="36">
        <f>base1!I532</f>
        <v>14</v>
      </c>
      <c r="F1991" s="36">
        <f>base1!J532</f>
        <v>16</v>
      </c>
      <c r="G1991" s="36">
        <f>base1!K532</f>
        <v>17</v>
      </c>
      <c r="V1991" s="71">
        <v>5990</v>
      </c>
      <c r="W1991" s="71" t="s">
        <v>134</v>
      </c>
      <c r="X1991" s="71">
        <v>4</v>
      </c>
      <c r="Z1991" s="71">
        <v>1</v>
      </c>
    </row>
    <row r="1992" spans="1:26" ht="15.75" thickBot="1" x14ac:dyDescent="0.3">
      <c r="A1992" s="75" t="s">
        <v>148</v>
      </c>
      <c r="B1992" s="36">
        <f>base1!F533</f>
        <v>7</v>
      </c>
      <c r="C1992" s="36">
        <f>base1!G533</f>
        <v>1</v>
      </c>
      <c r="D1992" s="36">
        <f>base1!H533</f>
        <v>14</v>
      </c>
      <c r="E1992" s="36">
        <f>base1!I533</f>
        <v>15</v>
      </c>
      <c r="F1992" s="36">
        <f>base1!J533</f>
        <v>16</v>
      </c>
      <c r="G1992" s="36">
        <f>base1!K533</f>
        <v>17</v>
      </c>
      <c r="V1992" s="71">
        <v>5991</v>
      </c>
      <c r="W1992" s="71" t="s">
        <v>134</v>
      </c>
      <c r="X1992" s="71">
        <v>4</v>
      </c>
      <c r="Z1992" s="71">
        <v>1</v>
      </c>
    </row>
    <row r="1993" spans="1:26" ht="15.75" thickBot="1" x14ac:dyDescent="0.3">
      <c r="A1993" s="75" t="s">
        <v>148</v>
      </c>
      <c r="B1993" s="36">
        <f>base1!F534</f>
        <v>9</v>
      </c>
      <c r="C1993" s="36">
        <f>base1!G534</f>
        <v>2</v>
      </c>
      <c r="D1993" s="36">
        <f>base1!H534</f>
        <v>13</v>
      </c>
      <c r="E1993" s="36">
        <f>base1!I534</f>
        <v>15</v>
      </c>
      <c r="F1993" s="36">
        <f>base1!J534</f>
        <v>16</v>
      </c>
      <c r="G1993" s="36">
        <f>base1!K534</f>
        <v>17</v>
      </c>
      <c r="V1993" s="71">
        <v>5992</v>
      </c>
      <c r="W1993" s="71" t="s">
        <v>134</v>
      </c>
      <c r="X1993" s="71">
        <v>4</v>
      </c>
      <c r="Z1993" s="71">
        <v>1</v>
      </c>
    </row>
    <row r="1994" spans="1:26" ht="15.75" thickBot="1" x14ac:dyDescent="0.3">
      <c r="A1994" s="75" t="s">
        <v>148</v>
      </c>
      <c r="B1994" s="36">
        <f>base1!F535</f>
        <v>1</v>
      </c>
      <c r="C1994" s="36">
        <f>base1!G535</f>
        <v>12</v>
      </c>
      <c r="D1994" s="36">
        <f>base1!H535</f>
        <v>14</v>
      </c>
      <c r="E1994" s="36">
        <f>base1!I535</f>
        <v>4</v>
      </c>
      <c r="F1994" s="36">
        <f>base1!J535</f>
        <v>3</v>
      </c>
      <c r="G1994" s="36">
        <f>base1!K535</f>
        <v>17</v>
      </c>
      <c r="V1994" s="71">
        <v>5993</v>
      </c>
      <c r="W1994" s="71" t="s">
        <v>134</v>
      </c>
      <c r="X1994" s="71">
        <v>4</v>
      </c>
      <c r="Z1994" s="71">
        <v>1</v>
      </c>
    </row>
    <row r="1995" spans="1:26" ht="15.75" thickBot="1" x14ac:dyDescent="0.3">
      <c r="A1995" s="75" t="s">
        <v>148</v>
      </c>
      <c r="B1995" s="36">
        <f>base1!F536</f>
        <v>12</v>
      </c>
      <c r="C1995" s="36">
        <f>base1!G536</f>
        <v>1</v>
      </c>
      <c r="D1995" s="36">
        <f>base1!H536</f>
        <v>14</v>
      </c>
      <c r="E1995" s="36">
        <f>base1!I536</f>
        <v>4</v>
      </c>
      <c r="F1995" s="36">
        <f>base1!J536</f>
        <v>3</v>
      </c>
      <c r="G1995" s="36">
        <f>base1!K536</f>
        <v>17</v>
      </c>
      <c r="V1995" s="71">
        <v>5994</v>
      </c>
      <c r="W1995" s="71" t="s">
        <v>134</v>
      </c>
      <c r="X1995" s="71">
        <v>4</v>
      </c>
      <c r="Z1995" s="71">
        <v>1</v>
      </c>
    </row>
    <row r="1996" spans="1:26" ht="15.75" thickBot="1" x14ac:dyDescent="0.3">
      <c r="A1996" s="75" t="s">
        <v>148</v>
      </c>
      <c r="B1996" s="36">
        <f>base1!F537</f>
        <v>13</v>
      </c>
      <c r="C1996" s="36">
        <f>base1!G537</f>
        <v>5</v>
      </c>
      <c r="D1996" s="36">
        <f>base1!H537</f>
        <v>9</v>
      </c>
      <c r="E1996" s="36">
        <f>base1!I537</f>
        <v>4</v>
      </c>
      <c r="F1996" s="36">
        <f>base1!J537</f>
        <v>3</v>
      </c>
      <c r="G1996" s="36">
        <f>base1!K537</f>
        <v>17</v>
      </c>
      <c r="V1996" s="71">
        <v>5995</v>
      </c>
      <c r="W1996" s="71" t="s">
        <v>134</v>
      </c>
      <c r="X1996" s="71">
        <v>4</v>
      </c>
      <c r="Z1996" s="71">
        <v>1</v>
      </c>
    </row>
    <row r="1997" spans="1:26" ht="15.75" thickBot="1" x14ac:dyDescent="0.3">
      <c r="A1997" s="75" t="s">
        <v>148</v>
      </c>
      <c r="B1997" s="36">
        <f>base1!F538</f>
        <v>12</v>
      </c>
      <c r="C1997" s="36">
        <f>base1!G538</f>
        <v>2</v>
      </c>
      <c r="D1997" s="36">
        <f>base1!H538</f>
        <v>13</v>
      </c>
      <c r="E1997" s="36">
        <f>base1!I538</f>
        <v>16</v>
      </c>
      <c r="F1997" s="36">
        <f>base1!J538</f>
        <v>4</v>
      </c>
      <c r="G1997" s="36">
        <f>base1!K538</f>
        <v>17</v>
      </c>
      <c r="V1997" s="71">
        <v>5996</v>
      </c>
      <c r="W1997" s="71" t="s">
        <v>134</v>
      </c>
      <c r="X1997" s="71">
        <v>4</v>
      </c>
      <c r="Z1997" s="71">
        <v>1</v>
      </c>
    </row>
    <row r="1998" spans="1:26" ht="15.75" thickBot="1" x14ac:dyDescent="0.3">
      <c r="A1998" s="75" t="s">
        <v>148</v>
      </c>
      <c r="B1998" s="36">
        <f>base1!F539</f>
        <v>2</v>
      </c>
      <c r="C1998" s="36">
        <f>base1!G539</f>
        <v>13</v>
      </c>
      <c r="D1998" s="36">
        <f>base1!H539</f>
        <v>15</v>
      </c>
      <c r="E1998" s="36">
        <f>base1!I539</f>
        <v>14</v>
      </c>
      <c r="F1998" s="36">
        <f>base1!J539</f>
        <v>4</v>
      </c>
      <c r="G1998" s="36">
        <f>base1!K539</f>
        <v>17</v>
      </c>
      <c r="V1998" s="71">
        <v>5997</v>
      </c>
      <c r="W1998" s="71" t="s">
        <v>134</v>
      </c>
      <c r="X1998" s="71">
        <v>4</v>
      </c>
      <c r="Z1998" s="71">
        <v>1</v>
      </c>
    </row>
    <row r="1999" spans="1:26" ht="15.75" thickBot="1" x14ac:dyDescent="0.3">
      <c r="A1999" s="75" t="s">
        <v>148</v>
      </c>
      <c r="B1999" s="36">
        <f>base1!F540</f>
        <v>12</v>
      </c>
      <c r="C1999" s="36">
        <f>base1!G540</f>
        <v>15</v>
      </c>
      <c r="D1999" s="36">
        <f>base1!H540</f>
        <v>9</v>
      </c>
      <c r="E1999" s="36">
        <f>base1!I540</f>
        <v>14</v>
      </c>
      <c r="F1999" s="36">
        <f>base1!J540</f>
        <v>4</v>
      </c>
      <c r="G1999" s="36">
        <f>base1!K540</f>
        <v>17</v>
      </c>
      <c r="V1999" s="71">
        <v>5998</v>
      </c>
      <c r="W1999" s="71" t="s">
        <v>134</v>
      </c>
      <c r="X1999" s="71">
        <v>4</v>
      </c>
      <c r="Z1999" s="71">
        <v>1</v>
      </c>
    </row>
    <row r="2000" spans="1:26" ht="15.75" thickBot="1" x14ac:dyDescent="0.3">
      <c r="A2000" s="75" t="s">
        <v>148</v>
      </c>
      <c r="B2000" s="36">
        <f>base1!F541</f>
        <v>1</v>
      </c>
      <c r="C2000" s="36">
        <f>base1!G541</f>
        <v>10</v>
      </c>
      <c r="D2000" s="36">
        <f>base1!H541</f>
        <v>16</v>
      </c>
      <c r="E2000" s="36">
        <f>base1!I541</f>
        <v>14</v>
      </c>
      <c r="F2000" s="36">
        <f>base1!J541</f>
        <v>15</v>
      </c>
      <c r="G2000" s="36">
        <f>base1!K541</f>
        <v>17</v>
      </c>
      <c r="V2000" s="71">
        <v>5999</v>
      </c>
      <c r="W2000" s="71" t="s">
        <v>134</v>
      </c>
      <c r="X2000" s="71">
        <v>4</v>
      </c>
      <c r="Z2000" s="71">
        <v>1</v>
      </c>
    </row>
    <row r="2001" spans="1:26" ht="15.75" thickBot="1" x14ac:dyDescent="0.3">
      <c r="A2001" s="75" t="s">
        <v>148</v>
      </c>
      <c r="B2001" s="36">
        <f>base1!F542</f>
        <v>5</v>
      </c>
      <c r="C2001" s="36">
        <f>base1!G542</f>
        <v>13</v>
      </c>
      <c r="D2001" s="36">
        <f>base1!H542</f>
        <v>16</v>
      </c>
      <c r="E2001" s="36">
        <f>base1!I542</f>
        <v>14</v>
      </c>
      <c r="F2001" s="36">
        <f>base1!J542</f>
        <v>15</v>
      </c>
      <c r="G2001" s="36">
        <f>base1!K542</f>
        <v>17</v>
      </c>
      <c r="V2001" s="71">
        <v>6000</v>
      </c>
      <c r="W2001" s="71" t="s">
        <v>134</v>
      </c>
      <c r="X2001" s="71">
        <v>4</v>
      </c>
      <c r="Z2001" s="71">
        <v>1</v>
      </c>
    </row>
    <row r="2002" spans="1:26" ht="15.75" thickBot="1" x14ac:dyDescent="0.3">
      <c r="A2002" s="75" t="s">
        <v>148</v>
      </c>
      <c r="B2002" s="36">
        <f>base1!F543</f>
        <v>14</v>
      </c>
      <c r="C2002" s="36">
        <f>base1!G543</f>
        <v>13</v>
      </c>
      <c r="D2002" s="36">
        <f>base1!H543</f>
        <v>16</v>
      </c>
      <c r="E2002" s="36">
        <f>base1!I543</f>
        <v>6</v>
      </c>
      <c r="F2002" s="36">
        <f>base1!J543</f>
        <v>15</v>
      </c>
      <c r="G2002" s="36">
        <f>base1!K543</f>
        <v>17</v>
      </c>
      <c r="V2002" s="71">
        <v>6001</v>
      </c>
      <c r="W2002" s="71" t="s">
        <v>134</v>
      </c>
      <c r="X2002" s="71">
        <v>4</v>
      </c>
      <c r="Z2002" s="71">
        <v>1</v>
      </c>
    </row>
    <row r="2003" spans="1:26" ht="15.75" thickBot="1" x14ac:dyDescent="0.3">
      <c r="A2003" s="75" t="s">
        <v>148</v>
      </c>
      <c r="B2003" s="36">
        <f>base1!F544</f>
        <v>5</v>
      </c>
      <c r="C2003" s="36">
        <f>base1!G544</f>
        <v>1</v>
      </c>
      <c r="D2003" s="36">
        <f>base1!H544</f>
        <v>9</v>
      </c>
      <c r="E2003" s="36">
        <f>base1!I544</f>
        <v>15</v>
      </c>
      <c r="F2003" s="36">
        <f>base1!J544</f>
        <v>16</v>
      </c>
      <c r="G2003" s="36">
        <f>base1!K544</f>
        <v>17</v>
      </c>
      <c r="V2003" s="71">
        <v>6002</v>
      </c>
      <c r="W2003" s="71" t="s">
        <v>134</v>
      </c>
      <c r="X2003" s="71">
        <v>4</v>
      </c>
      <c r="Z2003" s="71">
        <v>1</v>
      </c>
    </row>
    <row r="2004" spans="1:26" ht="15.75" thickBot="1" x14ac:dyDescent="0.3">
      <c r="A2004" s="75" t="s">
        <v>148</v>
      </c>
      <c r="B2004" s="36">
        <f>base1!F545</f>
        <v>7</v>
      </c>
      <c r="C2004" s="36">
        <f>base1!G545</f>
        <v>2</v>
      </c>
      <c r="D2004" s="36">
        <f>base1!H545</f>
        <v>13</v>
      </c>
      <c r="E2004" s="36">
        <f>base1!I545</f>
        <v>15</v>
      </c>
      <c r="F2004" s="36">
        <f>base1!J545</f>
        <v>16</v>
      </c>
      <c r="G2004" s="36">
        <f>base1!K545</f>
        <v>17</v>
      </c>
      <c r="V2004" s="71">
        <v>6003</v>
      </c>
      <c r="W2004" s="71" t="s">
        <v>134</v>
      </c>
      <c r="X2004" s="71">
        <v>4</v>
      </c>
      <c r="Z2004" s="71">
        <v>1</v>
      </c>
    </row>
    <row r="2005" spans="1:26" ht="15.75" thickBot="1" x14ac:dyDescent="0.3">
      <c r="A2005" s="75" t="s">
        <v>148</v>
      </c>
      <c r="B2005" s="36">
        <f>base1!F546</f>
        <v>4</v>
      </c>
      <c r="C2005" s="36">
        <f>base1!G546</f>
        <v>1</v>
      </c>
      <c r="D2005" s="36">
        <f>base1!H546</f>
        <v>2</v>
      </c>
      <c r="E2005" s="36">
        <f>base1!I546</f>
        <v>15</v>
      </c>
      <c r="F2005" s="36">
        <f>base1!J546</f>
        <v>16</v>
      </c>
      <c r="G2005" s="36">
        <f>base1!K546</f>
        <v>17</v>
      </c>
      <c r="V2005" s="71">
        <v>6004</v>
      </c>
      <c r="W2005" s="71" t="s">
        <v>134</v>
      </c>
      <c r="X2005" s="71">
        <v>4</v>
      </c>
      <c r="Z2005" s="71">
        <v>1</v>
      </c>
    </row>
    <row r="2006" spans="1:26" ht="15.75" thickBot="1" x14ac:dyDescent="0.3">
      <c r="A2006" s="75" t="s">
        <v>148</v>
      </c>
      <c r="B2006" s="36">
        <f>base1!F547</f>
        <v>5</v>
      </c>
      <c r="C2006" s="36">
        <f>base1!G547</f>
        <v>16</v>
      </c>
      <c r="D2006" s="36">
        <f>base1!H547</f>
        <v>10</v>
      </c>
      <c r="E2006" s="36">
        <f>base1!I547</f>
        <v>2</v>
      </c>
      <c r="F2006" s="36">
        <f>base1!J547</f>
        <v>14</v>
      </c>
      <c r="G2006" s="36">
        <f>base1!K547</f>
        <v>17</v>
      </c>
      <c r="V2006" s="71">
        <v>6005</v>
      </c>
      <c r="W2006" s="71" t="s">
        <v>134</v>
      </c>
      <c r="X2006" s="71">
        <v>4</v>
      </c>
      <c r="Z2006" s="71">
        <v>1</v>
      </c>
    </row>
    <row r="2007" spans="1:26" ht="15.75" thickBot="1" x14ac:dyDescent="0.3">
      <c r="A2007" s="75" t="s">
        <v>148</v>
      </c>
      <c r="B2007" s="36">
        <f>base1!F548</f>
        <v>7</v>
      </c>
      <c r="C2007" s="36">
        <f>base1!G548</f>
        <v>16</v>
      </c>
      <c r="D2007" s="36">
        <f>base1!H548</f>
        <v>10</v>
      </c>
      <c r="E2007" s="36">
        <f>base1!I548</f>
        <v>2</v>
      </c>
      <c r="F2007" s="36">
        <f>base1!J548</f>
        <v>14</v>
      </c>
      <c r="G2007" s="36">
        <f>base1!K548</f>
        <v>17</v>
      </c>
      <c r="V2007" s="71">
        <v>6006</v>
      </c>
      <c r="W2007" s="71" t="s">
        <v>134</v>
      </c>
      <c r="X2007" s="71">
        <v>4</v>
      </c>
      <c r="Z2007" s="71">
        <v>1</v>
      </c>
    </row>
    <row r="2008" spans="1:26" ht="15.75" thickBot="1" x14ac:dyDescent="0.3">
      <c r="A2008" s="75" t="s">
        <v>148</v>
      </c>
      <c r="B2008" s="36">
        <f>base1!F549</f>
        <v>12</v>
      </c>
      <c r="C2008" s="36">
        <f>base1!G549</f>
        <v>16</v>
      </c>
      <c r="D2008" s="36">
        <f>base1!H549</f>
        <v>10</v>
      </c>
      <c r="E2008" s="36">
        <f>base1!I549</f>
        <v>2</v>
      </c>
      <c r="F2008" s="36">
        <f>base1!J549</f>
        <v>15</v>
      </c>
      <c r="G2008" s="36">
        <f>base1!K549</f>
        <v>17</v>
      </c>
      <c r="V2008" s="71">
        <v>6007</v>
      </c>
      <c r="W2008" s="71" t="s">
        <v>134</v>
      </c>
      <c r="X2008" s="71">
        <v>4</v>
      </c>
      <c r="Z2008" s="71">
        <v>1</v>
      </c>
    </row>
    <row r="2009" spans="1:26" ht="15.75" thickBot="1" x14ac:dyDescent="0.3">
      <c r="A2009" s="75" t="s">
        <v>148</v>
      </c>
      <c r="B2009" s="36">
        <f>base1!F550</f>
        <v>9</v>
      </c>
      <c r="C2009" s="36">
        <f>base1!G550</f>
        <v>3</v>
      </c>
      <c r="D2009" s="36">
        <f>base1!H550</f>
        <v>4</v>
      </c>
      <c r="E2009" s="36">
        <f>base1!I550</f>
        <v>13</v>
      </c>
      <c r="F2009" s="36">
        <f>base1!J550</f>
        <v>15</v>
      </c>
      <c r="G2009" s="36">
        <f>base1!K550</f>
        <v>17</v>
      </c>
      <c r="V2009" s="71">
        <v>6008</v>
      </c>
      <c r="W2009" s="71" t="s">
        <v>134</v>
      </c>
      <c r="X2009" s="71">
        <v>4</v>
      </c>
      <c r="Z2009" s="71">
        <v>1</v>
      </c>
    </row>
    <row r="2010" spans="1:26" ht="15.75" thickBot="1" x14ac:dyDescent="0.3">
      <c r="A2010" s="75" t="s">
        <v>148</v>
      </c>
      <c r="B2010" s="36">
        <f>base1!F551</f>
        <v>13</v>
      </c>
      <c r="C2010" s="36">
        <f>base1!G551</f>
        <v>3</v>
      </c>
      <c r="D2010" s="36">
        <f>base1!H551</f>
        <v>4</v>
      </c>
      <c r="E2010" s="36">
        <f>base1!I551</f>
        <v>11</v>
      </c>
      <c r="F2010" s="36">
        <f>base1!J551</f>
        <v>15</v>
      </c>
      <c r="G2010" s="36">
        <f>base1!K551</f>
        <v>17</v>
      </c>
      <c r="V2010" s="71">
        <v>6009</v>
      </c>
      <c r="W2010" s="71" t="s">
        <v>134</v>
      </c>
      <c r="X2010" s="71">
        <v>4</v>
      </c>
      <c r="Z2010" s="71">
        <v>1</v>
      </c>
    </row>
    <row r="2011" spans="1:26" ht="15.75" thickBot="1" x14ac:dyDescent="0.3">
      <c r="A2011" s="75" t="s">
        <v>148</v>
      </c>
      <c r="B2011" s="36">
        <f>base1!F552</f>
        <v>13</v>
      </c>
      <c r="C2011" s="36">
        <f>base1!G552</f>
        <v>3</v>
      </c>
      <c r="D2011" s="36">
        <f>base1!H552</f>
        <v>4</v>
      </c>
      <c r="E2011" s="36">
        <f>base1!I552</f>
        <v>15</v>
      </c>
      <c r="F2011" s="36">
        <f>base1!J552</f>
        <v>14</v>
      </c>
      <c r="G2011" s="36">
        <f>base1!K552</f>
        <v>17</v>
      </c>
      <c r="V2011" s="71">
        <v>6010</v>
      </c>
      <c r="W2011" s="71" t="s">
        <v>134</v>
      </c>
      <c r="X2011" s="71">
        <v>4</v>
      </c>
      <c r="Z2011" s="71">
        <v>1</v>
      </c>
    </row>
    <row r="2012" spans="1:26" ht="15.75" thickBot="1" x14ac:dyDescent="0.3">
      <c r="A2012" s="75" t="s">
        <v>148</v>
      </c>
      <c r="B2012" s="36">
        <f>base1!F553</f>
        <v>13</v>
      </c>
      <c r="C2012" s="36">
        <f>base1!G553</f>
        <v>1</v>
      </c>
      <c r="D2012" s="36">
        <f>base1!H553</f>
        <v>2</v>
      </c>
      <c r="E2012" s="36">
        <f>base1!I553</f>
        <v>7</v>
      </c>
      <c r="F2012" s="36">
        <f>base1!J553</f>
        <v>11</v>
      </c>
      <c r="G2012" s="36">
        <f>base1!K553</f>
        <v>17</v>
      </c>
      <c r="V2012" s="71">
        <v>6011</v>
      </c>
      <c r="W2012" s="71" t="s">
        <v>134</v>
      </c>
      <c r="X2012" s="71">
        <v>4</v>
      </c>
      <c r="Z2012" s="71">
        <v>1</v>
      </c>
    </row>
    <row r="2013" spans="1:26" ht="15.75" thickBot="1" x14ac:dyDescent="0.3">
      <c r="A2013" s="75" t="s">
        <v>148</v>
      </c>
      <c r="B2013" s="36">
        <f>base1!F554</f>
        <v>6</v>
      </c>
      <c r="C2013" s="36">
        <f>base1!G554</f>
        <v>4</v>
      </c>
      <c r="D2013" s="36">
        <f>base1!H554</f>
        <v>13</v>
      </c>
      <c r="E2013" s="36">
        <f>base1!I554</f>
        <v>7</v>
      </c>
      <c r="F2013" s="36">
        <f>base1!J554</f>
        <v>11</v>
      </c>
      <c r="G2013" s="36">
        <f>base1!K554</f>
        <v>17</v>
      </c>
      <c r="V2013" s="71">
        <v>6012</v>
      </c>
      <c r="W2013" s="71" t="s">
        <v>134</v>
      </c>
      <c r="X2013" s="71">
        <v>4</v>
      </c>
      <c r="Z2013" s="71">
        <v>1</v>
      </c>
    </row>
    <row r="2014" spans="1:26" ht="15.75" thickBot="1" x14ac:dyDescent="0.3">
      <c r="A2014" s="75" t="s">
        <v>148</v>
      </c>
      <c r="B2014" s="36">
        <f>base1!F555</f>
        <v>13</v>
      </c>
      <c r="C2014" s="36">
        <f>base1!G555</f>
        <v>4</v>
      </c>
      <c r="D2014" s="36">
        <f>base1!H555</f>
        <v>1</v>
      </c>
      <c r="E2014" s="36">
        <f>base1!I555</f>
        <v>11</v>
      </c>
      <c r="F2014" s="36">
        <f>base1!J555</f>
        <v>9</v>
      </c>
      <c r="G2014" s="36">
        <f>base1!K555</f>
        <v>17</v>
      </c>
      <c r="V2014" s="71">
        <v>6013</v>
      </c>
      <c r="W2014" s="71" t="s">
        <v>134</v>
      </c>
      <c r="X2014" s="71">
        <v>4</v>
      </c>
      <c r="Z2014" s="71">
        <v>1</v>
      </c>
    </row>
    <row r="2015" spans="1:26" ht="15.75" thickBot="1" x14ac:dyDescent="0.3">
      <c r="A2015" s="75" t="s">
        <v>148</v>
      </c>
      <c r="B2015" s="36">
        <f>base1!F556</f>
        <v>2</v>
      </c>
      <c r="C2015" s="36">
        <f>base1!G556</f>
        <v>4</v>
      </c>
      <c r="D2015" s="36">
        <f>base1!H556</f>
        <v>3</v>
      </c>
      <c r="E2015" s="36">
        <f>base1!I556</f>
        <v>11</v>
      </c>
      <c r="F2015" s="36">
        <f>base1!J556</f>
        <v>1</v>
      </c>
      <c r="G2015" s="36">
        <f>base1!K556</f>
        <v>18</v>
      </c>
      <c r="V2015" s="71">
        <v>6014</v>
      </c>
      <c r="W2015" s="71" t="s">
        <v>134</v>
      </c>
      <c r="X2015" s="71">
        <v>4</v>
      </c>
      <c r="Z2015" s="71">
        <v>1</v>
      </c>
    </row>
    <row r="2016" spans="1:26" ht="15.75" thickBot="1" x14ac:dyDescent="0.3">
      <c r="A2016" s="75" t="s">
        <v>148</v>
      </c>
      <c r="B2016" s="36">
        <f>base1!F557</f>
        <v>13</v>
      </c>
      <c r="C2016" s="36">
        <f>base1!G557</f>
        <v>7</v>
      </c>
      <c r="D2016" s="36">
        <f>base1!H557</f>
        <v>3</v>
      </c>
      <c r="E2016" s="36">
        <f>base1!I557</f>
        <v>2</v>
      </c>
      <c r="F2016" s="36">
        <f>base1!J557</f>
        <v>1</v>
      </c>
      <c r="G2016" s="36">
        <f>base1!K557</f>
        <v>18</v>
      </c>
      <c r="V2016" s="71">
        <v>6015</v>
      </c>
      <c r="W2016" s="71" t="s">
        <v>134</v>
      </c>
      <c r="X2016" s="71">
        <v>4</v>
      </c>
      <c r="Z2016" s="71">
        <v>1</v>
      </c>
    </row>
    <row r="2017" spans="1:26" ht="15.75" thickBot="1" x14ac:dyDescent="0.3">
      <c r="A2017" s="75" t="s">
        <v>148</v>
      </c>
      <c r="B2017" s="36">
        <f>base1!F558</f>
        <v>2</v>
      </c>
      <c r="C2017" s="36">
        <f>base1!G558</f>
        <v>4</v>
      </c>
      <c r="D2017" s="36">
        <f>base1!H558</f>
        <v>3</v>
      </c>
      <c r="E2017" s="36">
        <f>base1!I558</f>
        <v>11</v>
      </c>
      <c r="F2017" s="36">
        <f>base1!J558</f>
        <v>13</v>
      </c>
      <c r="G2017" s="36">
        <f>base1!K558</f>
        <v>18</v>
      </c>
      <c r="V2017" s="71">
        <v>6016</v>
      </c>
      <c r="W2017" s="71" t="s">
        <v>134</v>
      </c>
      <c r="X2017" s="71">
        <v>4</v>
      </c>
      <c r="Z2017" s="71">
        <v>1</v>
      </c>
    </row>
    <row r="2018" spans="1:26" ht="15.75" thickBot="1" x14ac:dyDescent="0.3">
      <c r="A2018" s="75" t="s">
        <v>148</v>
      </c>
      <c r="B2018" s="36">
        <f>base1!F559</f>
        <v>7</v>
      </c>
      <c r="C2018" s="36">
        <f>base1!G559</f>
        <v>10</v>
      </c>
      <c r="D2018" s="36">
        <f>base1!H559</f>
        <v>2</v>
      </c>
      <c r="E2018" s="36">
        <f>base1!I559</f>
        <v>1</v>
      </c>
      <c r="F2018" s="36">
        <f>base1!J559</f>
        <v>4</v>
      </c>
      <c r="G2018" s="36">
        <f>base1!K559</f>
        <v>18</v>
      </c>
      <c r="V2018" s="71">
        <v>6017</v>
      </c>
      <c r="W2018" s="71" t="s">
        <v>134</v>
      </c>
      <c r="X2018" s="71">
        <v>4</v>
      </c>
      <c r="Z2018" s="71">
        <v>1</v>
      </c>
    </row>
    <row r="2019" spans="1:26" ht="15.75" thickBot="1" x14ac:dyDescent="0.3">
      <c r="A2019" s="75" t="s">
        <v>148</v>
      </c>
      <c r="B2019" s="36">
        <f>base1!F560</f>
        <v>12</v>
      </c>
      <c r="C2019" s="36">
        <f>base1!G560</f>
        <v>10</v>
      </c>
      <c r="D2019" s="36">
        <f>base1!H560</f>
        <v>2</v>
      </c>
      <c r="E2019" s="36">
        <f>base1!I560</f>
        <v>4</v>
      </c>
      <c r="F2019" s="36">
        <f>base1!J560</f>
        <v>7</v>
      </c>
      <c r="G2019" s="36">
        <f>base1!K560</f>
        <v>18</v>
      </c>
      <c r="V2019" s="71">
        <v>6018</v>
      </c>
      <c r="W2019" s="71" t="s">
        <v>134</v>
      </c>
      <c r="X2019" s="71">
        <v>4</v>
      </c>
      <c r="Z2019" s="71">
        <v>1</v>
      </c>
    </row>
    <row r="2020" spans="1:26" ht="15.75" thickBot="1" x14ac:dyDescent="0.3">
      <c r="A2020" s="75" t="s">
        <v>148</v>
      </c>
      <c r="B2020" s="36">
        <f>base1!F561</f>
        <v>7</v>
      </c>
      <c r="C2020" s="36">
        <f>base1!G561</f>
        <v>14</v>
      </c>
      <c r="D2020" s="36">
        <f>base1!H561</f>
        <v>9</v>
      </c>
      <c r="E2020" s="36">
        <f>base1!I561</f>
        <v>16</v>
      </c>
      <c r="F2020" s="36">
        <f>base1!J561</f>
        <v>4</v>
      </c>
      <c r="G2020" s="36">
        <f>base1!K561</f>
        <v>17</v>
      </c>
      <c r="V2020" s="71">
        <v>6019</v>
      </c>
      <c r="W2020" s="71" t="s">
        <v>134</v>
      </c>
      <c r="X2020" s="71">
        <v>4</v>
      </c>
      <c r="Z2020" s="71">
        <v>1</v>
      </c>
    </row>
    <row r="2021" spans="1:26" ht="15.75" thickBot="1" x14ac:dyDescent="0.3">
      <c r="A2021" s="75" t="s">
        <v>148</v>
      </c>
      <c r="B2021" s="36">
        <f>base1!G512</f>
        <v>7</v>
      </c>
      <c r="C2021" s="36">
        <f>base1!H512</f>
        <v>12</v>
      </c>
      <c r="D2021" s="36">
        <f>base1!I512</f>
        <v>8</v>
      </c>
      <c r="E2021" s="36">
        <f>base1!J512</f>
        <v>14</v>
      </c>
      <c r="F2021" s="36">
        <f>base1!K512</f>
        <v>17</v>
      </c>
      <c r="G2021" s="36">
        <f>base1!L512</f>
        <v>18</v>
      </c>
      <c r="V2021" s="71">
        <v>6020</v>
      </c>
      <c r="W2021" s="71" t="s">
        <v>134</v>
      </c>
      <c r="X2021" s="71">
        <v>4</v>
      </c>
      <c r="Z2021" s="71">
        <v>1</v>
      </c>
    </row>
    <row r="2022" spans="1:26" ht="15.75" thickBot="1" x14ac:dyDescent="0.3">
      <c r="A2022" s="75" t="s">
        <v>148</v>
      </c>
      <c r="B2022" s="36">
        <f>base1!G513</f>
        <v>10</v>
      </c>
      <c r="C2022" s="36">
        <f>base1!H513</f>
        <v>7</v>
      </c>
      <c r="D2022" s="36">
        <f>base1!I513</f>
        <v>11</v>
      </c>
      <c r="E2022" s="36">
        <f>base1!J513</f>
        <v>9</v>
      </c>
      <c r="F2022" s="36">
        <f>base1!K513</f>
        <v>17</v>
      </c>
      <c r="G2022" s="36">
        <f>base1!L513</f>
        <v>18</v>
      </c>
      <c r="V2022" s="71">
        <v>6021</v>
      </c>
      <c r="W2022" s="71" t="s">
        <v>134</v>
      </c>
      <c r="X2022" s="71">
        <v>4</v>
      </c>
      <c r="Z2022" s="71">
        <v>1</v>
      </c>
    </row>
    <row r="2023" spans="1:26" ht="15.75" thickBot="1" x14ac:dyDescent="0.3">
      <c r="A2023" s="75" t="s">
        <v>148</v>
      </c>
      <c r="B2023" s="36">
        <f>base1!G514</f>
        <v>11</v>
      </c>
      <c r="C2023" s="36">
        <f>base1!H514</f>
        <v>2</v>
      </c>
      <c r="D2023" s="36">
        <f>base1!I514</f>
        <v>8</v>
      </c>
      <c r="E2023" s="36">
        <f>base1!J514</f>
        <v>12</v>
      </c>
      <c r="F2023" s="36">
        <f>base1!K514</f>
        <v>18</v>
      </c>
      <c r="G2023" s="36">
        <f>base1!L514</f>
        <v>17</v>
      </c>
      <c r="V2023" s="71">
        <v>6022</v>
      </c>
      <c r="W2023" s="71" t="s">
        <v>134</v>
      </c>
      <c r="X2023" s="71">
        <v>4</v>
      </c>
      <c r="Z2023" s="71">
        <v>1</v>
      </c>
    </row>
    <row r="2024" spans="1:26" ht="15.75" thickBot="1" x14ac:dyDescent="0.3">
      <c r="A2024" s="75" t="s">
        <v>148</v>
      </c>
      <c r="B2024" s="36">
        <f>base1!G515</f>
        <v>9</v>
      </c>
      <c r="C2024" s="36">
        <f>base1!H515</f>
        <v>12</v>
      </c>
      <c r="D2024" s="36">
        <f>base1!I515</f>
        <v>14</v>
      </c>
      <c r="E2024" s="36">
        <f>base1!J515</f>
        <v>15</v>
      </c>
      <c r="F2024" s="36">
        <f>base1!K515</f>
        <v>5</v>
      </c>
      <c r="G2024" s="36">
        <f>base1!L515</f>
        <v>11</v>
      </c>
      <c r="V2024" s="71">
        <v>6023</v>
      </c>
      <c r="W2024" s="71" t="s">
        <v>134</v>
      </c>
      <c r="X2024" s="71">
        <v>4</v>
      </c>
      <c r="Z2024" s="71">
        <v>1</v>
      </c>
    </row>
    <row r="2025" spans="1:26" ht="15.75" thickBot="1" x14ac:dyDescent="0.3">
      <c r="A2025" s="75" t="s">
        <v>148</v>
      </c>
      <c r="B2025" s="36">
        <f>base1!G516</f>
        <v>11</v>
      </c>
      <c r="C2025" s="36">
        <f>base1!H516</f>
        <v>7</v>
      </c>
      <c r="D2025" s="36">
        <f>base1!I516</f>
        <v>9</v>
      </c>
      <c r="E2025" s="36">
        <f>base1!J516</f>
        <v>10</v>
      </c>
      <c r="F2025" s="36">
        <f>base1!K516</f>
        <v>18</v>
      </c>
      <c r="G2025" s="36">
        <f>base1!L516</f>
        <v>17</v>
      </c>
      <c r="V2025" s="71">
        <v>6024</v>
      </c>
      <c r="W2025" s="71" t="s">
        <v>134</v>
      </c>
      <c r="X2025" s="71">
        <v>4</v>
      </c>
      <c r="Z2025" s="71">
        <v>1</v>
      </c>
    </row>
    <row r="2026" spans="1:26" ht="15.75" thickBot="1" x14ac:dyDescent="0.3">
      <c r="A2026" s="75" t="s">
        <v>148</v>
      </c>
      <c r="B2026" s="36">
        <f>base1!G517</f>
        <v>2</v>
      </c>
      <c r="C2026" s="36">
        <f>base1!H517</f>
        <v>14</v>
      </c>
      <c r="D2026" s="36">
        <f>base1!I517</f>
        <v>6</v>
      </c>
      <c r="E2026" s="36">
        <f>base1!J517</f>
        <v>13</v>
      </c>
      <c r="F2026" s="36">
        <f>base1!K517</f>
        <v>17</v>
      </c>
      <c r="G2026" s="36">
        <f>base1!L517</f>
        <v>18</v>
      </c>
      <c r="V2026" s="71">
        <v>6025</v>
      </c>
      <c r="W2026" s="71" t="s">
        <v>134</v>
      </c>
      <c r="X2026" s="71">
        <v>4</v>
      </c>
      <c r="Z2026" s="71">
        <v>1</v>
      </c>
    </row>
    <row r="2027" spans="1:26" ht="15.75" thickBot="1" x14ac:dyDescent="0.3">
      <c r="A2027" s="75" t="s">
        <v>148</v>
      </c>
      <c r="B2027" s="36">
        <f>base1!G518</f>
        <v>12</v>
      </c>
      <c r="C2027" s="36">
        <f>base1!H518</f>
        <v>3</v>
      </c>
      <c r="D2027" s="36">
        <f>base1!I518</f>
        <v>14</v>
      </c>
      <c r="E2027" s="36">
        <f>base1!J518</f>
        <v>11</v>
      </c>
      <c r="F2027" s="36">
        <f>base1!K518</f>
        <v>17</v>
      </c>
      <c r="G2027" s="36">
        <f>base1!L518</f>
        <v>18</v>
      </c>
      <c r="V2027" s="71">
        <v>6026</v>
      </c>
      <c r="W2027" s="71" t="s">
        <v>134</v>
      </c>
      <c r="X2027" s="71">
        <v>4</v>
      </c>
      <c r="Z2027" s="71">
        <v>1</v>
      </c>
    </row>
    <row r="2028" spans="1:26" ht="15.75" thickBot="1" x14ac:dyDescent="0.3">
      <c r="A2028" s="75" t="s">
        <v>148</v>
      </c>
      <c r="B2028" s="36">
        <f>base1!G519</f>
        <v>18</v>
      </c>
      <c r="C2028" s="36">
        <f>base1!H519</f>
        <v>17</v>
      </c>
      <c r="D2028" s="36">
        <f>base1!I519</f>
        <v>13</v>
      </c>
      <c r="E2028" s="36">
        <f>base1!J519</f>
        <v>11</v>
      </c>
      <c r="F2028" s="36">
        <f>base1!K519</f>
        <v>2</v>
      </c>
      <c r="G2028" s="36">
        <f>base1!L519</f>
        <v>4</v>
      </c>
      <c r="V2028" s="71">
        <v>6027</v>
      </c>
      <c r="W2028" s="71" t="s">
        <v>134</v>
      </c>
      <c r="X2028" s="71">
        <v>4</v>
      </c>
      <c r="Z2028" s="71">
        <v>1</v>
      </c>
    </row>
    <row r="2029" spans="1:26" ht="15.75" thickBot="1" x14ac:dyDescent="0.3">
      <c r="A2029" s="75" t="s">
        <v>148</v>
      </c>
      <c r="B2029" s="36">
        <f>base1!G520</f>
        <v>7</v>
      </c>
      <c r="C2029" s="36">
        <f>base1!H520</f>
        <v>17</v>
      </c>
      <c r="D2029" s="36">
        <f>base1!I520</f>
        <v>4</v>
      </c>
      <c r="E2029" s="36">
        <f>base1!J520</f>
        <v>2</v>
      </c>
      <c r="F2029" s="36">
        <f>base1!K520</f>
        <v>13</v>
      </c>
      <c r="G2029" s="36">
        <f>base1!L520</f>
        <v>18</v>
      </c>
      <c r="V2029" s="71">
        <v>6028</v>
      </c>
      <c r="W2029" s="71" t="s">
        <v>134</v>
      </c>
      <c r="X2029" s="71">
        <v>4</v>
      </c>
      <c r="Z2029" s="71">
        <v>1</v>
      </c>
    </row>
    <row r="2030" spans="1:26" ht="15.75" thickBot="1" x14ac:dyDescent="0.3">
      <c r="A2030" s="75" t="s">
        <v>148</v>
      </c>
      <c r="B2030" s="36">
        <f>base1!G521</f>
        <v>7</v>
      </c>
      <c r="C2030" s="36">
        <f>base1!H521</f>
        <v>12</v>
      </c>
      <c r="D2030" s="36">
        <f>base1!I521</f>
        <v>6</v>
      </c>
      <c r="E2030" s="36">
        <f>base1!J521</f>
        <v>13</v>
      </c>
      <c r="F2030" s="36">
        <f>base1!K521</f>
        <v>17</v>
      </c>
      <c r="G2030" s="36">
        <f>base1!L521</f>
        <v>14</v>
      </c>
      <c r="V2030" s="71">
        <v>6029</v>
      </c>
      <c r="W2030" s="71" t="s">
        <v>134</v>
      </c>
      <c r="X2030" s="71">
        <v>4</v>
      </c>
      <c r="Z2030" s="71">
        <v>1</v>
      </c>
    </row>
    <row r="2031" spans="1:26" ht="15.75" thickBot="1" x14ac:dyDescent="0.3">
      <c r="A2031" s="75" t="s">
        <v>148</v>
      </c>
      <c r="B2031" s="36">
        <f>base1!G522</f>
        <v>8</v>
      </c>
      <c r="C2031" s="36">
        <f>base1!H522</f>
        <v>17</v>
      </c>
      <c r="D2031" s="36">
        <f>base1!I522</f>
        <v>15</v>
      </c>
      <c r="E2031" s="36">
        <f>base1!J522</f>
        <v>10</v>
      </c>
      <c r="F2031" s="36">
        <f>base1!K522</f>
        <v>2</v>
      </c>
      <c r="G2031" s="36">
        <f>base1!L522</f>
        <v>4</v>
      </c>
      <c r="V2031" s="71">
        <v>6030</v>
      </c>
      <c r="W2031" s="71" t="s">
        <v>134</v>
      </c>
      <c r="X2031" s="71">
        <v>4</v>
      </c>
      <c r="Z2031" s="71">
        <v>1</v>
      </c>
    </row>
    <row r="2032" spans="1:26" ht="15.75" thickBot="1" x14ac:dyDescent="0.3">
      <c r="A2032" s="75" t="s">
        <v>148</v>
      </c>
      <c r="B2032" s="36">
        <f>base1!G523</f>
        <v>15</v>
      </c>
      <c r="C2032" s="36">
        <f>base1!H523</f>
        <v>3</v>
      </c>
      <c r="D2032" s="36">
        <f>base1!I523</f>
        <v>11</v>
      </c>
      <c r="E2032" s="36">
        <f>base1!J523</f>
        <v>14</v>
      </c>
      <c r="F2032" s="36">
        <f>base1!K523</f>
        <v>4</v>
      </c>
      <c r="G2032" s="36">
        <f>base1!L523</f>
        <v>20</v>
      </c>
      <c r="V2032" s="71">
        <v>6031</v>
      </c>
      <c r="W2032" s="71" t="s">
        <v>134</v>
      </c>
      <c r="X2032" s="71">
        <v>4</v>
      </c>
      <c r="Z2032" s="71">
        <v>1</v>
      </c>
    </row>
    <row r="2033" spans="1:26" ht="15.75" thickBot="1" x14ac:dyDescent="0.3">
      <c r="A2033" s="75" t="s">
        <v>148</v>
      </c>
      <c r="B2033" s="36">
        <f>base1!G524</f>
        <v>1</v>
      </c>
      <c r="C2033" s="36">
        <f>base1!H524</f>
        <v>15</v>
      </c>
      <c r="D2033" s="36">
        <f>base1!I524</f>
        <v>10</v>
      </c>
      <c r="E2033" s="36">
        <f>base1!J524</f>
        <v>4</v>
      </c>
      <c r="F2033" s="36">
        <f>base1!K524</f>
        <v>11</v>
      </c>
      <c r="G2033" s="36">
        <f>base1!L524</f>
        <v>13</v>
      </c>
      <c r="V2033" s="71">
        <v>6032</v>
      </c>
      <c r="W2033" s="71" t="s">
        <v>134</v>
      </c>
      <c r="X2033" s="71">
        <v>4</v>
      </c>
      <c r="Z2033" s="71">
        <v>1</v>
      </c>
    </row>
    <row r="2034" spans="1:26" ht="15.75" thickBot="1" x14ac:dyDescent="0.3">
      <c r="A2034" s="75" t="s">
        <v>148</v>
      </c>
      <c r="B2034" s="36">
        <f>base1!G525</f>
        <v>15</v>
      </c>
      <c r="C2034" s="36">
        <f>base1!H525</f>
        <v>12</v>
      </c>
      <c r="D2034" s="36">
        <f>base1!I525</f>
        <v>13</v>
      </c>
      <c r="E2034" s="36">
        <f>base1!J525</f>
        <v>10</v>
      </c>
      <c r="F2034" s="36">
        <f>base1!K525</f>
        <v>4</v>
      </c>
      <c r="G2034" s="36">
        <f>base1!L525</f>
        <v>18</v>
      </c>
      <c r="V2034" s="71">
        <v>6033</v>
      </c>
      <c r="W2034" s="71" t="s">
        <v>134</v>
      </c>
      <c r="X2034" s="71">
        <v>4</v>
      </c>
      <c r="Z2034" s="71">
        <v>1</v>
      </c>
    </row>
    <row r="2035" spans="1:26" ht="15.75" thickBot="1" x14ac:dyDescent="0.3">
      <c r="A2035" s="75" t="s">
        <v>148</v>
      </c>
      <c r="B2035" s="36">
        <f>base1!G526</f>
        <v>13</v>
      </c>
      <c r="C2035" s="36">
        <f>base1!H526</f>
        <v>14</v>
      </c>
      <c r="D2035" s="36">
        <f>base1!I526</f>
        <v>15</v>
      </c>
      <c r="E2035" s="36">
        <f>base1!J526</f>
        <v>16</v>
      </c>
      <c r="F2035" s="36">
        <f>base1!K526</f>
        <v>17</v>
      </c>
      <c r="G2035" s="36">
        <f>base1!L526</f>
        <v>18</v>
      </c>
      <c r="V2035" s="71">
        <v>6034</v>
      </c>
      <c r="W2035" s="71" t="s">
        <v>134</v>
      </c>
      <c r="X2035" s="71">
        <v>4</v>
      </c>
      <c r="Z2035" s="71">
        <v>1</v>
      </c>
    </row>
    <row r="2036" spans="1:26" ht="15.75" thickBot="1" x14ac:dyDescent="0.3">
      <c r="A2036" s="75" t="s">
        <v>148</v>
      </c>
      <c r="B2036" s="36">
        <f>base1!G527</f>
        <v>2</v>
      </c>
      <c r="C2036" s="36">
        <f>base1!H527</f>
        <v>14</v>
      </c>
      <c r="D2036" s="36">
        <f>base1!I527</f>
        <v>4</v>
      </c>
      <c r="E2036" s="36">
        <f>base1!J527</f>
        <v>3</v>
      </c>
      <c r="F2036" s="36">
        <f>base1!K527</f>
        <v>17</v>
      </c>
      <c r="G2036" s="36">
        <f>base1!L527</f>
        <v>18</v>
      </c>
      <c r="V2036" s="71">
        <v>6035</v>
      </c>
      <c r="W2036" s="71" t="s">
        <v>134</v>
      </c>
      <c r="X2036" s="71">
        <v>4</v>
      </c>
      <c r="Z2036" s="71">
        <v>1</v>
      </c>
    </row>
    <row r="2037" spans="1:26" ht="15.75" thickBot="1" x14ac:dyDescent="0.3">
      <c r="A2037" s="75" t="s">
        <v>148</v>
      </c>
      <c r="B2037" s="36">
        <f>base1!G528</f>
        <v>6</v>
      </c>
      <c r="C2037" s="36">
        <f>base1!H528</f>
        <v>1</v>
      </c>
      <c r="D2037" s="36">
        <f>base1!I528</f>
        <v>14</v>
      </c>
      <c r="E2037" s="36">
        <f>base1!J528</f>
        <v>15</v>
      </c>
      <c r="F2037" s="36">
        <f>base1!K528</f>
        <v>17</v>
      </c>
      <c r="G2037" s="36">
        <f>base1!L528</f>
        <v>18</v>
      </c>
      <c r="V2037" s="71">
        <v>6036</v>
      </c>
      <c r="W2037" s="71" t="s">
        <v>134</v>
      </c>
      <c r="X2037" s="71">
        <v>4</v>
      </c>
      <c r="Z2037" s="71">
        <v>1</v>
      </c>
    </row>
    <row r="2038" spans="1:26" ht="15.75" thickBot="1" x14ac:dyDescent="0.3">
      <c r="A2038" s="75" t="s">
        <v>148</v>
      </c>
      <c r="B2038" s="36">
        <f>base1!G529</f>
        <v>8</v>
      </c>
      <c r="C2038" s="36">
        <f>base1!H529</f>
        <v>6</v>
      </c>
      <c r="D2038" s="36">
        <f>base1!I529</f>
        <v>1</v>
      </c>
      <c r="E2038" s="36">
        <f>base1!J529</f>
        <v>4</v>
      </c>
      <c r="F2038" s="36">
        <f>base1!K529</f>
        <v>17</v>
      </c>
      <c r="G2038" s="36">
        <f>base1!L529</f>
        <v>18</v>
      </c>
      <c r="V2038" s="71">
        <v>6037</v>
      </c>
      <c r="W2038" s="71" t="s">
        <v>134</v>
      </c>
      <c r="X2038" s="71">
        <v>4</v>
      </c>
      <c r="Z2038" s="71">
        <v>1</v>
      </c>
    </row>
    <row r="2039" spans="1:26" ht="15.75" thickBot="1" x14ac:dyDescent="0.3">
      <c r="A2039" s="75" t="s">
        <v>148</v>
      </c>
      <c r="B2039" s="36">
        <f>base1!G530</f>
        <v>5</v>
      </c>
      <c r="C2039" s="36">
        <f>base1!H530</f>
        <v>7</v>
      </c>
      <c r="D2039" s="36">
        <f>base1!I530</f>
        <v>15</v>
      </c>
      <c r="E2039" s="36">
        <f>base1!J530</f>
        <v>4</v>
      </c>
      <c r="F2039" s="36">
        <f>base1!K530</f>
        <v>17</v>
      </c>
      <c r="G2039" s="36">
        <f>base1!L530</f>
        <v>18</v>
      </c>
      <c r="V2039" s="71">
        <v>6038</v>
      </c>
      <c r="W2039" s="71" t="s">
        <v>134</v>
      </c>
      <c r="X2039" s="71">
        <v>4</v>
      </c>
      <c r="Z2039" s="71">
        <v>1</v>
      </c>
    </row>
    <row r="2040" spans="1:26" ht="15.75" thickBot="1" x14ac:dyDescent="0.3">
      <c r="A2040" s="75" t="s">
        <v>148</v>
      </c>
      <c r="B2040" s="36">
        <f>base1!G531</f>
        <v>6</v>
      </c>
      <c r="C2040" s="36">
        <f>base1!H531</f>
        <v>5</v>
      </c>
      <c r="D2040" s="36">
        <f>base1!I531</f>
        <v>14</v>
      </c>
      <c r="E2040" s="36">
        <f>base1!J531</f>
        <v>15</v>
      </c>
      <c r="F2040" s="36">
        <f>base1!K531</f>
        <v>17</v>
      </c>
      <c r="G2040" s="36">
        <f>base1!L531</f>
        <v>18</v>
      </c>
      <c r="V2040" s="71">
        <v>6039</v>
      </c>
      <c r="W2040" s="71" t="s">
        <v>134</v>
      </c>
      <c r="X2040" s="71">
        <v>4</v>
      </c>
      <c r="Z2040" s="71">
        <v>1</v>
      </c>
    </row>
    <row r="2041" spans="1:26" ht="15.75" thickBot="1" x14ac:dyDescent="0.3">
      <c r="A2041" s="75" t="s">
        <v>148</v>
      </c>
      <c r="B2041" s="36">
        <f>base1!G532</f>
        <v>7</v>
      </c>
      <c r="C2041" s="36">
        <f>base1!H532</f>
        <v>12</v>
      </c>
      <c r="D2041" s="36">
        <f>base1!I532</f>
        <v>14</v>
      </c>
      <c r="E2041" s="36">
        <f>base1!J532</f>
        <v>16</v>
      </c>
      <c r="F2041" s="36">
        <f>base1!K532</f>
        <v>17</v>
      </c>
      <c r="G2041" s="36">
        <f>base1!L532</f>
        <v>18</v>
      </c>
      <c r="V2041" s="71">
        <v>6040</v>
      </c>
      <c r="W2041" s="71" t="s">
        <v>134</v>
      </c>
      <c r="X2041" s="71">
        <v>4</v>
      </c>
      <c r="Z2041" s="71">
        <v>1</v>
      </c>
    </row>
    <row r="2042" spans="1:26" ht="15.75" thickBot="1" x14ac:dyDescent="0.3">
      <c r="A2042" s="75" t="s">
        <v>148</v>
      </c>
      <c r="B2042" s="36">
        <f>base1!G533</f>
        <v>1</v>
      </c>
      <c r="C2042" s="36">
        <f>base1!H533</f>
        <v>14</v>
      </c>
      <c r="D2042" s="36">
        <f>base1!I533</f>
        <v>15</v>
      </c>
      <c r="E2042" s="36">
        <f>base1!J533</f>
        <v>16</v>
      </c>
      <c r="F2042" s="36">
        <f>base1!K533</f>
        <v>17</v>
      </c>
      <c r="G2042" s="36">
        <f>base1!L533</f>
        <v>18</v>
      </c>
      <c r="V2042" s="71">
        <v>6041</v>
      </c>
      <c r="W2042" s="71" t="s">
        <v>134</v>
      </c>
      <c r="X2042" s="71">
        <v>4</v>
      </c>
      <c r="Z2042" s="71">
        <v>1</v>
      </c>
    </row>
    <row r="2043" spans="1:26" ht="15.75" thickBot="1" x14ac:dyDescent="0.3">
      <c r="A2043" s="75" t="s">
        <v>148</v>
      </c>
      <c r="B2043" s="36">
        <f>base1!G534</f>
        <v>2</v>
      </c>
      <c r="C2043" s="36">
        <f>base1!H534</f>
        <v>13</v>
      </c>
      <c r="D2043" s="36">
        <f>base1!I534</f>
        <v>15</v>
      </c>
      <c r="E2043" s="36">
        <f>base1!J534</f>
        <v>16</v>
      </c>
      <c r="F2043" s="36">
        <f>base1!K534</f>
        <v>17</v>
      </c>
      <c r="G2043" s="36">
        <f>base1!L534</f>
        <v>18</v>
      </c>
      <c r="V2043" s="71">
        <v>6042</v>
      </c>
      <c r="W2043" s="71" t="s">
        <v>134</v>
      </c>
      <c r="X2043" s="71">
        <v>4</v>
      </c>
      <c r="Z2043" s="71">
        <v>1</v>
      </c>
    </row>
    <row r="2044" spans="1:26" ht="15.75" thickBot="1" x14ac:dyDescent="0.3">
      <c r="A2044" s="75" t="s">
        <v>148</v>
      </c>
      <c r="B2044" s="36">
        <f>base1!G535</f>
        <v>12</v>
      </c>
      <c r="C2044" s="36">
        <f>base1!H535</f>
        <v>14</v>
      </c>
      <c r="D2044" s="36">
        <f>base1!I535</f>
        <v>4</v>
      </c>
      <c r="E2044" s="36">
        <f>base1!J535</f>
        <v>3</v>
      </c>
      <c r="F2044" s="36">
        <f>base1!K535</f>
        <v>17</v>
      </c>
      <c r="G2044" s="36">
        <f>base1!L535</f>
        <v>18</v>
      </c>
      <c r="V2044" s="71">
        <v>6043</v>
      </c>
      <c r="W2044" s="71" t="s">
        <v>134</v>
      </c>
      <c r="X2044" s="71">
        <v>4</v>
      </c>
      <c r="Z2044" s="71">
        <v>1</v>
      </c>
    </row>
    <row r="2045" spans="1:26" ht="15.75" thickBot="1" x14ac:dyDescent="0.3">
      <c r="A2045" s="75" t="s">
        <v>148</v>
      </c>
      <c r="B2045" s="36">
        <f>base1!G536</f>
        <v>1</v>
      </c>
      <c r="C2045" s="36">
        <f>base1!H536</f>
        <v>14</v>
      </c>
      <c r="D2045" s="36">
        <f>base1!I536</f>
        <v>4</v>
      </c>
      <c r="E2045" s="36">
        <f>base1!J536</f>
        <v>3</v>
      </c>
      <c r="F2045" s="36">
        <f>base1!K536</f>
        <v>17</v>
      </c>
      <c r="G2045" s="36">
        <f>base1!L536</f>
        <v>18</v>
      </c>
      <c r="V2045" s="71">
        <v>6044</v>
      </c>
      <c r="W2045" s="71" t="s">
        <v>134</v>
      </c>
      <c r="X2045" s="71">
        <v>4</v>
      </c>
      <c r="Z2045" s="71">
        <v>1</v>
      </c>
    </row>
    <row r="2046" spans="1:26" ht="15.75" thickBot="1" x14ac:dyDescent="0.3">
      <c r="A2046" s="75" t="s">
        <v>148</v>
      </c>
      <c r="B2046" s="36">
        <f>base1!G537</f>
        <v>5</v>
      </c>
      <c r="C2046" s="36">
        <f>base1!H537</f>
        <v>9</v>
      </c>
      <c r="D2046" s="36">
        <f>base1!I537</f>
        <v>4</v>
      </c>
      <c r="E2046" s="36">
        <f>base1!J537</f>
        <v>3</v>
      </c>
      <c r="F2046" s="36">
        <f>base1!K537</f>
        <v>17</v>
      </c>
      <c r="G2046" s="36">
        <f>base1!L537</f>
        <v>18</v>
      </c>
      <c r="V2046" s="71">
        <v>6045</v>
      </c>
      <c r="W2046" s="71" t="s">
        <v>134</v>
      </c>
      <c r="X2046" s="71">
        <v>4</v>
      </c>
      <c r="Z2046" s="71">
        <v>1</v>
      </c>
    </row>
    <row r="2047" spans="1:26" ht="15.75" thickBot="1" x14ac:dyDescent="0.3">
      <c r="A2047" s="75" t="s">
        <v>148</v>
      </c>
      <c r="B2047" s="36">
        <f>base1!G538</f>
        <v>2</v>
      </c>
      <c r="C2047" s="36">
        <f>base1!H538</f>
        <v>13</v>
      </c>
      <c r="D2047" s="36">
        <f>base1!I538</f>
        <v>16</v>
      </c>
      <c r="E2047" s="36">
        <f>base1!J538</f>
        <v>4</v>
      </c>
      <c r="F2047" s="36">
        <f>base1!K538</f>
        <v>17</v>
      </c>
      <c r="G2047" s="36">
        <f>base1!L538</f>
        <v>18</v>
      </c>
      <c r="V2047" s="71">
        <v>6046</v>
      </c>
      <c r="W2047" s="71" t="s">
        <v>134</v>
      </c>
      <c r="X2047" s="71">
        <v>4</v>
      </c>
      <c r="Z2047" s="71">
        <v>1</v>
      </c>
    </row>
    <row r="2048" spans="1:26" ht="15.75" thickBot="1" x14ac:dyDescent="0.3">
      <c r="A2048" s="75" t="s">
        <v>148</v>
      </c>
      <c r="B2048" s="36">
        <f>base1!G539</f>
        <v>13</v>
      </c>
      <c r="C2048" s="36">
        <f>base1!H539</f>
        <v>15</v>
      </c>
      <c r="D2048" s="36">
        <f>base1!I539</f>
        <v>14</v>
      </c>
      <c r="E2048" s="36">
        <f>base1!J539</f>
        <v>4</v>
      </c>
      <c r="F2048" s="36">
        <f>base1!K539</f>
        <v>17</v>
      </c>
      <c r="G2048" s="36">
        <f>base1!L539</f>
        <v>18</v>
      </c>
      <c r="V2048" s="71">
        <v>6047</v>
      </c>
      <c r="W2048" s="71" t="s">
        <v>134</v>
      </c>
      <c r="X2048" s="71">
        <v>4</v>
      </c>
      <c r="Z2048" s="71">
        <v>1</v>
      </c>
    </row>
    <row r="2049" spans="1:26" ht="15.75" thickBot="1" x14ac:dyDescent="0.3">
      <c r="A2049" s="75" t="s">
        <v>148</v>
      </c>
      <c r="B2049" s="36">
        <f>base1!G540</f>
        <v>15</v>
      </c>
      <c r="C2049" s="36">
        <f>base1!H540</f>
        <v>9</v>
      </c>
      <c r="D2049" s="36">
        <f>base1!I540</f>
        <v>14</v>
      </c>
      <c r="E2049" s="36">
        <f>base1!J540</f>
        <v>4</v>
      </c>
      <c r="F2049" s="36">
        <f>base1!K540</f>
        <v>17</v>
      </c>
      <c r="G2049" s="36">
        <f>base1!L540</f>
        <v>18</v>
      </c>
      <c r="V2049" s="71">
        <v>6048</v>
      </c>
      <c r="W2049" s="71" t="s">
        <v>134</v>
      </c>
      <c r="X2049" s="71">
        <v>4</v>
      </c>
      <c r="Z2049" s="71">
        <v>1</v>
      </c>
    </row>
    <row r="2050" spans="1:26" ht="15.75" thickBot="1" x14ac:dyDescent="0.3">
      <c r="A2050" s="75" t="s">
        <v>148</v>
      </c>
      <c r="B2050" s="36">
        <f>base1!G541</f>
        <v>10</v>
      </c>
      <c r="C2050" s="36">
        <f>base1!H541</f>
        <v>16</v>
      </c>
      <c r="D2050" s="36">
        <f>base1!I541</f>
        <v>14</v>
      </c>
      <c r="E2050" s="36">
        <f>base1!J541</f>
        <v>15</v>
      </c>
      <c r="F2050" s="36">
        <f>base1!K541</f>
        <v>17</v>
      </c>
      <c r="G2050" s="36">
        <f>base1!L541</f>
        <v>18</v>
      </c>
      <c r="V2050" s="71">
        <v>6049</v>
      </c>
      <c r="W2050" s="71" t="s">
        <v>134</v>
      </c>
      <c r="X2050" s="71">
        <v>4</v>
      </c>
      <c r="Z2050" s="71">
        <v>1</v>
      </c>
    </row>
    <row r="2051" spans="1:26" ht="15.75" thickBot="1" x14ac:dyDescent="0.3">
      <c r="A2051" s="75" t="s">
        <v>148</v>
      </c>
      <c r="B2051" s="36">
        <f>base1!G542</f>
        <v>13</v>
      </c>
      <c r="C2051" s="36">
        <f>base1!H542</f>
        <v>16</v>
      </c>
      <c r="D2051" s="36">
        <f>base1!I542</f>
        <v>14</v>
      </c>
      <c r="E2051" s="36">
        <f>base1!J542</f>
        <v>15</v>
      </c>
      <c r="F2051" s="36">
        <f>base1!K542</f>
        <v>17</v>
      </c>
      <c r="G2051" s="36">
        <f>base1!L542</f>
        <v>18</v>
      </c>
      <c r="V2051" s="71">
        <v>6050</v>
      </c>
      <c r="W2051" s="71" t="s">
        <v>134</v>
      </c>
      <c r="X2051" s="71">
        <v>4</v>
      </c>
      <c r="Z2051" s="71">
        <v>1</v>
      </c>
    </row>
    <row r="2052" spans="1:26" ht="15.75" thickBot="1" x14ac:dyDescent="0.3">
      <c r="A2052" s="75" t="s">
        <v>148</v>
      </c>
      <c r="B2052" s="36">
        <f>base1!G543</f>
        <v>13</v>
      </c>
      <c r="C2052" s="36">
        <f>base1!H543</f>
        <v>16</v>
      </c>
      <c r="D2052" s="36">
        <f>base1!I543</f>
        <v>6</v>
      </c>
      <c r="E2052" s="36">
        <f>base1!J543</f>
        <v>15</v>
      </c>
      <c r="F2052" s="36">
        <f>base1!K543</f>
        <v>17</v>
      </c>
      <c r="G2052" s="36">
        <f>base1!L543</f>
        <v>18</v>
      </c>
      <c r="V2052" s="71">
        <v>6051</v>
      </c>
      <c r="W2052" s="71" t="s">
        <v>134</v>
      </c>
      <c r="X2052" s="71">
        <v>4</v>
      </c>
      <c r="Z2052" s="71">
        <v>1</v>
      </c>
    </row>
    <row r="2053" spans="1:26" ht="15.75" thickBot="1" x14ac:dyDescent="0.3">
      <c r="A2053" s="75" t="s">
        <v>148</v>
      </c>
      <c r="B2053" s="36">
        <f>base1!G544</f>
        <v>1</v>
      </c>
      <c r="C2053" s="36">
        <f>base1!H544</f>
        <v>9</v>
      </c>
      <c r="D2053" s="36">
        <f>base1!I544</f>
        <v>15</v>
      </c>
      <c r="E2053" s="36">
        <f>base1!J544</f>
        <v>16</v>
      </c>
      <c r="F2053" s="36">
        <f>base1!K544</f>
        <v>17</v>
      </c>
      <c r="G2053" s="36">
        <f>base1!L544</f>
        <v>18</v>
      </c>
      <c r="V2053" s="71">
        <v>6052</v>
      </c>
      <c r="W2053" s="71" t="s">
        <v>134</v>
      </c>
      <c r="X2053" s="71">
        <v>4</v>
      </c>
      <c r="Z2053" s="71">
        <v>1</v>
      </c>
    </row>
    <row r="2054" spans="1:26" ht="15.75" thickBot="1" x14ac:dyDescent="0.3">
      <c r="A2054" s="75" t="s">
        <v>148</v>
      </c>
      <c r="B2054" s="36">
        <f>base1!G545</f>
        <v>2</v>
      </c>
      <c r="C2054" s="36">
        <f>base1!H545</f>
        <v>13</v>
      </c>
      <c r="D2054" s="36">
        <f>base1!I545</f>
        <v>15</v>
      </c>
      <c r="E2054" s="36">
        <f>base1!J545</f>
        <v>16</v>
      </c>
      <c r="F2054" s="36">
        <f>base1!K545</f>
        <v>17</v>
      </c>
      <c r="G2054" s="36">
        <f>base1!L545</f>
        <v>18</v>
      </c>
      <c r="V2054" s="71">
        <v>6053</v>
      </c>
      <c r="W2054" s="71" t="s">
        <v>134</v>
      </c>
      <c r="X2054" s="71">
        <v>4</v>
      </c>
      <c r="Z2054" s="71">
        <v>1</v>
      </c>
    </row>
    <row r="2055" spans="1:26" ht="15.75" thickBot="1" x14ac:dyDescent="0.3">
      <c r="A2055" s="75" t="s">
        <v>148</v>
      </c>
      <c r="B2055" s="36">
        <f>base1!G546</f>
        <v>1</v>
      </c>
      <c r="C2055" s="36">
        <f>base1!H546</f>
        <v>2</v>
      </c>
      <c r="D2055" s="36">
        <f>base1!I546</f>
        <v>15</v>
      </c>
      <c r="E2055" s="36">
        <f>base1!J546</f>
        <v>16</v>
      </c>
      <c r="F2055" s="36">
        <f>base1!K546</f>
        <v>17</v>
      </c>
      <c r="G2055" s="36">
        <f>base1!L546</f>
        <v>18</v>
      </c>
      <c r="V2055" s="71">
        <v>6054</v>
      </c>
      <c r="W2055" s="71" t="s">
        <v>134</v>
      </c>
      <c r="X2055" s="71">
        <v>4</v>
      </c>
      <c r="Z2055" s="71">
        <v>1</v>
      </c>
    </row>
    <row r="2056" spans="1:26" ht="15.75" thickBot="1" x14ac:dyDescent="0.3">
      <c r="A2056" s="75" t="s">
        <v>148</v>
      </c>
      <c r="B2056" s="36">
        <f>base1!G547</f>
        <v>16</v>
      </c>
      <c r="C2056" s="36">
        <f>base1!H547</f>
        <v>10</v>
      </c>
      <c r="D2056" s="36">
        <f>base1!I547</f>
        <v>2</v>
      </c>
      <c r="E2056" s="36">
        <f>base1!J547</f>
        <v>14</v>
      </c>
      <c r="F2056" s="36">
        <f>base1!K547</f>
        <v>17</v>
      </c>
      <c r="G2056" s="36">
        <f>base1!L547</f>
        <v>18</v>
      </c>
      <c r="V2056" s="71">
        <v>6055</v>
      </c>
      <c r="W2056" s="71" t="s">
        <v>134</v>
      </c>
      <c r="X2056" s="71">
        <v>4</v>
      </c>
      <c r="Z2056" s="71">
        <v>1</v>
      </c>
    </row>
    <row r="2057" spans="1:26" ht="15.75" thickBot="1" x14ac:dyDescent="0.3">
      <c r="A2057" s="75" t="s">
        <v>148</v>
      </c>
      <c r="B2057" s="36">
        <f>base1!G548</f>
        <v>16</v>
      </c>
      <c r="C2057" s="36">
        <f>base1!H548</f>
        <v>10</v>
      </c>
      <c r="D2057" s="36">
        <f>base1!I548</f>
        <v>2</v>
      </c>
      <c r="E2057" s="36">
        <f>base1!J548</f>
        <v>14</v>
      </c>
      <c r="F2057" s="36">
        <f>base1!K548</f>
        <v>17</v>
      </c>
      <c r="G2057" s="36">
        <f>base1!L548</f>
        <v>18</v>
      </c>
      <c r="V2057" s="71">
        <v>6056</v>
      </c>
      <c r="W2057" s="71" t="s">
        <v>134</v>
      </c>
      <c r="X2057" s="71">
        <v>4</v>
      </c>
      <c r="Z2057" s="71">
        <v>1</v>
      </c>
    </row>
    <row r="2058" spans="1:26" ht="15.75" thickBot="1" x14ac:dyDescent="0.3">
      <c r="A2058" s="75" t="s">
        <v>148</v>
      </c>
      <c r="B2058" s="36">
        <f>base1!G549</f>
        <v>16</v>
      </c>
      <c r="C2058" s="36">
        <f>base1!H549</f>
        <v>10</v>
      </c>
      <c r="D2058" s="36">
        <f>base1!I549</f>
        <v>2</v>
      </c>
      <c r="E2058" s="36">
        <f>base1!J549</f>
        <v>15</v>
      </c>
      <c r="F2058" s="36">
        <f>base1!K549</f>
        <v>17</v>
      </c>
      <c r="G2058" s="36">
        <f>base1!L549</f>
        <v>18</v>
      </c>
      <c r="V2058" s="71">
        <v>6057</v>
      </c>
      <c r="W2058" s="71" t="s">
        <v>134</v>
      </c>
      <c r="X2058" s="71">
        <v>4</v>
      </c>
      <c r="Z2058" s="71">
        <v>1</v>
      </c>
    </row>
    <row r="2059" spans="1:26" ht="15.75" thickBot="1" x14ac:dyDescent="0.3">
      <c r="A2059" s="75" t="s">
        <v>148</v>
      </c>
      <c r="B2059" s="36">
        <f>base1!G550</f>
        <v>3</v>
      </c>
      <c r="C2059" s="36">
        <f>base1!H550</f>
        <v>4</v>
      </c>
      <c r="D2059" s="36">
        <f>base1!I550</f>
        <v>13</v>
      </c>
      <c r="E2059" s="36">
        <f>base1!J550</f>
        <v>15</v>
      </c>
      <c r="F2059" s="36">
        <f>base1!K550</f>
        <v>17</v>
      </c>
      <c r="G2059" s="36">
        <f>base1!L550</f>
        <v>18</v>
      </c>
      <c r="V2059" s="71">
        <v>6058</v>
      </c>
      <c r="W2059" s="71" t="s">
        <v>134</v>
      </c>
      <c r="X2059" s="71">
        <v>4</v>
      </c>
      <c r="Z2059" s="71">
        <v>1</v>
      </c>
    </row>
    <row r="2060" spans="1:26" ht="15.75" thickBot="1" x14ac:dyDescent="0.3">
      <c r="A2060" s="75" t="s">
        <v>148</v>
      </c>
      <c r="B2060" s="36">
        <f>base1!G551</f>
        <v>3</v>
      </c>
      <c r="C2060" s="36">
        <f>base1!H551</f>
        <v>4</v>
      </c>
      <c r="D2060" s="36">
        <f>base1!I551</f>
        <v>11</v>
      </c>
      <c r="E2060" s="36">
        <f>base1!J551</f>
        <v>15</v>
      </c>
      <c r="F2060" s="36">
        <f>base1!K551</f>
        <v>17</v>
      </c>
      <c r="G2060" s="36">
        <f>base1!L551</f>
        <v>18</v>
      </c>
      <c r="V2060" s="71">
        <v>6059</v>
      </c>
      <c r="W2060" s="71" t="s">
        <v>134</v>
      </c>
      <c r="X2060" s="71">
        <v>4</v>
      </c>
      <c r="Z2060" s="71">
        <v>1</v>
      </c>
    </row>
    <row r="2061" spans="1:26" ht="15.75" thickBot="1" x14ac:dyDescent="0.3">
      <c r="A2061" s="75" t="s">
        <v>148</v>
      </c>
      <c r="B2061" s="36">
        <f>base1!G552</f>
        <v>3</v>
      </c>
      <c r="C2061" s="36">
        <f>base1!H552</f>
        <v>4</v>
      </c>
      <c r="D2061" s="36">
        <f>base1!I552</f>
        <v>15</v>
      </c>
      <c r="E2061" s="36">
        <f>base1!J552</f>
        <v>14</v>
      </c>
      <c r="F2061" s="36">
        <f>base1!K552</f>
        <v>17</v>
      </c>
      <c r="G2061" s="36">
        <f>base1!L552</f>
        <v>18</v>
      </c>
      <c r="V2061" s="71">
        <v>6060</v>
      </c>
      <c r="W2061" s="71" t="s">
        <v>134</v>
      </c>
      <c r="X2061" s="71">
        <v>4</v>
      </c>
      <c r="Z2061" s="71">
        <v>1</v>
      </c>
    </row>
    <row r="2062" spans="1:26" ht="15.75" thickBot="1" x14ac:dyDescent="0.3">
      <c r="A2062" s="75" t="s">
        <v>148</v>
      </c>
      <c r="B2062" s="36">
        <f>base1!G553</f>
        <v>1</v>
      </c>
      <c r="C2062" s="36">
        <f>base1!H553</f>
        <v>2</v>
      </c>
      <c r="D2062" s="36">
        <f>base1!I553</f>
        <v>7</v>
      </c>
      <c r="E2062" s="36">
        <f>base1!J553</f>
        <v>11</v>
      </c>
      <c r="F2062" s="36">
        <f>base1!K553</f>
        <v>17</v>
      </c>
      <c r="G2062" s="36">
        <f>base1!L553</f>
        <v>18</v>
      </c>
      <c r="V2062" s="71">
        <v>6061</v>
      </c>
      <c r="W2062" s="71" t="s">
        <v>134</v>
      </c>
      <c r="X2062" s="71">
        <v>4</v>
      </c>
      <c r="Z2062" s="71">
        <v>1</v>
      </c>
    </row>
    <row r="2063" spans="1:26" ht="15.75" thickBot="1" x14ac:dyDescent="0.3">
      <c r="A2063" s="75" t="s">
        <v>148</v>
      </c>
      <c r="B2063" s="36">
        <f>base1!G554</f>
        <v>4</v>
      </c>
      <c r="C2063" s="36">
        <f>base1!H554</f>
        <v>13</v>
      </c>
      <c r="D2063" s="36">
        <f>base1!I554</f>
        <v>7</v>
      </c>
      <c r="E2063" s="36">
        <f>base1!J554</f>
        <v>11</v>
      </c>
      <c r="F2063" s="36">
        <f>base1!K554</f>
        <v>17</v>
      </c>
      <c r="G2063" s="36">
        <f>base1!L554</f>
        <v>18</v>
      </c>
      <c r="V2063" s="71">
        <v>6062</v>
      </c>
      <c r="W2063" s="71" t="s">
        <v>134</v>
      </c>
      <c r="X2063" s="71">
        <v>4</v>
      </c>
      <c r="Z2063" s="71">
        <v>1</v>
      </c>
    </row>
    <row r="2064" spans="1:26" ht="15.75" thickBot="1" x14ac:dyDescent="0.3">
      <c r="A2064" s="75" t="s">
        <v>148</v>
      </c>
      <c r="B2064" s="36">
        <f>base1!G555</f>
        <v>4</v>
      </c>
      <c r="C2064" s="36">
        <f>base1!H555</f>
        <v>1</v>
      </c>
      <c r="D2064" s="36">
        <f>base1!I555</f>
        <v>11</v>
      </c>
      <c r="E2064" s="36">
        <f>base1!J555</f>
        <v>9</v>
      </c>
      <c r="F2064" s="36">
        <f>base1!K555</f>
        <v>17</v>
      </c>
      <c r="G2064" s="36">
        <f>base1!L555</f>
        <v>18</v>
      </c>
      <c r="V2064" s="71">
        <v>6063</v>
      </c>
      <c r="W2064" s="71" t="s">
        <v>134</v>
      </c>
      <c r="X2064" s="71">
        <v>4</v>
      </c>
      <c r="Z2064" s="71">
        <v>1</v>
      </c>
    </row>
    <row r="2065" spans="1:26" ht="15.75" thickBot="1" x14ac:dyDescent="0.3">
      <c r="A2065" s="75" t="s">
        <v>148</v>
      </c>
      <c r="B2065" s="36">
        <f>base1!G556</f>
        <v>4</v>
      </c>
      <c r="C2065" s="36">
        <f>base1!H556</f>
        <v>3</v>
      </c>
      <c r="D2065" s="36">
        <f>base1!I556</f>
        <v>11</v>
      </c>
      <c r="E2065" s="36">
        <f>base1!J556</f>
        <v>1</v>
      </c>
      <c r="F2065" s="36">
        <f>base1!K556</f>
        <v>18</v>
      </c>
      <c r="G2065" s="36">
        <f>base1!L556</f>
        <v>17</v>
      </c>
      <c r="V2065" s="71">
        <v>6064</v>
      </c>
      <c r="W2065" s="71" t="s">
        <v>134</v>
      </c>
      <c r="X2065" s="71">
        <v>4</v>
      </c>
      <c r="Z2065" s="71">
        <v>1</v>
      </c>
    </row>
    <row r="2066" spans="1:26" ht="15.75" thickBot="1" x14ac:dyDescent="0.3">
      <c r="A2066" s="75" t="s">
        <v>148</v>
      </c>
      <c r="B2066" s="36">
        <f>base1!G557</f>
        <v>7</v>
      </c>
      <c r="C2066" s="36">
        <f>base1!H557</f>
        <v>3</v>
      </c>
      <c r="D2066" s="36">
        <f>base1!I557</f>
        <v>2</v>
      </c>
      <c r="E2066" s="36">
        <f>base1!J557</f>
        <v>1</v>
      </c>
      <c r="F2066" s="36">
        <f>base1!K557</f>
        <v>18</v>
      </c>
      <c r="G2066" s="36">
        <f>base1!L557</f>
        <v>17</v>
      </c>
      <c r="V2066" s="71">
        <v>6065</v>
      </c>
      <c r="W2066" s="71" t="s">
        <v>134</v>
      </c>
      <c r="X2066" s="71">
        <v>4</v>
      </c>
      <c r="Z2066" s="71">
        <v>1</v>
      </c>
    </row>
    <row r="2067" spans="1:26" ht="15.75" thickBot="1" x14ac:dyDescent="0.3">
      <c r="A2067" s="75" t="s">
        <v>148</v>
      </c>
      <c r="B2067" s="36">
        <f>base1!G558</f>
        <v>4</v>
      </c>
      <c r="C2067" s="36">
        <f>base1!H558</f>
        <v>3</v>
      </c>
      <c r="D2067" s="36">
        <f>base1!I558</f>
        <v>11</v>
      </c>
      <c r="E2067" s="36">
        <f>base1!J558</f>
        <v>13</v>
      </c>
      <c r="F2067" s="36">
        <f>base1!K558</f>
        <v>18</v>
      </c>
      <c r="G2067" s="36">
        <f>base1!L558</f>
        <v>17</v>
      </c>
      <c r="V2067" s="71">
        <v>6066</v>
      </c>
      <c r="W2067" s="71" t="s">
        <v>134</v>
      </c>
      <c r="X2067" s="71">
        <v>4</v>
      </c>
      <c r="Z2067" s="71">
        <v>1</v>
      </c>
    </row>
    <row r="2068" spans="1:26" ht="15.75" thickBot="1" x14ac:dyDescent="0.3">
      <c r="A2068" s="75" t="s">
        <v>148</v>
      </c>
      <c r="B2068" s="36">
        <f>base1!G559</f>
        <v>10</v>
      </c>
      <c r="C2068" s="36">
        <f>base1!H559</f>
        <v>2</v>
      </c>
      <c r="D2068" s="36">
        <f>base1!I559</f>
        <v>1</v>
      </c>
      <c r="E2068" s="36">
        <f>base1!J559</f>
        <v>4</v>
      </c>
      <c r="F2068" s="36">
        <f>base1!K559</f>
        <v>18</v>
      </c>
      <c r="G2068" s="36">
        <f>base1!L559</f>
        <v>11</v>
      </c>
      <c r="V2068" s="71">
        <v>6067</v>
      </c>
      <c r="W2068" s="71" t="s">
        <v>134</v>
      </c>
      <c r="X2068" s="71">
        <v>4</v>
      </c>
      <c r="Z2068" s="71">
        <v>1</v>
      </c>
    </row>
    <row r="2069" spans="1:26" ht="15.75" thickBot="1" x14ac:dyDescent="0.3">
      <c r="A2069" s="75" t="s">
        <v>148</v>
      </c>
      <c r="B2069" s="36">
        <f>base1!G560</f>
        <v>10</v>
      </c>
      <c r="C2069" s="36">
        <f>base1!H560</f>
        <v>2</v>
      </c>
      <c r="D2069" s="36">
        <f>base1!I560</f>
        <v>4</v>
      </c>
      <c r="E2069" s="36">
        <f>base1!J560</f>
        <v>7</v>
      </c>
      <c r="F2069" s="36">
        <f>base1!K560</f>
        <v>18</v>
      </c>
      <c r="G2069" s="36">
        <f>base1!L560</f>
        <v>11</v>
      </c>
      <c r="V2069" s="71">
        <v>6068</v>
      </c>
      <c r="W2069" s="71" t="s">
        <v>134</v>
      </c>
      <c r="X2069" s="71">
        <v>4</v>
      </c>
      <c r="Z2069" s="71">
        <v>1</v>
      </c>
    </row>
    <row r="2070" spans="1:26" ht="15.75" thickBot="1" x14ac:dyDescent="0.3">
      <c r="A2070" s="75" t="s">
        <v>148</v>
      </c>
      <c r="B2070" s="36">
        <f>base1!G561</f>
        <v>14</v>
      </c>
      <c r="C2070" s="36">
        <f>base1!H561</f>
        <v>9</v>
      </c>
      <c r="D2070" s="36">
        <f>base1!I561</f>
        <v>16</v>
      </c>
      <c r="E2070" s="36">
        <f>base1!J561</f>
        <v>4</v>
      </c>
      <c r="F2070" s="36">
        <f>base1!K561</f>
        <v>17</v>
      </c>
      <c r="G2070" s="36">
        <f>base1!L561</f>
        <v>18</v>
      </c>
      <c r="V2070" s="71">
        <v>6069</v>
      </c>
      <c r="W2070" s="71" t="s">
        <v>134</v>
      </c>
      <c r="X2070" s="71">
        <v>4</v>
      </c>
      <c r="Z2070" s="71">
        <v>1</v>
      </c>
    </row>
    <row r="2071" spans="1:26" ht="15.75" thickBot="1" x14ac:dyDescent="0.3">
      <c r="A2071" s="75" t="s">
        <v>148</v>
      </c>
      <c r="B2071" s="36">
        <f>base1!N512</f>
        <v>2</v>
      </c>
      <c r="C2071" s="36">
        <f>base1!O512</f>
        <v>9</v>
      </c>
      <c r="D2071" s="36">
        <f>base1!P512</f>
        <v>10</v>
      </c>
      <c r="E2071" s="36">
        <f>base1!Q512</f>
        <v>11</v>
      </c>
      <c r="F2071" s="36">
        <f>base1!R512</f>
        <v>7</v>
      </c>
      <c r="G2071" s="36">
        <f>base1!S512</f>
        <v>12</v>
      </c>
      <c r="V2071" s="71">
        <v>6070</v>
      </c>
      <c r="W2071" s="71" t="s">
        <v>134</v>
      </c>
      <c r="X2071" s="71">
        <v>4</v>
      </c>
      <c r="Z2071" s="71">
        <v>1</v>
      </c>
    </row>
    <row r="2072" spans="1:26" ht="15.75" thickBot="1" x14ac:dyDescent="0.3">
      <c r="A2072" s="75" t="s">
        <v>148</v>
      </c>
      <c r="B2072" s="36">
        <f>base1!N513</f>
        <v>8</v>
      </c>
      <c r="C2072" s="36">
        <f>base1!O513</f>
        <v>5</v>
      </c>
      <c r="D2072" s="36">
        <f>base1!P513</f>
        <v>2</v>
      </c>
      <c r="E2072" s="36">
        <f>base1!Q513</f>
        <v>3</v>
      </c>
      <c r="F2072" s="36">
        <f>base1!R513</f>
        <v>10</v>
      </c>
      <c r="G2072" s="36">
        <f>base1!S513</f>
        <v>7</v>
      </c>
      <c r="V2072" s="71">
        <v>6071</v>
      </c>
      <c r="W2072" s="71" t="s">
        <v>134</v>
      </c>
      <c r="X2072" s="71">
        <v>4</v>
      </c>
      <c r="Z2072" s="71">
        <v>1</v>
      </c>
    </row>
    <row r="2073" spans="1:26" ht="15.75" thickBot="1" x14ac:dyDescent="0.3">
      <c r="A2073" s="75" t="s">
        <v>148</v>
      </c>
      <c r="B2073" s="36">
        <f>base1!N514</f>
        <v>5</v>
      </c>
      <c r="C2073" s="36">
        <f>base1!O514</f>
        <v>3</v>
      </c>
      <c r="D2073" s="36">
        <f>base1!P514</f>
        <v>10</v>
      </c>
      <c r="E2073" s="36">
        <f>base1!Q514</f>
        <v>14</v>
      </c>
      <c r="F2073" s="36">
        <f>base1!R514</f>
        <v>11</v>
      </c>
      <c r="G2073" s="36">
        <f>base1!S514</f>
        <v>2</v>
      </c>
      <c r="V2073" s="71">
        <v>6072</v>
      </c>
      <c r="W2073" s="71" t="s">
        <v>134</v>
      </c>
      <c r="X2073" s="71">
        <v>4</v>
      </c>
      <c r="Z2073" s="71">
        <v>1</v>
      </c>
    </row>
    <row r="2074" spans="1:26" ht="15.75" thickBot="1" x14ac:dyDescent="0.3">
      <c r="A2074" s="75" t="s">
        <v>148</v>
      </c>
      <c r="B2074" s="36">
        <f>base1!N515</f>
        <v>8</v>
      </c>
      <c r="C2074" s="36">
        <f>base1!O515</f>
        <v>16</v>
      </c>
      <c r="D2074" s="36">
        <f>base1!P515</f>
        <v>1</v>
      </c>
      <c r="E2074" s="36">
        <f>base1!Q515</f>
        <v>4</v>
      </c>
      <c r="F2074" s="36">
        <f>base1!R515</f>
        <v>9</v>
      </c>
      <c r="G2074" s="36">
        <f>base1!S515</f>
        <v>12</v>
      </c>
      <c r="V2074" s="71">
        <v>6073</v>
      </c>
      <c r="W2074" s="71" t="s">
        <v>134</v>
      </c>
      <c r="X2074" s="71">
        <v>4</v>
      </c>
      <c r="Z2074" s="71">
        <v>1</v>
      </c>
    </row>
    <row r="2075" spans="1:26" ht="15.75" thickBot="1" x14ac:dyDescent="0.3">
      <c r="A2075" s="75" t="s">
        <v>148</v>
      </c>
      <c r="B2075" s="36">
        <f>base1!N516</f>
        <v>1</v>
      </c>
      <c r="C2075" s="36">
        <f>base1!O516</f>
        <v>5</v>
      </c>
      <c r="D2075" s="36">
        <f>base1!P516</f>
        <v>12</v>
      </c>
      <c r="E2075" s="36">
        <f>base1!Q516</f>
        <v>8</v>
      </c>
      <c r="F2075" s="36">
        <f>base1!R516</f>
        <v>11</v>
      </c>
      <c r="G2075" s="36">
        <f>base1!S516</f>
        <v>7</v>
      </c>
      <c r="V2075" s="71">
        <v>6074</v>
      </c>
      <c r="W2075" s="71" t="s">
        <v>134</v>
      </c>
      <c r="X2075" s="71">
        <v>4</v>
      </c>
      <c r="Z2075" s="71">
        <v>1</v>
      </c>
    </row>
    <row r="2076" spans="1:26" ht="15.75" thickBot="1" x14ac:dyDescent="0.3">
      <c r="A2076" s="75" t="s">
        <v>148</v>
      </c>
      <c r="B2076" s="36">
        <f>base1!N517</f>
        <v>3</v>
      </c>
      <c r="C2076" s="36">
        <f>base1!O517</f>
        <v>11</v>
      </c>
      <c r="D2076" s="36">
        <f>base1!P517</f>
        <v>10</v>
      </c>
      <c r="E2076" s="36">
        <f>base1!Q517</f>
        <v>4</v>
      </c>
      <c r="F2076" s="36">
        <f>base1!R517</f>
        <v>2</v>
      </c>
      <c r="G2076" s="36">
        <f>base1!S517</f>
        <v>14</v>
      </c>
      <c r="V2076" s="71">
        <v>6075</v>
      </c>
      <c r="W2076" s="71" t="s">
        <v>134</v>
      </c>
      <c r="X2076" s="71">
        <v>4</v>
      </c>
      <c r="Z2076" s="71">
        <v>1</v>
      </c>
    </row>
    <row r="2077" spans="1:26" ht="15.75" thickBot="1" x14ac:dyDescent="0.3">
      <c r="A2077" s="75" t="s">
        <v>148</v>
      </c>
      <c r="B2077" s="36">
        <f>base1!N518</f>
        <v>5</v>
      </c>
      <c r="C2077" s="36">
        <f>base1!O518</f>
        <v>8</v>
      </c>
      <c r="D2077" s="36">
        <f>base1!P518</f>
        <v>9</v>
      </c>
      <c r="E2077" s="36">
        <f>base1!Q518</f>
        <v>4</v>
      </c>
      <c r="F2077" s="36">
        <f>base1!R518</f>
        <v>12</v>
      </c>
      <c r="G2077" s="36">
        <f>base1!S518</f>
        <v>3</v>
      </c>
      <c r="V2077" s="71">
        <v>6076</v>
      </c>
      <c r="W2077" s="71" t="s">
        <v>134</v>
      </c>
      <c r="X2077" s="71">
        <v>4</v>
      </c>
      <c r="Z2077" s="71">
        <v>1</v>
      </c>
    </row>
    <row r="2078" spans="1:26" ht="15.75" thickBot="1" x14ac:dyDescent="0.3">
      <c r="A2078" s="75" t="s">
        <v>148</v>
      </c>
      <c r="B2078" s="36">
        <f>base1!N519</f>
        <v>1</v>
      </c>
      <c r="C2078" s="36">
        <f>base1!O519</f>
        <v>5</v>
      </c>
      <c r="D2078" s="36">
        <f>base1!P519</f>
        <v>14</v>
      </c>
      <c r="E2078" s="36">
        <f>base1!Q519</f>
        <v>3</v>
      </c>
      <c r="F2078" s="36">
        <f>base1!R519</f>
        <v>18</v>
      </c>
      <c r="G2078" s="36">
        <f>base1!S519</f>
        <v>17</v>
      </c>
      <c r="V2078" s="71">
        <v>6077</v>
      </c>
      <c r="W2078" s="71" t="s">
        <v>134</v>
      </c>
      <c r="X2078" s="71">
        <v>4</v>
      </c>
      <c r="Z2078" s="71">
        <v>1</v>
      </c>
    </row>
    <row r="2079" spans="1:26" ht="15.75" thickBot="1" x14ac:dyDescent="0.3">
      <c r="A2079" s="75" t="s">
        <v>148</v>
      </c>
      <c r="B2079" s="36">
        <f>base1!N520</f>
        <v>6</v>
      </c>
      <c r="C2079" s="36">
        <f>base1!O520</f>
        <v>1</v>
      </c>
      <c r="D2079" s="36">
        <f>base1!P520</f>
        <v>3</v>
      </c>
      <c r="E2079" s="36">
        <f>base1!Q520</f>
        <v>14</v>
      </c>
      <c r="F2079" s="36">
        <f>base1!R520</f>
        <v>7</v>
      </c>
      <c r="G2079" s="36">
        <f>base1!S520</f>
        <v>17</v>
      </c>
      <c r="V2079" s="71">
        <v>6078</v>
      </c>
      <c r="W2079" s="71" t="s">
        <v>134</v>
      </c>
      <c r="X2079" s="71">
        <v>4</v>
      </c>
      <c r="Z2079" s="71">
        <v>1</v>
      </c>
    </row>
    <row r="2080" spans="1:26" ht="15.75" thickBot="1" x14ac:dyDescent="0.3">
      <c r="A2080" s="75" t="s">
        <v>148</v>
      </c>
      <c r="B2080" s="36">
        <f>base1!N521</f>
        <v>1</v>
      </c>
      <c r="C2080" s="36">
        <f>base1!O521</f>
        <v>9</v>
      </c>
      <c r="D2080" s="36">
        <f>base1!P521</f>
        <v>11</v>
      </c>
      <c r="E2080" s="36">
        <f>base1!Q521</f>
        <v>15</v>
      </c>
      <c r="F2080" s="36">
        <f>base1!R521</f>
        <v>7</v>
      </c>
      <c r="G2080" s="36">
        <f>base1!S521</f>
        <v>12</v>
      </c>
      <c r="V2080" s="71">
        <v>6079</v>
      </c>
      <c r="W2080" s="71" t="s">
        <v>134</v>
      </c>
      <c r="X2080" s="71">
        <v>4</v>
      </c>
      <c r="Z2080" s="71">
        <v>1</v>
      </c>
    </row>
    <row r="2081" spans="1:26" ht="15.75" thickBot="1" x14ac:dyDescent="0.3">
      <c r="A2081" s="75" t="s">
        <v>148</v>
      </c>
      <c r="B2081" s="36">
        <f>base1!N522</f>
        <v>5</v>
      </c>
      <c r="C2081" s="36">
        <f>base1!O522</f>
        <v>7</v>
      </c>
      <c r="D2081" s="36">
        <f>base1!P522</f>
        <v>14</v>
      </c>
      <c r="E2081" s="36">
        <f>base1!Q522</f>
        <v>3</v>
      </c>
      <c r="F2081" s="36">
        <f>base1!R522</f>
        <v>8</v>
      </c>
      <c r="G2081" s="36">
        <f>base1!S522</f>
        <v>17</v>
      </c>
      <c r="V2081" s="71">
        <v>6080</v>
      </c>
      <c r="W2081" s="71" t="s">
        <v>134</v>
      </c>
      <c r="X2081" s="71">
        <v>4</v>
      </c>
      <c r="Z2081" s="71">
        <v>1</v>
      </c>
    </row>
    <row r="2082" spans="1:26" ht="15.75" thickBot="1" x14ac:dyDescent="0.3">
      <c r="A2082" s="75" t="s">
        <v>148</v>
      </c>
      <c r="B2082" s="36">
        <f>base1!N523</f>
        <v>13</v>
      </c>
      <c r="C2082" s="36">
        <f>base1!O523</f>
        <v>17</v>
      </c>
      <c r="D2082" s="36">
        <f>base1!P523</f>
        <v>6</v>
      </c>
      <c r="E2082" s="36">
        <f>base1!Q523</f>
        <v>16</v>
      </c>
      <c r="F2082" s="36">
        <f>base1!R523</f>
        <v>15</v>
      </c>
      <c r="G2082" s="36">
        <f>base1!S523</f>
        <v>3</v>
      </c>
      <c r="V2082" s="71">
        <v>6081</v>
      </c>
      <c r="W2082" s="71" t="s">
        <v>134</v>
      </c>
      <c r="X2082" s="71">
        <v>4</v>
      </c>
      <c r="Z2082" s="71">
        <v>1</v>
      </c>
    </row>
    <row r="2083" spans="1:26" ht="15.75" thickBot="1" x14ac:dyDescent="0.3">
      <c r="A2083" s="75" t="s">
        <v>148</v>
      </c>
      <c r="B2083" s="36">
        <f>base1!N524</f>
        <v>14</v>
      </c>
      <c r="C2083" s="36">
        <f>base1!O524</f>
        <v>5</v>
      </c>
      <c r="D2083" s="36">
        <f>base1!P524</f>
        <v>8</v>
      </c>
      <c r="E2083" s="36">
        <f>base1!Q524</f>
        <v>7</v>
      </c>
      <c r="F2083" s="36">
        <f>base1!R524</f>
        <v>1</v>
      </c>
      <c r="G2083" s="36">
        <f>base1!S524</f>
        <v>15</v>
      </c>
      <c r="V2083" s="71">
        <v>6082</v>
      </c>
      <c r="W2083" s="71" t="s">
        <v>134</v>
      </c>
      <c r="X2083" s="71">
        <v>4</v>
      </c>
      <c r="Z2083" s="71">
        <v>1</v>
      </c>
    </row>
    <row r="2084" spans="1:26" ht="15.75" thickBot="1" x14ac:dyDescent="0.3">
      <c r="A2084" s="75" t="s">
        <v>148</v>
      </c>
      <c r="B2084" s="36">
        <f>base1!N525</f>
        <v>7</v>
      </c>
      <c r="C2084" s="36">
        <f>base1!O525</f>
        <v>5</v>
      </c>
      <c r="D2084" s="36">
        <f>base1!P525</f>
        <v>16</v>
      </c>
      <c r="E2084" s="36">
        <f>base1!Q525</f>
        <v>8</v>
      </c>
      <c r="F2084" s="36">
        <f>base1!R525</f>
        <v>15</v>
      </c>
      <c r="G2084" s="36">
        <f>base1!S525</f>
        <v>12</v>
      </c>
      <c r="V2084" s="71">
        <v>6083</v>
      </c>
      <c r="W2084" s="71" t="s">
        <v>134</v>
      </c>
      <c r="X2084" s="71">
        <v>4</v>
      </c>
      <c r="Z2084" s="71">
        <v>1</v>
      </c>
    </row>
    <row r="2085" spans="1:26" ht="15.75" thickBot="1" x14ac:dyDescent="0.3">
      <c r="A2085" s="75" t="s">
        <v>148</v>
      </c>
      <c r="B2085" s="36">
        <f>base1!N526</f>
        <v>5</v>
      </c>
      <c r="C2085" s="36">
        <f>base1!O526</f>
        <v>7</v>
      </c>
      <c r="D2085" s="36">
        <f>base1!P526</f>
        <v>9</v>
      </c>
      <c r="E2085" s="36">
        <f>base1!Q526</f>
        <v>2</v>
      </c>
      <c r="F2085" s="36">
        <f>base1!R526</f>
        <v>13</v>
      </c>
      <c r="G2085" s="36">
        <f>base1!S526</f>
        <v>14</v>
      </c>
      <c r="V2085" s="71">
        <v>6084</v>
      </c>
      <c r="W2085" s="71" t="s">
        <v>134</v>
      </c>
      <c r="X2085" s="71">
        <v>4</v>
      </c>
      <c r="Z2085" s="71">
        <v>1</v>
      </c>
    </row>
    <row r="2086" spans="1:26" ht="15.75" thickBot="1" x14ac:dyDescent="0.3">
      <c r="A2086" s="75" t="s">
        <v>148</v>
      </c>
      <c r="B2086" s="36">
        <f>base1!N527</f>
        <v>6</v>
      </c>
      <c r="C2086" s="36">
        <f>base1!O527</f>
        <v>12</v>
      </c>
      <c r="D2086" s="36">
        <f>base1!P527</f>
        <v>9</v>
      </c>
      <c r="E2086" s="36">
        <f>base1!Q527</f>
        <v>10</v>
      </c>
      <c r="F2086" s="36">
        <f>base1!R527</f>
        <v>2</v>
      </c>
      <c r="G2086" s="36">
        <f>base1!S527</f>
        <v>14</v>
      </c>
      <c r="V2086" s="71">
        <v>6085</v>
      </c>
      <c r="W2086" s="71" t="s">
        <v>134</v>
      </c>
      <c r="X2086" s="71">
        <v>4</v>
      </c>
      <c r="Z2086" s="71">
        <v>1</v>
      </c>
    </row>
    <row r="2087" spans="1:26" ht="15.75" thickBot="1" x14ac:dyDescent="0.3">
      <c r="A2087" s="75" t="s">
        <v>148</v>
      </c>
      <c r="B2087" s="36">
        <f>base1!N528</f>
        <v>10</v>
      </c>
      <c r="C2087" s="36">
        <f>base1!O528</f>
        <v>12</v>
      </c>
      <c r="D2087" s="36">
        <f>base1!P528</f>
        <v>4</v>
      </c>
      <c r="E2087" s="36">
        <f>base1!Q528</f>
        <v>5</v>
      </c>
      <c r="F2087" s="36">
        <f>base1!R528</f>
        <v>6</v>
      </c>
      <c r="G2087" s="36">
        <f>base1!S528</f>
        <v>1</v>
      </c>
      <c r="V2087" s="71">
        <v>6086</v>
      </c>
      <c r="W2087" s="71" t="s">
        <v>134</v>
      </c>
      <c r="X2087" s="71">
        <v>4</v>
      </c>
      <c r="Z2087" s="71">
        <v>1</v>
      </c>
    </row>
    <row r="2088" spans="1:26" ht="15.75" thickBot="1" x14ac:dyDescent="0.3">
      <c r="A2088" s="75" t="s">
        <v>148</v>
      </c>
      <c r="B2088" s="36">
        <f>base1!N529</f>
        <v>15</v>
      </c>
      <c r="C2088" s="36">
        <f>base1!O529</f>
        <v>9</v>
      </c>
      <c r="D2088" s="36">
        <f>base1!P529</f>
        <v>16</v>
      </c>
      <c r="E2088" s="36">
        <f>base1!Q529</f>
        <v>14</v>
      </c>
      <c r="F2088" s="36">
        <f>base1!R529</f>
        <v>8</v>
      </c>
      <c r="G2088" s="36">
        <f>base1!S529</f>
        <v>6</v>
      </c>
      <c r="V2088" s="71">
        <v>6087</v>
      </c>
      <c r="W2088" s="71" t="s">
        <v>134</v>
      </c>
      <c r="X2088" s="71">
        <v>4</v>
      </c>
      <c r="Z2088" s="71">
        <v>1</v>
      </c>
    </row>
    <row r="2089" spans="1:26" ht="15.75" thickBot="1" x14ac:dyDescent="0.3">
      <c r="A2089" s="75" t="s">
        <v>148</v>
      </c>
      <c r="B2089" s="36">
        <f>base1!N530</f>
        <v>14</v>
      </c>
      <c r="C2089" s="36">
        <f>base1!O530</f>
        <v>10</v>
      </c>
      <c r="D2089" s="36">
        <f>base1!P530</f>
        <v>8</v>
      </c>
      <c r="E2089" s="36">
        <f>base1!Q530</f>
        <v>2</v>
      </c>
      <c r="F2089" s="36">
        <f>base1!R530</f>
        <v>5</v>
      </c>
      <c r="G2089" s="36">
        <f>base1!S530</f>
        <v>7</v>
      </c>
      <c r="V2089" s="71">
        <v>6088</v>
      </c>
      <c r="W2089" s="71" t="s">
        <v>134</v>
      </c>
      <c r="X2089" s="71">
        <v>4</v>
      </c>
      <c r="Z2089" s="71">
        <v>1</v>
      </c>
    </row>
    <row r="2090" spans="1:26" ht="15.75" thickBot="1" x14ac:dyDescent="0.3">
      <c r="A2090" s="75" t="s">
        <v>148</v>
      </c>
      <c r="B2090" s="36">
        <f>base1!N531</f>
        <v>8</v>
      </c>
      <c r="C2090" s="36">
        <f>base1!O531</f>
        <v>12</v>
      </c>
      <c r="D2090" s="36">
        <f>base1!P531</f>
        <v>2</v>
      </c>
      <c r="E2090" s="36">
        <f>base1!Q531</f>
        <v>4</v>
      </c>
      <c r="F2090" s="36">
        <f>base1!R531</f>
        <v>6</v>
      </c>
      <c r="G2090" s="36">
        <f>base1!S531</f>
        <v>5</v>
      </c>
      <c r="V2090" s="71">
        <v>6089</v>
      </c>
      <c r="W2090" s="71" t="s">
        <v>134</v>
      </c>
      <c r="X2090" s="71">
        <v>4</v>
      </c>
      <c r="Z2090" s="71">
        <v>1</v>
      </c>
    </row>
    <row r="2091" spans="1:26" ht="15.75" thickBot="1" x14ac:dyDescent="0.3">
      <c r="A2091" s="75" t="s">
        <v>148</v>
      </c>
      <c r="B2091" s="36">
        <f>base1!N532</f>
        <v>5</v>
      </c>
      <c r="C2091" s="36">
        <f>base1!O532</f>
        <v>10</v>
      </c>
      <c r="D2091" s="36">
        <f>base1!P532</f>
        <v>13</v>
      </c>
      <c r="E2091" s="36">
        <f>base1!Q532</f>
        <v>15</v>
      </c>
      <c r="F2091" s="36">
        <f>base1!R532</f>
        <v>7</v>
      </c>
      <c r="G2091" s="36">
        <f>base1!S532</f>
        <v>12</v>
      </c>
      <c r="V2091" s="71">
        <v>6090</v>
      </c>
      <c r="W2091" s="71" t="s">
        <v>134</v>
      </c>
      <c r="X2091" s="71">
        <v>4</v>
      </c>
      <c r="Z2091" s="71">
        <v>1</v>
      </c>
    </row>
    <row r="2092" spans="1:26" ht="15.75" thickBot="1" x14ac:dyDescent="0.3">
      <c r="A2092" s="75" t="s">
        <v>148</v>
      </c>
      <c r="B2092" s="36">
        <f>base1!N533</f>
        <v>6</v>
      </c>
      <c r="C2092" s="36">
        <f>base1!O533</f>
        <v>13</v>
      </c>
      <c r="D2092" s="36">
        <f>base1!P533</f>
        <v>12</v>
      </c>
      <c r="E2092" s="36">
        <f>base1!Q533</f>
        <v>2</v>
      </c>
      <c r="F2092" s="36">
        <f>base1!R533</f>
        <v>1</v>
      </c>
      <c r="G2092" s="36">
        <f>base1!S533</f>
        <v>14</v>
      </c>
      <c r="V2092" s="71">
        <v>6091</v>
      </c>
      <c r="W2092" s="71" t="s">
        <v>134</v>
      </c>
      <c r="X2092" s="71">
        <v>4</v>
      </c>
      <c r="Z2092" s="71">
        <v>1</v>
      </c>
    </row>
    <row r="2093" spans="1:26" ht="15.75" thickBot="1" x14ac:dyDescent="0.3">
      <c r="A2093" s="75" t="s">
        <v>148</v>
      </c>
      <c r="B2093" s="36">
        <f>base1!N534</f>
        <v>5</v>
      </c>
      <c r="C2093" s="36">
        <f>base1!O534</f>
        <v>12</v>
      </c>
      <c r="D2093" s="36">
        <f>base1!P534</f>
        <v>1</v>
      </c>
      <c r="E2093" s="36">
        <f>base1!Q534</f>
        <v>10</v>
      </c>
      <c r="F2093" s="36">
        <f>base1!R534</f>
        <v>2</v>
      </c>
      <c r="G2093" s="36">
        <f>base1!S534</f>
        <v>13</v>
      </c>
      <c r="V2093" s="71">
        <v>6092</v>
      </c>
      <c r="W2093" s="71" t="s">
        <v>134</v>
      </c>
      <c r="X2093" s="71">
        <v>4</v>
      </c>
      <c r="Z2093" s="71">
        <v>1</v>
      </c>
    </row>
    <row r="2094" spans="1:26" ht="15.75" thickBot="1" x14ac:dyDescent="0.3">
      <c r="A2094" s="75" t="s">
        <v>148</v>
      </c>
      <c r="B2094" s="36">
        <f>base1!N535</f>
        <v>2</v>
      </c>
      <c r="C2094" s="36">
        <f>base1!O535</f>
        <v>7</v>
      </c>
      <c r="D2094" s="36">
        <f>base1!P535</f>
        <v>5</v>
      </c>
      <c r="E2094" s="36">
        <f>base1!Q535</f>
        <v>10</v>
      </c>
      <c r="F2094" s="36">
        <f>base1!R535</f>
        <v>12</v>
      </c>
      <c r="G2094" s="36">
        <f>base1!S535</f>
        <v>14</v>
      </c>
      <c r="V2094" s="71">
        <v>6093</v>
      </c>
      <c r="W2094" s="71" t="s">
        <v>134</v>
      </c>
      <c r="X2094" s="71">
        <v>4</v>
      </c>
      <c r="Z2094" s="71">
        <v>1</v>
      </c>
    </row>
    <row r="2095" spans="1:26" ht="15.75" thickBot="1" x14ac:dyDescent="0.3">
      <c r="A2095" s="75" t="s">
        <v>148</v>
      </c>
      <c r="B2095" s="36">
        <f>base1!N536</f>
        <v>6</v>
      </c>
      <c r="C2095" s="36">
        <f>base1!O536</f>
        <v>5</v>
      </c>
      <c r="D2095" s="36">
        <f>base1!P536</f>
        <v>10</v>
      </c>
      <c r="E2095" s="36">
        <f>base1!Q536</f>
        <v>9</v>
      </c>
      <c r="F2095" s="36">
        <f>base1!R536</f>
        <v>1</v>
      </c>
      <c r="G2095" s="36">
        <f>base1!S536</f>
        <v>14</v>
      </c>
      <c r="V2095" s="71">
        <v>6094</v>
      </c>
      <c r="W2095" s="71" t="s">
        <v>134</v>
      </c>
      <c r="X2095" s="71">
        <v>4</v>
      </c>
      <c r="Z2095" s="71">
        <v>1</v>
      </c>
    </row>
    <row r="2096" spans="1:26" ht="15.75" thickBot="1" x14ac:dyDescent="0.3">
      <c r="A2096" s="75" t="s">
        <v>148</v>
      </c>
      <c r="B2096" s="36">
        <f>base1!N537</f>
        <v>12</v>
      </c>
      <c r="C2096" s="36">
        <f>base1!O537</f>
        <v>2</v>
      </c>
      <c r="D2096" s="36">
        <f>base1!P537</f>
        <v>1</v>
      </c>
      <c r="E2096" s="36">
        <f>base1!Q537</f>
        <v>7</v>
      </c>
      <c r="F2096" s="36">
        <f>base1!R537</f>
        <v>5</v>
      </c>
      <c r="G2096" s="36">
        <f>base1!S537</f>
        <v>9</v>
      </c>
      <c r="V2096" s="71">
        <v>6095</v>
      </c>
      <c r="W2096" s="71" t="s">
        <v>134</v>
      </c>
      <c r="X2096" s="71">
        <v>4</v>
      </c>
      <c r="Z2096" s="71">
        <v>1</v>
      </c>
    </row>
    <row r="2097" spans="1:26" ht="15.75" thickBot="1" x14ac:dyDescent="0.3">
      <c r="A2097" s="75" t="s">
        <v>148</v>
      </c>
      <c r="B2097" s="36">
        <f>base1!N538</f>
        <v>7</v>
      </c>
      <c r="C2097" s="36">
        <f>base1!O538</f>
        <v>5</v>
      </c>
      <c r="D2097" s="36">
        <f>base1!P538</f>
        <v>14</v>
      </c>
      <c r="E2097" s="36">
        <f>base1!Q538</f>
        <v>9</v>
      </c>
      <c r="F2097" s="36">
        <f>base1!R538</f>
        <v>2</v>
      </c>
      <c r="G2097" s="36">
        <f>base1!S538</f>
        <v>13</v>
      </c>
      <c r="V2097" s="71">
        <v>6096</v>
      </c>
      <c r="W2097" s="71" t="s">
        <v>134</v>
      </c>
      <c r="X2097" s="71">
        <v>4</v>
      </c>
      <c r="Z2097" s="71">
        <v>1</v>
      </c>
    </row>
    <row r="2098" spans="1:26" ht="15.75" thickBot="1" x14ac:dyDescent="0.3">
      <c r="A2098" s="75" t="s">
        <v>148</v>
      </c>
      <c r="B2098" s="36">
        <f>base1!N539</f>
        <v>5</v>
      </c>
      <c r="C2098" s="36">
        <f>base1!O539</f>
        <v>7</v>
      </c>
      <c r="D2098" s="36">
        <f>base1!P539</f>
        <v>12</v>
      </c>
      <c r="E2098" s="36">
        <f>base1!Q539</f>
        <v>10</v>
      </c>
      <c r="F2098" s="36">
        <f>base1!R539</f>
        <v>13</v>
      </c>
      <c r="G2098" s="36">
        <f>base1!S539</f>
        <v>15</v>
      </c>
      <c r="V2098" s="71">
        <v>6097</v>
      </c>
      <c r="W2098" s="71" t="s">
        <v>134</v>
      </c>
      <c r="X2098" s="71">
        <v>4</v>
      </c>
      <c r="Z2098" s="71">
        <v>1</v>
      </c>
    </row>
    <row r="2099" spans="1:26" ht="15.75" thickBot="1" x14ac:dyDescent="0.3">
      <c r="A2099" s="75" t="s">
        <v>148</v>
      </c>
      <c r="B2099" s="36">
        <f>base1!N540</f>
        <v>5</v>
      </c>
      <c r="C2099" s="36">
        <f>base1!O540</f>
        <v>7</v>
      </c>
      <c r="D2099" s="36">
        <f>base1!P540</f>
        <v>13</v>
      </c>
      <c r="E2099" s="36">
        <f>base1!Q540</f>
        <v>2</v>
      </c>
      <c r="F2099" s="36">
        <f>base1!R540</f>
        <v>15</v>
      </c>
      <c r="G2099" s="36">
        <f>base1!S540</f>
        <v>9</v>
      </c>
      <c r="V2099" s="71">
        <v>6098</v>
      </c>
      <c r="W2099" s="71" t="s">
        <v>134</v>
      </c>
      <c r="X2099" s="71">
        <v>4</v>
      </c>
      <c r="Z2099" s="71">
        <v>1</v>
      </c>
    </row>
    <row r="2100" spans="1:26" ht="15.75" thickBot="1" x14ac:dyDescent="0.3">
      <c r="A2100" s="75" t="s">
        <v>148</v>
      </c>
      <c r="B2100" s="36">
        <f>base1!N541</f>
        <v>12</v>
      </c>
      <c r="C2100" s="36">
        <f>base1!O541</f>
        <v>5</v>
      </c>
      <c r="D2100" s="36">
        <f>base1!P541</f>
        <v>4</v>
      </c>
      <c r="E2100" s="36">
        <f>base1!Q541</f>
        <v>7</v>
      </c>
      <c r="F2100" s="36">
        <f>base1!R541</f>
        <v>10</v>
      </c>
      <c r="G2100" s="36">
        <f>base1!S541</f>
        <v>16</v>
      </c>
      <c r="V2100" s="71">
        <v>6099</v>
      </c>
      <c r="W2100" s="71" t="s">
        <v>134</v>
      </c>
      <c r="X2100" s="71">
        <v>4</v>
      </c>
      <c r="Z2100" s="71">
        <v>1</v>
      </c>
    </row>
    <row r="2101" spans="1:26" ht="15.75" thickBot="1" x14ac:dyDescent="0.3">
      <c r="A2101" s="75" t="s">
        <v>148</v>
      </c>
      <c r="B2101" s="36">
        <f>base1!N542</f>
        <v>6</v>
      </c>
      <c r="C2101" s="36">
        <f>base1!O542</f>
        <v>1</v>
      </c>
      <c r="D2101" s="36">
        <f>base1!P542</f>
        <v>9</v>
      </c>
      <c r="E2101" s="36">
        <f>base1!Q542</f>
        <v>10</v>
      </c>
      <c r="F2101" s="36">
        <f>base1!R542</f>
        <v>13</v>
      </c>
      <c r="G2101" s="36">
        <f>base1!S542</f>
        <v>16</v>
      </c>
      <c r="V2101" s="71">
        <v>6100</v>
      </c>
      <c r="W2101" s="71" t="s">
        <v>134</v>
      </c>
      <c r="X2101" s="71">
        <v>4</v>
      </c>
      <c r="Z2101" s="71">
        <v>1</v>
      </c>
    </row>
    <row r="2102" spans="1:26" ht="15.75" thickBot="1" x14ac:dyDescent="0.3">
      <c r="A2102" s="75" t="s">
        <v>148</v>
      </c>
      <c r="B2102" s="36">
        <f>base1!N543</f>
        <v>7</v>
      </c>
      <c r="C2102" s="36">
        <f>base1!O543</f>
        <v>9</v>
      </c>
      <c r="D2102" s="36">
        <f>base1!P543</f>
        <v>5</v>
      </c>
      <c r="E2102" s="36">
        <f>base1!Q543</f>
        <v>1</v>
      </c>
      <c r="F2102" s="36">
        <f>base1!R543</f>
        <v>13</v>
      </c>
      <c r="G2102" s="36">
        <f>base1!S543</f>
        <v>16</v>
      </c>
      <c r="V2102" s="71">
        <v>6101</v>
      </c>
      <c r="W2102" s="71" t="s">
        <v>134</v>
      </c>
      <c r="X2102" s="71">
        <v>4</v>
      </c>
      <c r="Z2102" s="71">
        <v>1</v>
      </c>
    </row>
    <row r="2103" spans="1:26" ht="15.75" thickBot="1" x14ac:dyDescent="0.3">
      <c r="A2103" s="75" t="s">
        <v>148</v>
      </c>
      <c r="B2103" s="36">
        <f>base1!N544</f>
        <v>12</v>
      </c>
      <c r="C2103" s="36">
        <f>base1!O544</f>
        <v>2</v>
      </c>
      <c r="D2103" s="36">
        <f>base1!P544</f>
        <v>6</v>
      </c>
      <c r="E2103" s="36">
        <f>base1!Q544</f>
        <v>14</v>
      </c>
      <c r="F2103" s="36">
        <f>base1!R544</f>
        <v>1</v>
      </c>
      <c r="G2103" s="36">
        <f>base1!S544</f>
        <v>9</v>
      </c>
      <c r="V2103" s="71">
        <v>6102</v>
      </c>
      <c r="W2103" s="71" t="s">
        <v>134</v>
      </c>
      <c r="X2103" s="71">
        <v>4</v>
      </c>
      <c r="Z2103" s="71">
        <v>1</v>
      </c>
    </row>
    <row r="2104" spans="1:26" ht="15.75" thickBot="1" x14ac:dyDescent="0.3">
      <c r="A2104" s="75" t="s">
        <v>148</v>
      </c>
      <c r="B2104" s="36">
        <f>base1!N545</f>
        <v>1</v>
      </c>
      <c r="C2104" s="36">
        <f>base1!O545</f>
        <v>5</v>
      </c>
      <c r="D2104" s="36">
        <f>base1!P545</f>
        <v>12</v>
      </c>
      <c r="E2104" s="36">
        <f>base1!Q545</f>
        <v>4</v>
      </c>
      <c r="F2104" s="36">
        <f>base1!R545</f>
        <v>2</v>
      </c>
      <c r="G2104" s="36">
        <f>base1!S545</f>
        <v>13</v>
      </c>
      <c r="V2104" s="71">
        <v>6103</v>
      </c>
      <c r="W2104" s="71" t="s">
        <v>134</v>
      </c>
      <c r="X2104" s="71">
        <v>4</v>
      </c>
      <c r="Z2104" s="71">
        <v>1</v>
      </c>
    </row>
    <row r="2105" spans="1:26" ht="15.75" thickBot="1" x14ac:dyDescent="0.3">
      <c r="A2105" s="75" t="s">
        <v>148</v>
      </c>
      <c r="B2105" s="36">
        <f>base1!N546</f>
        <v>14</v>
      </c>
      <c r="C2105" s="36">
        <f>base1!O546</f>
        <v>5</v>
      </c>
      <c r="D2105" s="36">
        <f>base1!P546</f>
        <v>7</v>
      </c>
      <c r="E2105" s="36">
        <f>base1!Q546</f>
        <v>9</v>
      </c>
      <c r="F2105" s="36">
        <f>base1!R546</f>
        <v>1</v>
      </c>
      <c r="G2105" s="36">
        <f>base1!S546</f>
        <v>2</v>
      </c>
      <c r="V2105" s="71">
        <v>6104</v>
      </c>
      <c r="W2105" s="71" t="s">
        <v>134</v>
      </c>
      <c r="X2105" s="71">
        <v>4</v>
      </c>
      <c r="Z2105" s="71">
        <v>1</v>
      </c>
    </row>
    <row r="2106" spans="1:26" ht="15.75" thickBot="1" x14ac:dyDescent="0.3">
      <c r="A2106" s="75" t="s">
        <v>148</v>
      </c>
      <c r="B2106" s="36">
        <f>base1!N547</f>
        <v>12</v>
      </c>
      <c r="C2106" s="36">
        <f>base1!O547</f>
        <v>6</v>
      </c>
      <c r="D2106" s="36">
        <f>base1!P547</f>
        <v>9</v>
      </c>
      <c r="E2106" s="36">
        <f>base1!Q547</f>
        <v>15</v>
      </c>
      <c r="F2106" s="36">
        <f>base1!R547</f>
        <v>16</v>
      </c>
      <c r="G2106" s="36">
        <f>base1!S547</f>
        <v>10</v>
      </c>
      <c r="V2106" s="71">
        <v>6105</v>
      </c>
      <c r="W2106" s="71" t="s">
        <v>134</v>
      </c>
      <c r="X2106" s="71">
        <v>4</v>
      </c>
      <c r="Z2106" s="71">
        <v>1</v>
      </c>
    </row>
    <row r="2107" spans="1:26" ht="15.75" thickBot="1" x14ac:dyDescent="0.3">
      <c r="A2107" s="75" t="s">
        <v>148</v>
      </c>
      <c r="B2107" s="36">
        <f>base1!N548</f>
        <v>5</v>
      </c>
      <c r="C2107" s="36">
        <f>base1!O548</f>
        <v>12</v>
      </c>
      <c r="D2107" s="36">
        <f>base1!P548</f>
        <v>9</v>
      </c>
      <c r="E2107" s="36">
        <f>base1!Q548</f>
        <v>15</v>
      </c>
      <c r="F2107" s="36">
        <f>base1!R548</f>
        <v>16</v>
      </c>
      <c r="G2107" s="36">
        <f>base1!S548</f>
        <v>10</v>
      </c>
      <c r="V2107" s="71">
        <v>6106</v>
      </c>
      <c r="W2107" s="71" t="s">
        <v>134</v>
      </c>
      <c r="X2107" s="71">
        <v>4</v>
      </c>
      <c r="Z2107" s="71">
        <v>1</v>
      </c>
    </row>
    <row r="2108" spans="1:26" ht="15.75" thickBot="1" x14ac:dyDescent="0.3">
      <c r="A2108" s="75" t="s">
        <v>148</v>
      </c>
      <c r="B2108" s="36">
        <f>base1!N549</f>
        <v>7</v>
      </c>
      <c r="C2108" s="36">
        <f>base1!O549</f>
        <v>1</v>
      </c>
      <c r="D2108" s="36">
        <f>base1!P549</f>
        <v>9</v>
      </c>
      <c r="E2108" s="36">
        <f>base1!Q549</f>
        <v>14</v>
      </c>
      <c r="F2108" s="36">
        <f>base1!R549</f>
        <v>16</v>
      </c>
      <c r="G2108" s="36">
        <f>base1!S549</f>
        <v>10</v>
      </c>
      <c r="V2108" s="71">
        <v>6107</v>
      </c>
      <c r="W2108" s="71" t="s">
        <v>134</v>
      </c>
      <c r="X2108" s="71">
        <v>4</v>
      </c>
      <c r="Z2108" s="71">
        <v>1</v>
      </c>
    </row>
    <row r="2109" spans="1:26" ht="15.75" thickBot="1" x14ac:dyDescent="0.3">
      <c r="A2109" s="75" t="s">
        <v>148</v>
      </c>
      <c r="B2109" s="36">
        <f>base1!N550</f>
        <v>2</v>
      </c>
      <c r="C2109" s="36">
        <f>base1!O550</f>
        <v>7</v>
      </c>
      <c r="D2109" s="36">
        <f>base1!P550</f>
        <v>5</v>
      </c>
      <c r="E2109" s="36">
        <f>base1!Q550</f>
        <v>10</v>
      </c>
      <c r="F2109" s="36">
        <f>base1!R550</f>
        <v>3</v>
      </c>
      <c r="G2109" s="36">
        <f>base1!S550</f>
        <v>4</v>
      </c>
      <c r="V2109" s="71">
        <v>6108</v>
      </c>
      <c r="W2109" s="71" t="s">
        <v>134</v>
      </c>
      <c r="X2109" s="71">
        <v>4</v>
      </c>
      <c r="Z2109" s="71">
        <v>1</v>
      </c>
    </row>
    <row r="2110" spans="1:26" ht="15.75" thickBot="1" x14ac:dyDescent="0.3">
      <c r="A2110" s="75" t="s">
        <v>148</v>
      </c>
      <c r="B2110" s="36">
        <f>base1!N551</f>
        <v>7</v>
      </c>
      <c r="C2110" s="36">
        <f>base1!O551</f>
        <v>6</v>
      </c>
      <c r="D2110" s="36">
        <f>base1!P551</f>
        <v>12</v>
      </c>
      <c r="E2110" s="36">
        <f>base1!Q551</f>
        <v>9</v>
      </c>
      <c r="F2110" s="36">
        <f>base1!R551</f>
        <v>3</v>
      </c>
      <c r="G2110" s="36">
        <f>base1!S551</f>
        <v>4</v>
      </c>
      <c r="V2110" s="71">
        <v>6109</v>
      </c>
      <c r="W2110" s="71" t="s">
        <v>134</v>
      </c>
      <c r="X2110" s="71">
        <v>4</v>
      </c>
      <c r="Z2110" s="71">
        <v>1</v>
      </c>
    </row>
    <row r="2111" spans="1:26" ht="15.75" thickBot="1" x14ac:dyDescent="0.3">
      <c r="A2111" s="75" t="s">
        <v>148</v>
      </c>
      <c r="B2111" s="36">
        <f>base1!N552</f>
        <v>7</v>
      </c>
      <c r="C2111" s="36">
        <f>base1!O552</f>
        <v>5</v>
      </c>
      <c r="D2111" s="36">
        <f>base1!P552</f>
        <v>10</v>
      </c>
      <c r="E2111" s="36">
        <f>base1!Q552</f>
        <v>2</v>
      </c>
      <c r="F2111" s="36">
        <f>base1!R552</f>
        <v>3</v>
      </c>
      <c r="G2111" s="36">
        <f>base1!S552</f>
        <v>4</v>
      </c>
      <c r="V2111" s="71">
        <v>6110</v>
      </c>
      <c r="W2111" s="71" t="s">
        <v>134</v>
      </c>
      <c r="X2111" s="71">
        <v>4</v>
      </c>
      <c r="Z2111" s="71">
        <v>1</v>
      </c>
    </row>
    <row r="2112" spans="1:26" ht="15.75" thickBot="1" x14ac:dyDescent="0.3">
      <c r="A2112" s="75" t="s">
        <v>148</v>
      </c>
      <c r="B2112" s="36">
        <f>base1!N553</f>
        <v>9</v>
      </c>
      <c r="C2112" s="36">
        <f>base1!O553</f>
        <v>12</v>
      </c>
      <c r="D2112" s="36">
        <f>base1!P553</f>
        <v>6</v>
      </c>
      <c r="E2112" s="36">
        <f>base1!Q553</f>
        <v>4</v>
      </c>
      <c r="F2112" s="36">
        <f>base1!R553</f>
        <v>1</v>
      </c>
      <c r="G2112" s="36">
        <f>base1!S553</f>
        <v>2</v>
      </c>
      <c r="V2112" s="71">
        <v>6111</v>
      </c>
      <c r="W2112" s="71" t="s">
        <v>134</v>
      </c>
      <c r="X2112" s="71">
        <v>4</v>
      </c>
      <c r="Z2112" s="71">
        <v>1</v>
      </c>
    </row>
    <row r="2113" spans="1:26" ht="15.75" thickBot="1" x14ac:dyDescent="0.3">
      <c r="A2113" s="75" t="s">
        <v>148</v>
      </c>
      <c r="B2113" s="36">
        <f>base1!N554</f>
        <v>12</v>
      </c>
      <c r="C2113" s="36">
        <f>base1!O554</f>
        <v>2</v>
      </c>
      <c r="D2113" s="36">
        <f>base1!P554</f>
        <v>9</v>
      </c>
      <c r="E2113" s="36">
        <f>base1!Q554</f>
        <v>10</v>
      </c>
      <c r="F2113" s="36">
        <f>base1!R554</f>
        <v>4</v>
      </c>
      <c r="G2113" s="36">
        <f>base1!S554</f>
        <v>13</v>
      </c>
      <c r="V2113" s="71">
        <v>6112</v>
      </c>
      <c r="W2113" s="71" t="s">
        <v>134</v>
      </c>
      <c r="X2113" s="71">
        <v>4</v>
      </c>
      <c r="Z2113" s="71">
        <v>1</v>
      </c>
    </row>
    <row r="2114" spans="1:26" ht="15.75" thickBot="1" x14ac:dyDescent="0.3">
      <c r="A2114" s="75" t="s">
        <v>148</v>
      </c>
      <c r="B2114" s="36">
        <f>base1!N555</f>
        <v>2</v>
      </c>
      <c r="C2114" s="36">
        <f>base1!O555</f>
        <v>7</v>
      </c>
      <c r="D2114" s="36">
        <f>base1!P555</f>
        <v>14</v>
      </c>
      <c r="E2114" s="36">
        <f>base1!Q555</f>
        <v>6</v>
      </c>
      <c r="F2114" s="36">
        <f>base1!R555</f>
        <v>4</v>
      </c>
      <c r="G2114" s="36">
        <f>base1!S555</f>
        <v>1</v>
      </c>
      <c r="V2114" s="71">
        <v>6113</v>
      </c>
      <c r="W2114" s="71" t="s">
        <v>134</v>
      </c>
      <c r="X2114" s="71">
        <v>4</v>
      </c>
      <c r="Z2114" s="71">
        <v>1</v>
      </c>
    </row>
    <row r="2115" spans="1:26" ht="15.75" thickBot="1" x14ac:dyDescent="0.3">
      <c r="A2115" s="75" t="s">
        <v>148</v>
      </c>
      <c r="B2115" s="36">
        <f>base1!N556</f>
        <v>8</v>
      </c>
      <c r="C2115" s="36">
        <f>base1!O556</f>
        <v>10</v>
      </c>
      <c r="D2115" s="36">
        <f>base1!P556</f>
        <v>7</v>
      </c>
      <c r="E2115" s="36">
        <f>base1!Q556</f>
        <v>13</v>
      </c>
      <c r="F2115" s="36">
        <f>base1!R556</f>
        <v>4</v>
      </c>
      <c r="G2115" s="36">
        <f>base1!S556</f>
        <v>3</v>
      </c>
      <c r="V2115" s="71">
        <v>6114</v>
      </c>
      <c r="W2115" s="71" t="s">
        <v>134</v>
      </c>
      <c r="X2115" s="71">
        <v>4</v>
      </c>
      <c r="Z2115" s="71">
        <v>1</v>
      </c>
    </row>
    <row r="2116" spans="1:26" ht="15.75" thickBot="1" x14ac:dyDescent="0.3">
      <c r="A2116" s="75" t="s">
        <v>148</v>
      </c>
      <c r="B2116" s="36">
        <f>base1!N557</f>
        <v>9</v>
      </c>
      <c r="C2116" s="36">
        <f>base1!O557</f>
        <v>12</v>
      </c>
      <c r="D2116" s="36">
        <f>base1!P557</f>
        <v>6</v>
      </c>
      <c r="E2116" s="36">
        <f>base1!Q557</f>
        <v>4</v>
      </c>
      <c r="F2116" s="36">
        <f>base1!R557</f>
        <v>7</v>
      </c>
      <c r="G2116" s="36">
        <f>base1!S557</f>
        <v>3</v>
      </c>
      <c r="V2116" s="71">
        <v>6115</v>
      </c>
      <c r="W2116" s="71" t="s">
        <v>134</v>
      </c>
      <c r="X2116" s="71">
        <v>4</v>
      </c>
      <c r="Z2116" s="71">
        <v>1</v>
      </c>
    </row>
    <row r="2117" spans="1:26" ht="15.75" thickBot="1" x14ac:dyDescent="0.3">
      <c r="A2117" s="75" t="s">
        <v>148</v>
      </c>
      <c r="B2117" s="36">
        <f>base1!N558</f>
        <v>1</v>
      </c>
      <c r="C2117" s="36">
        <f>base1!O558</f>
        <v>7</v>
      </c>
      <c r="D2117" s="36">
        <f>base1!P558</f>
        <v>12</v>
      </c>
      <c r="E2117" s="36">
        <f>base1!Q558</f>
        <v>10</v>
      </c>
      <c r="F2117" s="36">
        <f>base1!R558</f>
        <v>4</v>
      </c>
      <c r="G2117" s="36">
        <f>base1!S558</f>
        <v>3</v>
      </c>
      <c r="V2117" s="71">
        <v>6116</v>
      </c>
      <c r="W2117" s="71" t="s">
        <v>134</v>
      </c>
      <c r="X2117" s="71">
        <v>4</v>
      </c>
      <c r="Z2117" s="71">
        <v>1</v>
      </c>
    </row>
    <row r="2118" spans="1:26" ht="15.75" thickBot="1" x14ac:dyDescent="0.3">
      <c r="A2118" s="75" t="s">
        <v>148</v>
      </c>
      <c r="B2118" s="36">
        <f>base1!N559</f>
        <v>6</v>
      </c>
      <c r="C2118" s="36">
        <f>base1!O559</f>
        <v>13</v>
      </c>
      <c r="D2118" s="36">
        <f>base1!P559</f>
        <v>12</v>
      </c>
      <c r="E2118" s="36">
        <f>base1!Q559</f>
        <v>14</v>
      </c>
      <c r="F2118" s="36">
        <f>base1!R559</f>
        <v>10</v>
      </c>
      <c r="G2118" s="36">
        <f>base1!S559</f>
        <v>2</v>
      </c>
      <c r="V2118" s="71">
        <v>6117</v>
      </c>
      <c r="W2118" s="71" t="s">
        <v>134</v>
      </c>
      <c r="X2118" s="71">
        <v>4</v>
      </c>
      <c r="Z2118" s="71">
        <v>1</v>
      </c>
    </row>
    <row r="2119" spans="1:26" ht="15.75" thickBot="1" x14ac:dyDescent="0.3">
      <c r="A2119" s="75" t="s">
        <v>148</v>
      </c>
      <c r="B2119" s="36">
        <f>base1!N560</f>
        <v>13</v>
      </c>
      <c r="C2119" s="36">
        <f>base1!O560</f>
        <v>14</v>
      </c>
      <c r="D2119" s="36">
        <f>base1!P560</f>
        <v>6</v>
      </c>
      <c r="E2119" s="36">
        <f>base1!Q560</f>
        <v>1</v>
      </c>
      <c r="F2119" s="36">
        <f>base1!R560</f>
        <v>10</v>
      </c>
      <c r="G2119" s="36">
        <f>base1!S560</f>
        <v>2</v>
      </c>
      <c r="V2119" s="71">
        <v>6118</v>
      </c>
      <c r="W2119" s="71" t="s">
        <v>134</v>
      </c>
      <c r="X2119" s="71">
        <v>4</v>
      </c>
      <c r="Z2119" s="71">
        <v>1</v>
      </c>
    </row>
    <row r="2120" spans="1:26" ht="15.75" thickBot="1" x14ac:dyDescent="0.3">
      <c r="A2120" s="75" t="s">
        <v>148</v>
      </c>
      <c r="B2120" s="36">
        <f>base1!N561</f>
        <v>3</v>
      </c>
      <c r="C2120" s="36">
        <f>base1!O561</f>
        <v>2</v>
      </c>
      <c r="D2120" s="36">
        <f>base1!P561</f>
        <v>8</v>
      </c>
      <c r="E2120" s="36">
        <f>base1!Q561</f>
        <v>15</v>
      </c>
      <c r="F2120" s="36">
        <f>base1!R561</f>
        <v>14</v>
      </c>
      <c r="G2120" s="36">
        <f>base1!S561</f>
        <v>9</v>
      </c>
      <c r="V2120" s="71">
        <v>6119</v>
      </c>
      <c r="W2120" s="71" t="s">
        <v>134</v>
      </c>
      <c r="X2120" s="71">
        <v>4</v>
      </c>
      <c r="Z2120" s="71">
        <v>1</v>
      </c>
    </row>
    <row r="2121" spans="1:26" ht="15.75" thickBot="1" x14ac:dyDescent="0.3">
      <c r="A2121" s="75" t="s">
        <v>148</v>
      </c>
      <c r="B2121" s="36">
        <f>base1!O512</f>
        <v>9</v>
      </c>
      <c r="C2121" s="36">
        <f>base1!P512</f>
        <v>10</v>
      </c>
      <c r="D2121" s="36">
        <f>base1!Q512</f>
        <v>11</v>
      </c>
      <c r="E2121" s="36">
        <f>base1!R512</f>
        <v>7</v>
      </c>
      <c r="F2121" s="36">
        <f>base1!S512</f>
        <v>12</v>
      </c>
      <c r="G2121" s="36">
        <f>base1!T512</f>
        <v>1</v>
      </c>
      <c r="V2121" s="71">
        <v>6120</v>
      </c>
      <c r="W2121" s="71" t="s">
        <v>134</v>
      </c>
      <c r="X2121" s="71">
        <v>4</v>
      </c>
      <c r="Z2121" s="71">
        <v>1</v>
      </c>
    </row>
    <row r="2122" spans="1:26" ht="15.75" thickBot="1" x14ac:dyDescent="0.3">
      <c r="A2122" s="75" t="s">
        <v>148</v>
      </c>
      <c r="B2122" s="36">
        <f>base1!O513</f>
        <v>5</v>
      </c>
      <c r="C2122" s="36">
        <f>base1!P513</f>
        <v>2</v>
      </c>
      <c r="D2122" s="36">
        <f>base1!Q513</f>
        <v>3</v>
      </c>
      <c r="E2122" s="36">
        <f>base1!R513</f>
        <v>10</v>
      </c>
      <c r="F2122" s="36">
        <f>base1!S513</f>
        <v>7</v>
      </c>
      <c r="G2122" s="36">
        <f>base1!T513</f>
        <v>15</v>
      </c>
      <c r="V2122" s="71">
        <v>6121</v>
      </c>
      <c r="W2122" s="71" t="s">
        <v>134</v>
      </c>
      <c r="X2122" s="71">
        <v>4</v>
      </c>
      <c r="Z2122" s="71">
        <v>1</v>
      </c>
    </row>
    <row r="2123" spans="1:26" ht="15.75" thickBot="1" x14ac:dyDescent="0.3">
      <c r="A2123" s="75" t="s">
        <v>148</v>
      </c>
      <c r="B2123" s="36">
        <f>base1!O514</f>
        <v>3</v>
      </c>
      <c r="C2123" s="36">
        <f>base1!P514</f>
        <v>10</v>
      </c>
      <c r="D2123" s="36">
        <f>base1!Q514</f>
        <v>14</v>
      </c>
      <c r="E2123" s="36">
        <f>base1!R514</f>
        <v>11</v>
      </c>
      <c r="F2123" s="36">
        <f>base1!S514</f>
        <v>2</v>
      </c>
      <c r="G2123" s="36">
        <f>base1!T514</f>
        <v>15</v>
      </c>
      <c r="V2123" s="71">
        <v>6122</v>
      </c>
      <c r="W2123" s="71" t="s">
        <v>134</v>
      </c>
      <c r="X2123" s="71">
        <v>4</v>
      </c>
      <c r="Z2123" s="71">
        <v>1</v>
      </c>
    </row>
    <row r="2124" spans="1:26" ht="15.75" thickBot="1" x14ac:dyDescent="0.3">
      <c r="A2124" s="75" t="s">
        <v>148</v>
      </c>
      <c r="B2124" s="36">
        <f>base1!O515</f>
        <v>16</v>
      </c>
      <c r="C2124" s="36">
        <f>base1!P515</f>
        <v>1</v>
      </c>
      <c r="D2124" s="36">
        <f>base1!Q515</f>
        <v>4</v>
      </c>
      <c r="E2124" s="36">
        <f>base1!R515</f>
        <v>9</v>
      </c>
      <c r="F2124" s="36">
        <f>base1!S515</f>
        <v>12</v>
      </c>
      <c r="G2124" s="36">
        <f>base1!T515</f>
        <v>17</v>
      </c>
      <c r="V2124" s="71">
        <v>6123</v>
      </c>
      <c r="W2124" s="71" t="s">
        <v>134</v>
      </c>
      <c r="X2124" s="71">
        <v>4</v>
      </c>
      <c r="Z2124" s="71">
        <v>1</v>
      </c>
    </row>
    <row r="2125" spans="1:26" ht="15.75" thickBot="1" x14ac:dyDescent="0.3">
      <c r="A2125" s="75" t="s">
        <v>148</v>
      </c>
      <c r="B2125" s="36">
        <f>base1!O516</f>
        <v>5</v>
      </c>
      <c r="C2125" s="36">
        <f>base1!P516</f>
        <v>12</v>
      </c>
      <c r="D2125" s="36">
        <f>base1!Q516</f>
        <v>8</v>
      </c>
      <c r="E2125" s="36">
        <f>base1!R516</f>
        <v>11</v>
      </c>
      <c r="F2125" s="36">
        <f>base1!S516</f>
        <v>7</v>
      </c>
      <c r="G2125" s="36">
        <f>base1!T516</f>
        <v>13</v>
      </c>
      <c r="V2125" s="71">
        <v>6124</v>
      </c>
      <c r="W2125" s="71" t="s">
        <v>134</v>
      </c>
      <c r="X2125" s="71">
        <v>4</v>
      </c>
      <c r="Z2125" s="71">
        <v>1</v>
      </c>
    </row>
    <row r="2126" spans="1:26" ht="15.75" thickBot="1" x14ac:dyDescent="0.3">
      <c r="A2126" s="75" t="s">
        <v>148</v>
      </c>
      <c r="B2126" s="36">
        <f>base1!O517</f>
        <v>11</v>
      </c>
      <c r="C2126" s="36">
        <f>base1!P517</f>
        <v>10</v>
      </c>
      <c r="D2126" s="36">
        <f>base1!Q517</f>
        <v>4</v>
      </c>
      <c r="E2126" s="36">
        <f>base1!R517</f>
        <v>2</v>
      </c>
      <c r="F2126" s="36">
        <f>base1!S517</f>
        <v>14</v>
      </c>
      <c r="G2126" s="36">
        <f>base1!T517</f>
        <v>16</v>
      </c>
      <c r="V2126" s="71">
        <v>6125</v>
      </c>
      <c r="W2126" s="71" t="s">
        <v>134</v>
      </c>
      <c r="X2126" s="71">
        <v>4</v>
      </c>
      <c r="Z2126" s="71">
        <v>1</v>
      </c>
    </row>
    <row r="2127" spans="1:26" ht="15.75" thickBot="1" x14ac:dyDescent="0.3">
      <c r="A2127" s="75" t="s">
        <v>148</v>
      </c>
      <c r="B2127" s="36">
        <f>base1!O518</f>
        <v>8</v>
      </c>
      <c r="C2127" s="36">
        <f>base1!P518</f>
        <v>9</v>
      </c>
      <c r="D2127" s="36">
        <f>base1!Q518</f>
        <v>4</v>
      </c>
      <c r="E2127" s="36">
        <f>base1!R518</f>
        <v>12</v>
      </c>
      <c r="F2127" s="36">
        <f>base1!S518</f>
        <v>3</v>
      </c>
      <c r="G2127" s="36">
        <f>base1!T518</f>
        <v>15</v>
      </c>
      <c r="V2127" s="71">
        <v>6126</v>
      </c>
      <c r="W2127" s="71" t="s">
        <v>134</v>
      </c>
      <c r="X2127" s="71">
        <v>4</v>
      </c>
      <c r="Z2127" s="71">
        <v>1</v>
      </c>
    </row>
    <row r="2128" spans="1:26" ht="15.75" thickBot="1" x14ac:dyDescent="0.3">
      <c r="A2128" s="75" t="s">
        <v>148</v>
      </c>
      <c r="B2128" s="36">
        <f>base1!O519</f>
        <v>5</v>
      </c>
      <c r="C2128" s="36">
        <f>base1!P519</f>
        <v>14</v>
      </c>
      <c r="D2128" s="36">
        <f>base1!Q519</f>
        <v>3</v>
      </c>
      <c r="E2128" s="36">
        <f>base1!R519</f>
        <v>18</v>
      </c>
      <c r="F2128" s="36">
        <f>base1!S519</f>
        <v>17</v>
      </c>
      <c r="G2128" s="36">
        <f>base1!T519</f>
        <v>15</v>
      </c>
      <c r="V2128" s="71">
        <v>6127</v>
      </c>
      <c r="W2128" s="71" t="s">
        <v>134</v>
      </c>
      <c r="X2128" s="71">
        <v>4</v>
      </c>
      <c r="Z2128" s="71">
        <v>1</v>
      </c>
    </row>
    <row r="2129" spans="1:26" ht="15.75" thickBot="1" x14ac:dyDescent="0.3">
      <c r="A2129" s="75" t="s">
        <v>148</v>
      </c>
      <c r="B2129" s="36">
        <f>base1!O520</f>
        <v>1</v>
      </c>
      <c r="C2129" s="36">
        <f>base1!P520</f>
        <v>3</v>
      </c>
      <c r="D2129" s="36">
        <f>base1!Q520</f>
        <v>14</v>
      </c>
      <c r="E2129" s="36">
        <f>base1!R520</f>
        <v>7</v>
      </c>
      <c r="F2129" s="36">
        <f>base1!S520</f>
        <v>17</v>
      </c>
      <c r="G2129" s="36">
        <f>base1!T520</f>
        <v>16</v>
      </c>
      <c r="V2129" s="71">
        <v>6128</v>
      </c>
      <c r="W2129" s="71" t="s">
        <v>134</v>
      </c>
      <c r="X2129" s="71">
        <v>4</v>
      </c>
      <c r="Z2129" s="71">
        <v>1</v>
      </c>
    </row>
    <row r="2130" spans="1:26" ht="15.75" thickBot="1" x14ac:dyDescent="0.3">
      <c r="A2130" s="75" t="s">
        <v>148</v>
      </c>
      <c r="B2130" s="36">
        <f>base1!O521</f>
        <v>9</v>
      </c>
      <c r="C2130" s="36">
        <f>base1!P521</f>
        <v>11</v>
      </c>
      <c r="D2130" s="36">
        <f>base1!Q521</f>
        <v>15</v>
      </c>
      <c r="E2130" s="36">
        <f>base1!R521</f>
        <v>7</v>
      </c>
      <c r="F2130" s="36">
        <f>base1!S521</f>
        <v>12</v>
      </c>
      <c r="G2130" s="36">
        <f>base1!T521</f>
        <v>18</v>
      </c>
      <c r="V2130" s="71">
        <v>6129</v>
      </c>
      <c r="W2130" s="71" t="s">
        <v>134</v>
      </c>
      <c r="X2130" s="71">
        <v>4</v>
      </c>
      <c r="Z2130" s="71">
        <v>1</v>
      </c>
    </row>
    <row r="2131" spans="1:26" ht="15.75" thickBot="1" x14ac:dyDescent="0.3">
      <c r="A2131" s="75" t="s">
        <v>148</v>
      </c>
      <c r="B2131" s="36">
        <f>base1!O522</f>
        <v>7</v>
      </c>
      <c r="C2131" s="36">
        <f>base1!P522</f>
        <v>14</v>
      </c>
      <c r="D2131" s="36">
        <f>base1!Q522</f>
        <v>3</v>
      </c>
      <c r="E2131" s="36">
        <f>base1!R522</f>
        <v>8</v>
      </c>
      <c r="F2131" s="36">
        <f>base1!S522</f>
        <v>17</v>
      </c>
      <c r="G2131" s="36">
        <f>base1!T522</f>
        <v>13</v>
      </c>
      <c r="V2131" s="71">
        <v>6130</v>
      </c>
      <c r="W2131" s="71" t="s">
        <v>134</v>
      </c>
      <c r="X2131" s="71">
        <v>4</v>
      </c>
      <c r="Z2131" s="71">
        <v>1</v>
      </c>
    </row>
    <row r="2132" spans="1:26" ht="15.75" thickBot="1" x14ac:dyDescent="0.3">
      <c r="A2132" s="75" t="s">
        <v>148</v>
      </c>
      <c r="B2132" s="36">
        <f>base1!O523</f>
        <v>17</v>
      </c>
      <c r="C2132" s="36">
        <f>base1!P523</f>
        <v>6</v>
      </c>
      <c r="D2132" s="36">
        <f>base1!Q523</f>
        <v>16</v>
      </c>
      <c r="E2132" s="36">
        <f>base1!R523</f>
        <v>15</v>
      </c>
      <c r="F2132" s="36">
        <f>base1!S523</f>
        <v>3</v>
      </c>
      <c r="G2132" s="36">
        <f>base1!T523</f>
        <v>10</v>
      </c>
      <c r="V2132" s="71">
        <v>6131</v>
      </c>
      <c r="W2132" s="71" t="s">
        <v>134</v>
      </c>
      <c r="X2132" s="71">
        <v>4</v>
      </c>
      <c r="Z2132" s="71">
        <v>1</v>
      </c>
    </row>
    <row r="2133" spans="1:26" ht="15.75" thickBot="1" x14ac:dyDescent="0.3">
      <c r="A2133" s="75" t="s">
        <v>148</v>
      </c>
      <c r="B2133" s="36">
        <f>base1!O524</f>
        <v>5</v>
      </c>
      <c r="C2133" s="36">
        <f>base1!P524</f>
        <v>8</v>
      </c>
      <c r="D2133" s="36">
        <f>base1!Q524</f>
        <v>7</v>
      </c>
      <c r="E2133" s="36">
        <f>base1!R524</f>
        <v>1</v>
      </c>
      <c r="F2133" s="36">
        <f>base1!S524</f>
        <v>15</v>
      </c>
      <c r="G2133" s="36">
        <f>base1!T524</f>
        <v>18</v>
      </c>
      <c r="V2133" s="71">
        <v>6132</v>
      </c>
      <c r="W2133" s="71" t="s">
        <v>134</v>
      </c>
      <c r="X2133" s="71">
        <v>4</v>
      </c>
      <c r="Z2133" s="71">
        <v>1</v>
      </c>
    </row>
    <row r="2134" spans="1:26" ht="15.75" thickBot="1" x14ac:dyDescent="0.3">
      <c r="A2134" s="75" t="s">
        <v>148</v>
      </c>
      <c r="B2134" s="36">
        <f>base1!O525</f>
        <v>5</v>
      </c>
      <c r="C2134" s="36">
        <f>base1!P525</f>
        <v>16</v>
      </c>
      <c r="D2134" s="36">
        <f>base1!Q525</f>
        <v>8</v>
      </c>
      <c r="E2134" s="36">
        <f>base1!R525</f>
        <v>15</v>
      </c>
      <c r="F2134" s="36">
        <f>base1!S525</f>
        <v>12</v>
      </c>
      <c r="G2134" s="36">
        <f>base1!T525</f>
        <v>11</v>
      </c>
      <c r="V2134" s="71">
        <v>6133</v>
      </c>
      <c r="W2134" s="71" t="s">
        <v>134</v>
      </c>
      <c r="X2134" s="71">
        <v>4</v>
      </c>
      <c r="Z2134" s="71">
        <v>1</v>
      </c>
    </row>
    <row r="2135" spans="1:26" ht="15.75" thickBot="1" x14ac:dyDescent="0.3">
      <c r="A2135" s="75" t="s">
        <v>148</v>
      </c>
      <c r="B2135" s="36">
        <f>base1!O526</f>
        <v>7</v>
      </c>
      <c r="C2135" s="36">
        <f>base1!P526</f>
        <v>9</v>
      </c>
      <c r="D2135" s="36">
        <f>base1!Q526</f>
        <v>2</v>
      </c>
      <c r="E2135" s="36">
        <f>base1!R526</f>
        <v>13</v>
      </c>
      <c r="F2135" s="36">
        <f>base1!S526</f>
        <v>14</v>
      </c>
      <c r="G2135" s="36">
        <f>base1!T526</f>
        <v>3</v>
      </c>
      <c r="V2135" s="71">
        <v>6134</v>
      </c>
      <c r="W2135" s="71" t="s">
        <v>134</v>
      </c>
      <c r="X2135" s="71">
        <v>4</v>
      </c>
      <c r="Z2135" s="71">
        <v>1</v>
      </c>
    </row>
    <row r="2136" spans="1:26" ht="15.75" thickBot="1" x14ac:dyDescent="0.3">
      <c r="A2136" s="75" t="s">
        <v>148</v>
      </c>
      <c r="B2136" s="36">
        <f>base1!O527</f>
        <v>12</v>
      </c>
      <c r="C2136" s="36">
        <f>base1!P527</f>
        <v>9</v>
      </c>
      <c r="D2136" s="36">
        <f>base1!Q527</f>
        <v>10</v>
      </c>
      <c r="E2136" s="36">
        <f>base1!R527</f>
        <v>2</v>
      </c>
      <c r="F2136" s="36">
        <f>base1!S527</f>
        <v>14</v>
      </c>
      <c r="G2136" s="36">
        <f>base1!T527</f>
        <v>11</v>
      </c>
      <c r="V2136" s="71">
        <v>6135</v>
      </c>
      <c r="W2136" s="71" t="s">
        <v>134</v>
      </c>
      <c r="X2136" s="71">
        <v>4</v>
      </c>
      <c r="Z2136" s="71">
        <v>1</v>
      </c>
    </row>
    <row r="2137" spans="1:26" ht="15.75" thickBot="1" x14ac:dyDescent="0.3">
      <c r="A2137" s="75" t="s">
        <v>148</v>
      </c>
      <c r="B2137" s="36">
        <f>base1!O528</f>
        <v>12</v>
      </c>
      <c r="C2137" s="36">
        <f>base1!P528</f>
        <v>4</v>
      </c>
      <c r="D2137" s="36">
        <f>base1!Q528</f>
        <v>5</v>
      </c>
      <c r="E2137" s="36">
        <f>base1!R528</f>
        <v>6</v>
      </c>
      <c r="F2137" s="36">
        <f>base1!S528</f>
        <v>1</v>
      </c>
      <c r="G2137" s="36">
        <f>base1!T528</f>
        <v>3</v>
      </c>
      <c r="V2137" s="71">
        <v>6136</v>
      </c>
      <c r="W2137" s="71" t="s">
        <v>134</v>
      </c>
      <c r="X2137" s="71">
        <v>4</v>
      </c>
      <c r="Z2137" s="71">
        <v>1</v>
      </c>
    </row>
    <row r="2138" spans="1:26" ht="15.75" thickBot="1" x14ac:dyDescent="0.3">
      <c r="A2138" s="75" t="s">
        <v>148</v>
      </c>
      <c r="B2138" s="36">
        <f>base1!O529</f>
        <v>9</v>
      </c>
      <c r="C2138" s="36">
        <f>base1!P529</f>
        <v>16</v>
      </c>
      <c r="D2138" s="36">
        <f>base1!Q529</f>
        <v>14</v>
      </c>
      <c r="E2138" s="36">
        <f>base1!R529</f>
        <v>8</v>
      </c>
      <c r="F2138" s="36">
        <f>base1!S529</f>
        <v>6</v>
      </c>
      <c r="G2138" s="36">
        <f>base1!T529</f>
        <v>3</v>
      </c>
      <c r="V2138" s="71">
        <v>6137</v>
      </c>
      <c r="W2138" s="71" t="s">
        <v>134</v>
      </c>
      <c r="X2138" s="71">
        <v>4</v>
      </c>
      <c r="Z2138" s="71">
        <v>1</v>
      </c>
    </row>
    <row r="2139" spans="1:26" ht="15.75" thickBot="1" x14ac:dyDescent="0.3">
      <c r="A2139" s="75" t="s">
        <v>148</v>
      </c>
      <c r="B2139" s="36">
        <f>base1!O530</f>
        <v>10</v>
      </c>
      <c r="C2139" s="36">
        <f>base1!P530</f>
        <v>8</v>
      </c>
      <c r="D2139" s="36">
        <f>base1!Q530</f>
        <v>2</v>
      </c>
      <c r="E2139" s="36">
        <f>base1!R530</f>
        <v>5</v>
      </c>
      <c r="F2139" s="36">
        <f>base1!S530</f>
        <v>7</v>
      </c>
      <c r="G2139" s="36">
        <f>base1!T530</f>
        <v>16</v>
      </c>
      <c r="V2139" s="71">
        <v>6138</v>
      </c>
      <c r="W2139" s="71" t="s">
        <v>134</v>
      </c>
      <c r="X2139" s="71">
        <v>4</v>
      </c>
      <c r="Z2139" s="71">
        <v>1</v>
      </c>
    </row>
    <row r="2140" spans="1:26" ht="15.75" thickBot="1" x14ac:dyDescent="0.3">
      <c r="A2140" s="75" t="s">
        <v>148</v>
      </c>
      <c r="B2140" s="36">
        <f>base1!O531</f>
        <v>12</v>
      </c>
      <c r="C2140" s="36">
        <f>base1!P531</f>
        <v>2</v>
      </c>
      <c r="D2140" s="36">
        <f>base1!Q531</f>
        <v>4</v>
      </c>
      <c r="E2140" s="36">
        <f>base1!R531</f>
        <v>6</v>
      </c>
      <c r="F2140" s="36">
        <f>base1!S531</f>
        <v>5</v>
      </c>
      <c r="G2140" s="36">
        <f>base1!T531</f>
        <v>3</v>
      </c>
      <c r="V2140" s="71">
        <v>6139</v>
      </c>
      <c r="W2140" s="71" t="s">
        <v>134</v>
      </c>
      <c r="X2140" s="71">
        <v>4</v>
      </c>
      <c r="Z2140" s="71">
        <v>1</v>
      </c>
    </row>
    <row r="2141" spans="1:26" ht="15.75" thickBot="1" x14ac:dyDescent="0.3">
      <c r="A2141" s="75" t="s">
        <v>148</v>
      </c>
      <c r="B2141" s="36">
        <f>base1!O532</f>
        <v>10</v>
      </c>
      <c r="C2141" s="36">
        <f>base1!P532</f>
        <v>13</v>
      </c>
      <c r="D2141" s="36">
        <f>base1!Q532</f>
        <v>15</v>
      </c>
      <c r="E2141" s="36">
        <f>base1!R532</f>
        <v>7</v>
      </c>
      <c r="F2141" s="36">
        <f>base1!S532</f>
        <v>12</v>
      </c>
      <c r="G2141" s="36">
        <f>base1!T532</f>
        <v>3</v>
      </c>
      <c r="V2141" s="71">
        <v>6140</v>
      </c>
      <c r="W2141" s="71" t="s">
        <v>134</v>
      </c>
      <c r="X2141" s="71">
        <v>4</v>
      </c>
      <c r="Z2141" s="71">
        <v>1</v>
      </c>
    </row>
    <row r="2142" spans="1:26" ht="15.75" thickBot="1" x14ac:dyDescent="0.3">
      <c r="A2142" s="75" t="s">
        <v>148</v>
      </c>
      <c r="B2142" s="36">
        <f>base1!O533</f>
        <v>13</v>
      </c>
      <c r="C2142" s="36">
        <f>base1!P533</f>
        <v>12</v>
      </c>
      <c r="D2142" s="36">
        <f>base1!Q533</f>
        <v>2</v>
      </c>
      <c r="E2142" s="36">
        <f>base1!R533</f>
        <v>1</v>
      </c>
      <c r="F2142" s="36">
        <f>base1!S533</f>
        <v>14</v>
      </c>
      <c r="G2142" s="36">
        <f>base1!T533</f>
        <v>3</v>
      </c>
      <c r="V2142" s="71">
        <v>6141</v>
      </c>
      <c r="W2142" s="71" t="s">
        <v>134</v>
      </c>
      <c r="X2142" s="71">
        <v>4</v>
      </c>
      <c r="Z2142" s="71">
        <v>1</v>
      </c>
    </row>
    <row r="2143" spans="1:26" ht="15.75" thickBot="1" x14ac:dyDescent="0.3">
      <c r="A2143" s="75" t="s">
        <v>148</v>
      </c>
      <c r="B2143" s="36">
        <f>base1!O534</f>
        <v>12</v>
      </c>
      <c r="C2143" s="36">
        <f>base1!P534</f>
        <v>1</v>
      </c>
      <c r="D2143" s="36">
        <f>base1!Q534</f>
        <v>10</v>
      </c>
      <c r="E2143" s="36">
        <f>base1!R534</f>
        <v>2</v>
      </c>
      <c r="F2143" s="36">
        <f>base1!S534</f>
        <v>13</v>
      </c>
      <c r="G2143" s="36">
        <f>base1!T534</f>
        <v>3</v>
      </c>
      <c r="V2143" s="71">
        <v>6142</v>
      </c>
      <c r="W2143" s="71" t="s">
        <v>134</v>
      </c>
      <c r="X2143" s="71">
        <v>4</v>
      </c>
      <c r="Z2143" s="71">
        <v>1</v>
      </c>
    </row>
    <row r="2144" spans="1:26" ht="15.75" thickBot="1" x14ac:dyDescent="0.3">
      <c r="A2144" s="75" t="s">
        <v>148</v>
      </c>
      <c r="B2144" s="36">
        <f>base1!O535</f>
        <v>7</v>
      </c>
      <c r="C2144" s="36">
        <f>base1!P535</f>
        <v>5</v>
      </c>
      <c r="D2144" s="36">
        <f>base1!Q535</f>
        <v>10</v>
      </c>
      <c r="E2144" s="36">
        <f>base1!R535</f>
        <v>12</v>
      </c>
      <c r="F2144" s="36">
        <f>base1!S535</f>
        <v>14</v>
      </c>
      <c r="G2144" s="36">
        <f>base1!T535</f>
        <v>11</v>
      </c>
      <c r="V2144" s="71">
        <v>6143</v>
      </c>
      <c r="W2144" s="71" t="s">
        <v>134</v>
      </c>
      <c r="X2144" s="71">
        <v>4</v>
      </c>
      <c r="Z2144" s="71">
        <v>1</v>
      </c>
    </row>
    <row r="2145" spans="1:26" ht="15.75" thickBot="1" x14ac:dyDescent="0.3">
      <c r="A2145" s="75" t="s">
        <v>148</v>
      </c>
      <c r="B2145" s="36">
        <f>base1!O536</f>
        <v>5</v>
      </c>
      <c r="C2145" s="36">
        <f>base1!P536</f>
        <v>10</v>
      </c>
      <c r="D2145" s="36">
        <f>base1!Q536</f>
        <v>9</v>
      </c>
      <c r="E2145" s="36">
        <f>base1!R536</f>
        <v>1</v>
      </c>
      <c r="F2145" s="36">
        <f>base1!S536</f>
        <v>14</v>
      </c>
      <c r="G2145" s="36">
        <f>base1!T536</f>
        <v>11</v>
      </c>
      <c r="V2145" s="71">
        <v>6144</v>
      </c>
      <c r="W2145" s="71" t="s">
        <v>134</v>
      </c>
      <c r="X2145" s="71">
        <v>4</v>
      </c>
      <c r="Z2145" s="71">
        <v>1</v>
      </c>
    </row>
    <row r="2146" spans="1:26" ht="15.75" thickBot="1" x14ac:dyDescent="0.3">
      <c r="A2146" s="75" t="s">
        <v>148</v>
      </c>
      <c r="B2146" s="36">
        <f>base1!O537</f>
        <v>2</v>
      </c>
      <c r="C2146" s="36">
        <f>base1!P537</f>
        <v>1</v>
      </c>
      <c r="D2146" s="36">
        <f>base1!Q537</f>
        <v>7</v>
      </c>
      <c r="E2146" s="36">
        <f>base1!R537</f>
        <v>5</v>
      </c>
      <c r="F2146" s="36">
        <f>base1!S537</f>
        <v>9</v>
      </c>
      <c r="G2146" s="36">
        <f>base1!T537</f>
        <v>11</v>
      </c>
      <c r="V2146" s="71">
        <v>6145</v>
      </c>
      <c r="W2146" s="71" t="s">
        <v>134</v>
      </c>
      <c r="X2146" s="71">
        <v>4</v>
      </c>
      <c r="Z2146" s="71">
        <v>1</v>
      </c>
    </row>
    <row r="2147" spans="1:26" ht="15.75" thickBot="1" x14ac:dyDescent="0.3">
      <c r="A2147" s="75" t="s">
        <v>148</v>
      </c>
      <c r="B2147" s="36">
        <f>base1!O538</f>
        <v>5</v>
      </c>
      <c r="C2147" s="36">
        <f>base1!P538</f>
        <v>14</v>
      </c>
      <c r="D2147" s="36">
        <f>base1!Q538</f>
        <v>9</v>
      </c>
      <c r="E2147" s="36">
        <f>base1!R538</f>
        <v>2</v>
      </c>
      <c r="F2147" s="36">
        <f>base1!S538</f>
        <v>13</v>
      </c>
      <c r="G2147" s="36">
        <f>base1!T538</f>
        <v>3</v>
      </c>
      <c r="V2147" s="71">
        <v>6146</v>
      </c>
      <c r="W2147" s="71" t="s">
        <v>134</v>
      </c>
      <c r="X2147" s="71">
        <v>4</v>
      </c>
      <c r="Z2147" s="71">
        <v>1</v>
      </c>
    </row>
    <row r="2148" spans="1:26" ht="15.75" thickBot="1" x14ac:dyDescent="0.3">
      <c r="A2148" s="75" t="s">
        <v>148</v>
      </c>
      <c r="B2148" s="36">
        <f>base1!O539</f>
        <v>7</v>
      </c>
      <c r="C2148" s="36">
        <f>base1!P539</f>
        <v>12</v>
      </c>
      <c r="D2148" s="36">
        <f>base1!Q539</f>
        <v>10</v>
      </c>
      <c r="E2148" s="36">
        <f>base1!R539</f>
        <v>13</v>
      </c>
      <c r="F2148" s="36">
        <f>base1!S539</f>
        <v>15</v>
      </c>
      <c r="G2148" s="36">
        <f>base1!T539</f>
        <v>3</v>
      </c>
      <c r="V2148" s="71">
        <v>6147</v>
      </c>
      <c r="W2148" s="71" t="s">
        <v>134</v>
      </c>
      <c r="X2148" s="71">
        <v>4</v>
      </c>
      <c r="Z2148" s="71">
        <v>1</v>
      </c>
    </row>
    <row r="2149" spans="1:26" ht="15.75" thickBot="1" x14ac:dyDescent="0.3">
      <c r="A2149" s="75" t="s">
        <v>148</v>
      </c>
      <c r="B2149" s="36">
        <f>base1!O540</f>
        <v>7</v>
      </c>
      <c r="C2149" s="36">
        <f>base1!P540</f>
        <v>13</v>
      </c>
      <c r="D2149" s="36">
        <f>base1!Q540</f>
        <v>2</v>
      </c>
      <c r="E2149" s="36">
        <f>base1!R540</f>
        <v>15</v>
      </c>
      <c r="F2149" s="36">
        <f>base1!S540</f>
        <v>9</v>
      </c>
      <c r="G2149" s="36">
        <f>base1!T540</f>
        <v>3</v>
      </c>
      <c r="V2149" s="71">
        <v>6148</v>
      </c>
      <c r="W2149" s="71" t="s">
        <v>134</v>
      </c>
      <c r="X2149" s="71">
        <v>4</v>
      </c>
      <c r="Z2149" s="71">
        <v>1</v>
      </c>
    </row>
    <row r="2150" spans="1:26" ht="15.75" thickBot="1" x14ac:dyDescent="0.3">
      <c r="A2150" s="75" t="s">
        <v>148</v>
      </c>
      <c r="B2150" s="36">
        <f>base1!O541</f>
        <v>5</v>
      </c>
      <c r="C2150" s="36">
        <f>base1!P541</f>
        <v>4</v>
      </c>
      <c r="D2150" s="36">
        <f>base1!Q541</f>
        <v>7</v>
      </c>
      <c r="E2150" s="36">
        <f>base1!R541</f>
        <v>10</v>
      </c>
      <c r="F2150" s="36">
        <f>base1!S541</f>
        <v>16</v>
      </c>
      <c r="G2150" s="36">
        <f>base1!T541</f>
        <v>3</v>
      </c>
      <c r="V2150" s="71">
        <v>6149</v>
      </c>
      <c r="W2150" s="71" t="s">
        <v>134</v>
      </c>
      <c r="X2150" s="71">
        <v>4</v>
      </c>
      <c r="Z2150" s="71">
        <v>1</v>
      </c>
    </row>
    <row r="2151" spans="1:26" ht="15.75" thickBot="1" x14ac:dyDescent="0.3">
      <c r="A2151" s="75" t="s">
        <v>148</v>
      </c>
      <c r="B2151" s="36">
        <f>base1!O542</f>
        <v>1</v>
      </c>
      <c r="C2151" s="36">
        <f>base1!P542</f>
        <v>9</v>
      </c>
      <c r="D2151" s="36">
        <f>base1!Q542</f>
        <v>10</v>
      </c>
      <c r="E2151" s="36">
        <f>base1!R542</f>
        <v>13</v>
      </c>
      <c r="F2151" s="36">
        <f>base1!S542</f>
        <v>16</v>
      </c>
      <c r="G2151" s="36">
        <f>base1!T542</f>
        <v>3</v>
      </c>
      <c r="V2151" s="71">
        <v>6150</v>
      </c>
      <c r="W2151" s="71" t="s">
        <v>134</v>
      </c>
      <c r="X2151" s="71">
        <v>4</v>
      </c>
      <c r="Z2151" s="71">
        <v>1</v>
      </c>
    </row>
    <row r="2152" spans="1:26" ht="15.75" thickBot="1" x14ac:dyDescent="0.3">
      <c r="A2152" s="75" t="s">
        <v>148</v>
      </c>
      <c r="B2152" s="36">
        <f>base1!O543</f>
        <v>9</v>
      </c>
      <c r="C2152" s="36">
        <f>base1!P543</f>
        <v>5</v>
      </c>
      <c r="D2152" s="36">
        <f>base1!Q543</f>
        <v>1</v>
      </c>
      <c r="E2152" s="36">
        <f>base1!R543</f>
        <v>13</v>
      </c>
      <c r="F2152" s="36">
        <f>base1!S543</f>
        <v>16</v>
      </c>
      <c r="G2152" s="36">
        <f>base1!T543</f>
        <v>3</v>
      </c>
      <c r="V2152" s="71">
        <v>6151</v>
      </c>
      <c r="W2152" s="71" t="s">
        <v>134</v>
      </c>
      <c r="X2152" s="71">
        <v>4</v>
      </c>
      <c r="Z2152" s="71">
        <v>1</v>
      </c>
    </row>
    <row r="2153" spans="1:26" ht="15.75" thickBot="1" x14ac:dyDescent="0.3">
      <c r="A2153" s="75" t="s">
        <v>148</v>
      </c>
      <c r="B2153" s="36">
        <f>base1!O544</f>
        <v>2</v>
      </c>
      <c r="C2153" s="36">
        <f>base1!P544</f>
        <v>6</v>
      </c>
      <c r="D2153" s="36">
        <f>base1!Q544</f>
        <v>14</v>
      </c>
      <c r="E2153" s="36">
        <f>base1!R544</f>
        <v>1</v>
      </c>
      <c r="F2153" s="36">
        <f>base1!S544</f>
        <v>9</v>
      </c>
      <c r="G2153" s="36">
        <f>base1!T544</f>
        <v>3</v>
      </c>
      <c r="V2153" s="71">
        <v>6152</v>
      </c>
      <c r="W2153" s="71" t="s">
        <v>134</v>
      </c>
      <c r="X2153" s="71">
        <v>4</v>
      </c>
      <c r="Z2153" s="71">
        <v>1</v>
      </c>
    </row>
    <row r="2154" spans="1:26" ht="15.75" thickBot="1" x14ac:dyDescent="0.3">
      <c r="A2154" s="75" t="s">
        <v>148</v>
      </c>
      <c r="B2154" s="36">
        <f>base1!O545</f>
        <v>5</v>
      </c>
      <c r="C2154" s="36">
        <f>base1!P545</f>
        <v>12</v>
      </c>
      <c r="D2154" s="36">
        <f>base1!Q545</f>
        <v>4</v>
      </c>
      <c r="E2154" s="36">
        <f>base1!R545</f>
        <v>2</v>
      </c>
      <c r="F2154" s="36">
        <f>base1!S545</f>
        <v>13</v>
      </c>
      <c r="G2154" s="36">
        <f>base1!T545</f>
        <v>3</v>
      </c>
      <c r="V2154" s="71">
        <v>6153</v>
      </c>
      <c r="W2154" s="71" t="s">
        <v>134</v>
      </c>
      <c r="X2154" s="71">
        <v>4</v>
      </c>
      <c r="Z2154" s="71">
        <v>1</v>
      </c>
    </row>
    <row r="2155" spans="1:26" ht="15.75" thickBot="1" x14ac:dyDescent="0.3">
      <c r="A2155" s="75" t="s">
        <v>148</v>
      </c>
      <c r="B2155" s="36">
        <f>base1!O546</f>
        <v>5</v>
      </c>
      <c r="C2155" s="36">
        <f>base1!P546</f>
        <v>7</v>
      </c>
      <c r="D2155" s="36">
        <f>base1!Q546</f>
        <v>9</v>
      </c>
      <c r="E2155" s="36">
        <f>base1!R546</f>
        <v>1</v>
      </c>
      <c r="F2155" s="36">
        <f>base1!S546</f>
        <v>2</v>
      </c>
      <c r="G2155" s="36">
        <f>base1!T546</f>
        <v>3</v>
      </c>
      <c r="V2155" s="71">
        <v>6154</v>
      </c>
      <c r="W2155" s="71" t="s">
        <v>134</v>
      </c>
      <c r="X2155" s="71">
        <v>4</v>
      </c>
      <c r="Z2155" s="71">
        <v>1</v>
      </c>
    </row>
    <row r="2156" spans="1:26" ht="15.75" thickBot="1" x14ac:dyDescent="0.3">
      <c r="A2156" s="75" t="s">
        <v>148</v>
      </c>
      <c r="B2156" s="36">
        <f>base1!O547</f>
        <v>6</v>
      </c>
      <c r="C2156" s="36">
        <f>base1!P547</f>
        <v>9</v>
      </c>
      <c r="D2156" s="36">
        <f>base1!Q547</f>
        <v>15</v>
      </c>
      <c r="E2156" s="36">
        <f>base1!R547</f>
        <v>16</v>
      </c>
      <c r="F2156" s="36">
        <f>base1!S547</f>
        <v>10</v>
      </c>
      <c r="G2156" s="36">
        <f>base1!T547</f>
        <v>3</v>
      </c>
      <c r="V2156" s="71">
        <v>6155</v>
      </c>
      <c r="W2156" s="71" t="s">
        <v>134</v>
      </c>
      <c r="X2156" s="71">
        <v>4</v>
      </c>
      <c r="Z2156" s="71">
        <v>1</v>
      </c>
    </row>
    <row r="2157" spans="1:26" ht="15.75" thickBot="1" x14ac:dyDescent="0.3">
      <c r="A2157" s="75" t="s">
        <v>148</v>
      </c>
      <c r="B2157" s="36">
        <f>base1!O548</f>
        <v>12</v>
      </c>
      <c r="C2157" s="36">
        <f>base1!P548</f>
        <v>9</v>
      </c>
      <c r="D2157" s="36">
        <f>base1!Q548</f>
        <v>15</v>
      </c>
      <c r="E2157" s="36">
        <f>base1!R548</f>
        <v>16</v>
      </c>
      <c r="F2157" s="36">
        <f>base1!S548</f>
        <v>10</v>
      </c>
      <c r="G2157" s="36">
        <f>base1!T548</f>
        <v>3</v>
      </c>
      <c r="V2157" s="71">
        <v>6156</v>
      </c>
      <c r="W2157" s="71" t="s">
        <v>134</v>
      </c>
      <c r="X2157" s="71">
        <v>4</v>
      </c>
      <c r="Z2157" s="71">
        <v>1</v>
      </c>
    </row>
    <row r="2158" spans="1:26" ht="15.75" thickBot="1" x14ac:dyDescent="0.3">
      <c r="A2158" s="75" t="s">
        <v>148</v>
      </c>
      <c r="B2158" s="36">
        <f>base1!O549</f>
        <v>1</v>
      </c>
      <c r="C2158" s="36">
        <f>base1!P549</f>
        <v>9</v>
      </c>
      <c r="D2158" s="36">
        <f>base1!Q549</f>
        <v>14</v>
      </c>
      <c r="E2158" s="36">
        <f>base1!R549</f>
        <v>16</v>
      </c>
      <c r="F2158" s="36">
        <f>base1!S549</f>
        <v>10</v>
      </c>
      <c r="G2158" s="36">
        <f>base1!T549</f>
        <v>3</v>
      </c>
      <c r="V2158" s="71">
        <v>6157</v>
      </c>
      <c r="W2158" s="71" t="s">
        <v>134</v>
      </c>
      <c r="X2158" s="71">
        <v>4</v>
      </c>
      <c r="Z2158" s="71">
        <v>1</v>
      </c>
    </row>
    <row r="2159" spans="1:26" ht="15.75" thickBot="1" x14ac:dyDescent="0.3">
      <c r="A2159" s="75" t="s">
        <v>148</v>
      </c>
      <c r="B2159" s="36">
        <f>base1!O550</f>
        <v>7</v>
      </c>
      <c r="C2159" s="36">
        <f>base1!P550</f>
        <v>5</v>
      </c>
      <c r="D2159" s="36">
        <f>base1!Q550</f>
        <v>10</v>
      </c>
      <c r="E2159" s="36">
        <f>base1!R550</f>
        <v>3</v>
      </c>
      <c r="F2159" s="36">
        <f>base1!S550</f>
        <v>4</v>
      </c>
      <c r="G2159" s="36">
        <f>base1!T550</f>
        <v>14</v>
      </c>
      <c r="V2159" s="71">
        <v>6158</v>
      </c>
      <c r="W2159" s="71" t="s">
        <v>134</v>
      </c>
      <c r="X2159" s="71">
        <v>4</v>
      </c>
      <c r="Z2159" s="71">
        <v>1</v>
      </c>
    </row>
    <row r="2160" spans="1:26" ht="15.75" thickBot="1" x14ac:dyDescent="0.3">
      <c r="A2160" s="75" t="s">
        <v>148</v>
      </c>
      <c r="B2160" s="36">
        <f>base1!O551</f>
        <v>6</v>
      </c>
      <c r="C2160" s="36">
        <f>base1!P551</f>
        <v>12</v>
      </c>
      <c r="D2160" s="36">
        <f>base1!Q551</f>
        <v>9</v>
      </c>
      <c r="E2160" s="36">
        <f>base1!R551</f>
        <v>3</v>
      </c>
      <c r="F2160" s="36">
        <f>base1!S551</f>
        <v>4</v>
      </c>
      <c r="G2160" s="36">
        <f>base1!T551</f>
        <v>14</v>
      </c>
      <c r="V2160" s="71">
        <v>6159</v>
      </c>
      <c r="W2160" s="71" t="s">
        <v>134</v>
      </c>
      <c r="X2160" s="71">
        <v>4</v>
      </c>
      <c r="Z2160" s="71">
        <v>1</v>
      </c>
    </row>
    <row r="2161" spans="1:26" ht="15.75" thickBot="1" x14ac:dyDescent="0.3">
      <c r="A2161" s="75" t="s">
        <v>148</v>
      </c>
      <c r="B2161" s="36">
        <f>base1!O552</f>
        <v>5</v>
      </c>
      <c r="C2161" s="36">
        <f>base1!P552</f>
        <v>10</v>
      </c>
      <c r="D2161" s="36">
        <f>base1!Q552</f>
        <v>2</v>
      </c>
      <c r="E2161" s="36">
        <f>base1!R552</f>
        <v>3</v>
      </c>
      <c r="F2161" s="36">
        <f>base1!S552</f>
        <v>4</v>
      </c>
      <c r="G2161" s="36">
        <f>base1!T552</f>
        <v>1</v>
      </c>
      <c r="V2161" s="71">
        <v>6160</v>
      </c>
      <c r="W2161" s="71" t="s">
        <v>134</v>
      </c>
      <c r="X2161" s="71">
        <v>4</v>
      </c>
      <c r="Z2161" s="71">
        <v>1</v>
      </c>
    </row>
    <row r="2162" spans="1:26" ht="15.75" thickBot="1" x14ac:dyDescent="0.3">
      <c r="A2162" s="75" t="s">
        <v>148</v>
      </c>
      <c r="B2162" s="36">
        <f>base1!O553</f>
        <v>12</v>
      </c>
      <c r="C2162" s="36">
        <f>base1!P553</f>
        <v>6</v>
      </c>
      <c r="D2162" s="36">
        <f>base1!Q553</f>
        <v>4</v>
      </c>
      <c r="E2162" s="36">
        <f>base1!R553</f>
        <v>1</v>
      </c>
      <c r="F2162" s="36">
        <f>base1!S553</f>
        <v>2</v>
      </c>
      <c r="G2162" s="36">
        <f>base1!T553</f>
        <v>15</v>
      </c>
      <c r="V2162" s="71">
        <v>6161</v>
      </c>
      <c r="W2162" s="71" t="s">
        <v>134</v>
      </c>
      <c r="X2162" s="71">
        <v>4</v>
      </c>
      <c r="Z2162" s="71">
        <v>1</v>
      </c>
    </row>
    <row r="2163" spans="1:26" ht="15.75" thickBot="1" x14ac:dyDescent="0.3">
      <c r="A2163" s="75" t="s">
        <v>148</v>
      </c>
      <c r="B2163" s="36">
        <f>base1!O554</f>
        <v>2</v>
      </c>
      <c r="C2163" s="36">
        <f>base1!P554</f>
        <v>9</v>
      </c>
      <c r="D2163" s="36">
        <f>base1!Q554</f>
        <v>10</v>
      </c>
      <c r="E2163" s="36">
        <f>base1!R554</f>
        <v>4</v>
      </c>
      <c r="F2163" s="36">
        <f>base1!S554</f>
        <v>13</v>
      </c>
      <c r="G2163" s="36">
        <f>base1!T554</f>
        <v>15</v>
      </c>
      <c r="V2163" s="71">
        <v>6162</v>
      </c>
      <c r="W2163" s="71" t="s">
        <v>134</v>
      </c>
      <c r="X2163" s="71">
        <v>4</v>
      </c>
      <c r="Z2163" s="71">
        <v>1</v>
      </c>
    </row>
    <row r="2164" spans="1:26" ht="15.75" thickBot="1" x14ac:dyDescent="0.3">
      <c r="A2164" s="75" t="s">
        <v>148</v>
      </c>
      <c r="B2164" s="36">
        <f>base1!O555</f>
        <v>7</v>
      </c>
      <c r="C2164" s="36">
        <f>base1!P555</f>
        <v>14</v>
      </c>
      <c r="D2164" s="36">
        <f>base1!Q555</f>
        <v>6</v>
      </c>
      <c r="E2164" s="36">
        <f>base1!R555</f>
        <v>4</v>
      </c>
      <c r="F2164" s="36">
        <f>base1!S555</f>
        <v>1</v>
      </c>
      <c r="G2164" s="36">
        <f>base1!T555</f>
        <v>15</v>
      </c>
      <c r="V2164" s="71">
        <v>6163</v>
      </c>
      <c r="W2164" s="71" t="s">
        <v>134</v>
      </c>
      <c r="X2164" s="71">
        <v>4</v>
      </c>
      <c r="Z2164" s="71">
        <v>1</v>
      </c>
    </row>
    <row r="2165" spans="1:26" ht="15.75" thickBot="1" x14ac:dyDescent="0.3">
      <c r="A2165" s="75" t="s">
        <v>148</v>
      </c>
      <c r="B2165" s="36">
        <f>base1!O556</f>
        <v>10</v>
      </c>
      <c r="C2165" s="36">
        <f>base1!P556</f>
        <v>7</v>
      </c>
      <c r="D2165" s="36">
        <f>base1!Q556</f>
        <v>13</v>
      </c>
      <c r="E2165" s="36">
        <f>base1!R556</f>
        <v>4</v>
      </c>
      <c r="F2165" s="36">
        <f>base1!S556</f>
        <v>3</v>
      </c>
      <c r="G2165" s="36">
        <f>base1!T556</f>
        <v>15</v>
      </c>
      <c r="V2165" s="71">
        <v>6164</v>
      </c>
      <c r="W2165" s="71" t="s">
        <v>134</v>
      </c>
      <c r="X2165" s="71">
        <v>4</v>
      </c>
      <c r="Z2165" s="71">
        <v>1</v>
      </c>
    </row>
    <row r="2166" spans="1:26" ht="15.75" thickBot="1" x14ac:dyDescent="0.3">
      <c r="A2166" s="75" t="s">
        <v>148</v>
      </c>
      <c r="B2166" s="36">
        <f>base1!O557</f>
        <v>12</v>
      </c>
      <c r="C2166" s="36">
        <f>base1!P557</f>
        <v>6</v>
      </c>
      <c r="D2166" s="36">
        <f>base1!Q557</f>
        <v>4</v>
      </c>
      <c r="E2166" s="36">
        <f>base1!R557</f>
        <v>7</v>
      </c>
      <c r="F2166" s="36">
        <f>base1!S557</f>
        <v>3</v>
      </c>
      <c r="G2166" s="36">
        <f>base1!T557</f>
        <v>15</v>
      </c>
      <c r="V2166" s="71">
        <v>6165</v>
      </c>
      <c r="W2166" s="71" t="s">
        <v>134</v>
      </c>
      <c r="X2166" s="71">
        <v>4</v>
      </c>
      <c r="Z2166" s="71">
        <v>1</v>
      </c>
    </row>
    <row r="2167" spans="1:26" ht="15.75" thickBot="1" x14ac:dyDescent="0.3">
      <c r="A2167" s="75" t="s">
        <v>148</v>
      </c>
      <c r="B2167" s="36">
        <f>base1!O558</f>
        <v>7</v>
      </c>
      <c r="C2167" s="36">
        <f>base1!P558</f>
        <v>12</v>
      </c>
      <c r="D2167" s="36">
        <f>base1!Q558</f>
        <v>10</v>
      </c>
      <c r="E2167" s="36">
        <f>base1!R558</f>
        <v>4</v>
      </c>
      <c r="F2167" s="36">
        <f>base1!S558</f>
        <v>3</v>
      </c>
      <c r="G2167" s="36">
        <f>base1!T558</f>
        <v>15</v>
      </c>
      <c r="V2167" s="71">
        <v>6166</v>
      </c>
      <c r="W2167" s="71" t="s">
        <v>134</v>
      </c>
      <c r="X2167" s="71">
        <v>4</v>
      </c>
      <c r="Z2167" s="71">
        <v>1</v>
      </c>
    </row>
    <row r="2168" spans="1:26" ht="15.75" thickBot="1" x14ac:dyDescent="0.3">
      <c r="A2168" s="75" t="s">
        <v>148</v>
      </c>
      <c r="B2168" s="36">
        <f>base1!O559</f>
        <v>13</v>
      </c>
      <c r="C2168" s="36">
        <f>base1!P559</f>
        <v>12</v>
      </c>
      <c r="D2168" s="36">
        <f>base1!Q559</f>
        <v>14</v>
      </c>
      <c r="E2168" s="36">
        <f>base1!R559</f>
        <v>10</v>
      </c>
      <c r="F2168" s="36">
        <f>base1!S559</f>
        <v>2</v>
      </c>
      <c r="G2168" s="36">
        <f>base1!T559</f>
        <v>15</v>
      </c>
      <c r="V2168" s="71">
        <v>6167</v>
      </c>
      <c r="W2168" s="71" t="s">
        <v>134</v>
      </c>
      <c r="X2168" s="71">
        <v>4</v>
      </c>
      <c r="Z2168" s="71">
        <v>1</v>
      </c>
    </row>
    <row r="2169" spans="1:26" ht="15.75" thickBot="1" x14ac:dyDescent="0.3">
      <c r="A2169" s="75" t="s">
        <v>148</v>
      </c>
      <c r="B2169" s="36">
        <f>base1!O560</f>
        <v>14</v>
      </c>
      <c r="C2169" s="36">
        <f>base1!P560</f>
        <v>6</v>
      </c>
      <c r="D2169" s="36">
        <f>base1!Q560</f>
        <v>1</v>
      </c>
      <c r="E2169" s="36">
        <f>base1!R560</f>
        <v>10</v>
      </c>
      <c r="F2169" s="36">
        <f>base1!S560</f>
        <v>2</v>
      </c>
      <c r="G2169" s="36">
        <f>base1!T560</f>
        <v>15</v>
      </c>
      <c r="V2169" s="71">
        <v>6168</v>
      </c>
      <c r="W2169" s="71" t="s">
        <v>134</v>
      </c>
      <c r="X2169" s="71">
        <v>4</v>
      </c>
      <c r="Z2169" s="71">
        <v>1</v>
      </c>
    </row>
    <row r="2170" spans="1:26" ht="15.75" thickBot="1" x14ac:dyDescent="0.3">
      <c r="A2170" s="75" t="s">
        <v>148</v>
      </c>
      <c r="B2170" s="36">
        <f>base1!O561</f>
        <v>2</v>
      </c>
      <c r="C2170" s="36">
        <f>base1!P561</f>
        <v>8</v>
      </c>
      <c r="D2170" s="36">
        <f>base1!Q561</f>
        <v>15</v>
      </c>
      <c r="E2170" s="36">
        <f>base1!R561</f>
        <v>14</v>
      </c>
      <c r="F2170" s="36">
        <f>base1!S561</f>
        <v>9</v>
      </c>
      <c r="G2170" s="36">
        <f>base1!T561</f>
        <v>11</v>
      </c>
      <c r="V2170" s="71">
        <v>6169</v>
      </c>
      <c r="W2170" s="71" t="s">
        <v>134</v>
      </c>
      <c r="X2170" s="71">
        <v>4</v>
      </c>
      <c r="Z2170" s="71">
        <v>1</v>
      </c>
    </row>
    <row r="2171" spans="1:26" ht="15.75" thickBot="1" x14ac:dyDescent="0.3">
      <c r="A2171" s="75" t="s">
        <v>148</v>
      </c>
      <c r="B2171" s="36">
        <f>base1!P512</f>
        <v>10</v>
      </c>
      <c r="C2171" s="36">
        <f>base1!Q512</f>
        <v>11</v>
      </c>
      <c r="D2171" s="36">
        <f>base1!R512</f>
        <v>7</v>
      </c>
      <c r="E2171" s="36">
        <f>base1!S512</f>
        <v>12</v>
      </c>
      <c r="F2171" s="36">
        <f>base1!T512</f>
        <v>1</v>
      </c>
      <c r="G2171" s="36">
        <f>base1!U512</f>
        <v>16</v>
      </c>
      <c r="V2171" s="71">
        <v>6170</v>
      </c>
      <c r="W2171" s="71" t="s">
        <v>134</v>
      </c>
      <c r="X2171" s="71">
        <v>4</v>
      </c>
      <c r="Z2171" s="71">
        <v>1</v>
      </c>
    </row>
    <row r="2172" spans="1:26" ht="15.75" thickBot="1" x14ac:dyDescent="0.3">
      <c r="A2172" s="75" t="s">
        <v>148</v>
      </c>
      <c r="B2172" s="36">
        <f>base1!P513</f>
        <v>2</v>
      </c>
      <c r="C2172" s="36">
        <f>base1!Q513</f>
        <v>3</v>
      </c>
      <c r="D2172" s="36">
        <f>base1!R513</f>
        <v>10</v>
      </c>
      <c r="E2172" s="36">
        <f>base1!S513</f>
        <v>7</v>
      </c>
      <c r="F2172" s="36">
        <f>base1!T513</f>
        <v>15</v>
      </c>
      <c r="G2172" s="36">
        <f>base1!U513</f>
        <v>16</v>
      </c>
      <c r="V2172" s="71">
        <v>6171</v>
      </c>
      <c r="W2172" s="71" t="s">
        <v>134</v>
      </c>
      <c r="X2172" s="71">
        <v>4</v>
      </c>
      <c r="Z2172" s="71">
        <v>1</v>
      </c>
    </row>
    <row r="2173" spans="1:26" ht="15.75" thickBot="1" x14ac:dyDescent="0.3">
      <c r="A2173" s="75" t="s">
        <v>148</v>
      </c>
      <c r="B2173" s="36">
        <f>base1!P514</f>
        <v>10</v>
      </c>
      <c r="C2173" s="36">
        <f>base1!Q514</f>
        <v>14</v>
      </c>
      <c r="D2173" s="36">
        <f>base1!R514</f>
        <v>11</v>
      </c>
      <c r="E2173" s="36">
        <f>base1!S514</f>
        <v>2</v>
      </c>
      <c r="F2173" s="36">
        <f>base1!T514</f>
        <v>15</v>
      </c>
      <c r="G2173" s="36">
        <f>base1!U514</f>
        <v>16</v>
      </c>
      <c r="V2173" s="71">
        <v>6172</v>
      </c>
      <c r="W2173" s="71" t="s">
        <v>134</v>
      </c>
      <c r="X2173" s="71">
        <v>4</v>
      </c>
      <c r="Z2173" s="71">
        <v>1</v>
      </c>
    </row>
    <row r="2174" spans="1:26" ht="15.75" thickBot="1" x14ac:dyDescent="0.3">
      <c r="A2174" s="75" t="s">
        <v>148</v>
      </c>
      <c r="B2174" s="36">
        <f>base1!P515</f>
        <v>1</v>
      </c>
      <c r="C2174" s="36">
        <f>base1!Q515</f>
        <v>4</v>
      </c>
      <c r="D2174" s="36">
        <f>base1!R515</f>
        <v>9</v>
      </c>
      <c r="E2174" s="36">
        <f>base1!S515</f>
        <v>12</v>
      </c>
      <c r="F2174" s="36">
        <f>base1!T515</f>
        <v>17</v>
      </c>
      <c r="G2174" s="36">
        <f>base1!U515</f>
        <v>18</v>
      </c>
      <c r="V2174" s="71">
        <v>6173</v>
      </c>
      <c r="W2174" s="71" t="s">
        <v>134</v>
      </c>
      <c r="X2174" s="71">
        <v>4</v>
      </c>
      <c r="Z2174" s="71">
        <v>1</v>
      </c>
    </row>
    <row r="2175" spans="1:26" ht="15.75" thickBot="1" x14ac:dyDescent="0.3">
      <c r="A2175" s="75" t="s">
        <v>148</v>
      </c>
      <c r="B2175" s="36">
        <f>base1!P516</f>
        <v>12</v>
      </c>
      <c r="C2175" s="36">
        <f>base1!Q516</f>
        <v>8</v>
      </c>
      <c r="D2175" s="36">
        <f>base1!R516</f>
        <v>11</v>
      </c>
      <c r="E2175" s="36">
        <f>base1!S516</f>
        <v>7</v>
      </c>
      <c r="F2175" s="36">
        <f>base1!T516</f>
        <v>13</v>
      </c>
      <c r="G2175" s="36">
        <f>base1!U516</f>
        <v>16</v>
      </c>
      <c r="V2175" s="71">
        <v>6174</v>
      </c>
      <c r="W2175" s="71" t="s">
        <v>134</v>
      </c>
      <c r="X2175" s="71">
        <v>4</v>
      </c>
      <c r="Z2175" s="71">
        <v>1</v>
      </c>
    </row>
    <row r="2176" spans="1:26" ht="15.75" thickBot="1" x14ac:dyDescent="0.3">
      <c r="A2176" s="75" t="s">
        <v>148</v>
      </c>
      <c r="B2176" s="36">
        <f>base1!P517</f>
        <v>10</v>
      </c>
      <c r="C2176" s="36">
        <f>base1!Q517</f>
        <v>4</v>
      </c>
      <c r="D2176" s="36">
        <f>base1!R517</f>
        <v>2</v>
      </c>
      <c r="E2176" s="36">
        <f>base1!S517</f>
        <v>14</v>
      </c>
      <c r="F2176" s="36">
        <f>base1!T517</f>
        <v>16</v>
      </c>
      <c r="G2176" s="36">
        <f>base1!U517</f>
        <v>15</v>
      </c>
      <c r="V2176" s="71">
        <v>6175</v>
      </c>
      <c r="W2176" s="71" t="s">
        <v>134</v>
      </c>
      <c r="X2176" s="71">
        <v>4</v>
      </c>
      <c r="Z2176" s="71">
        <v>1</v>
      </c>
    </row>
    <row r="2177" spans="1:26" ht="15.75" thickBot="1" x14ac:dyDescent="0.3">
      <c r="A2177" s="75" t="s">
        <v>148</v>
      </c>
      <c r="B2177" s="36">
        <f>base1!P518</f>
        <v>9</v>
      </c>
      <c r="C2177" s="36">
        <f>base1!Q518</f>
        <v>4</v>
      </c>
      <c r="D2177" s="36">
        <f>base1!R518</f>
        <v>12</v>
      </c>
      <c r="E2177" s="36">
        <f>base1!S518</f>
        <v>3</v>
      </c>
      <c r="F2177" s="36">
        <f>base1!T518</f>
        <v>15</v>
      </c>
      <c r="G2177" s="36">
        <f>base1!U518</f>
        <v>16</v>
      </c>
      <c r="V2177" s="71">
        <v>6176</v>
      </c>
      <c r="W2177" s="71" t="s">
        <v>134</v>
      </c>
      <c r="X2177" s="71">
        <v>4</v>
      </c>
      <c r="Z2177" s="71">
        <v>1</v>
      </c>
    </row>
    <row r="2178" spans="1:26" ht="15.75" thickBot="1" x14ac:dyDescent="0.3">
      <c r="A2178" s="75" t="s">
        <v>148</v>
      </c>
      <c r="B2178" s="36">
        <f>base1!P519</f>
        <v>14</v>
      </c>
      <c r="C2178" s="36">
        <f>base1!Q519</f>
        <v>3</v>
      </c>
      <c r="D2178" s="36">
        <f>base1!R519</f>
        <v>18</v>
      </c>
      <c r="E2178" s="36">
        <f>base1!S519</f>
        <v>17</v>
      </c>
      <c r="F2178" s="36">
        <f>base1!T519</f>
        <v>15</v>
      </c>
      <c r="G2178" s="36">
        <f>base1!U519</f>
        <v>10</v>
      </c>
      <c r="V2178" s="71">
        <v>6177</v>
      </c>
      <c r="W2178" s="71" t="s">
        <v>134</v>
      </c>
      <c r="X2178" s="71">
        <v>4</v>
      </c>
      <c r="Z2178" s="71">
        <v>1</v>
      </c>
    </row>
    <row r="2179" spans="1:26" ht="15.75" thickBot="1" x14ac:dyDescent="0.3">
      <c r="A2179" s="75" t="s">
        <v>148</v>
      </c>
      <c r="B2179" s="36">
        <f>base1!P520</f>
        <v>3</v>
      </c>
      <c r="C2179" s="36">
        <f>base1!Q520</f>
        <v>14</v>
      </c>
      <c r="D2179" s="36">
        <f>base1!R520</f>
        <v>7</v>
      </c>
      <c r="E2179" s="36">
        <f>base1!S520</f>
        <v>17</v>
      </c>
      <c r="F2179" s="36">
        <f>base1!T520</f>
        <v>16</v>
      </c>
      <c r="G2179" s="36">
        <f>base1!U520</f>
        <v>11</v>
      </c>
      <c r="V2179" s="71">
        <v>6178</v>
      </c>
      <c r="W2179" s="71" t="s">
        <v>134</v>
      </c>
      <c r="X2179" s="71">
        <v>4</v>
      </c>
      <c r="Z2179" s="71">
        <v>1</v>
      </c>
    </row>
    <row r="2180" spans="1:26" ht="15.75" thickBot="1" x14ac:dyDescent="0.3">
      <c r="A2180" s="75" t="s">
        <v>148</v>
      </c>
      <c r="B2180" s="36">
        <f>base1!P521</f>
        <v>11</v>
      </c>
      <c r="C2180" s="36">
        <f>base1!Q521</f>
        <v>15</v>
      </c>
      <c r="D2180" s="36">
        <f>base1!R521</f>
        <v>7</v>
      </c>
      <c r="E2180" s="36">
        <f>base1!S521</f>
        <v>12</v>
      </c>
      <c r="F2180" s="36">
        <f>base1!T521</f>
        <v>18</v>
      </c>
      <c r="G2180" s="36">
        <f>base1!U521</f>
        <v>16</v>
      </c>
      <c r="V2180" s="71">
        <v>6179</v>
      </c>
      <c r="W2180" s="71" t="s">
        <v>134</v>
      </c>
      <c r="X2180" s="71">
        <v>4</v>
      </c>
      <c r="Z2180" s="71">
        <v>1</v>
      </c>
    </row>
    <row r="2181" spans="1:26" ht="15.75" thickBot="1" x14ac:dyDescent="0.3">
      <c r="A2181" s="75" t="s">
        <v>148</v>
      </c>
      <c r="B2181" s="36">
        <f>base1!P522</f>
        <v>14</v>
      </c>
      <c r="C2181" s="36">
        <f>base1!Q522</f>
        <v>3</v>
      </c>
      <c r="D2181" s="36">
        <f>base1!R522</f>
        <v>8</v>
      </c>
      <c r="E2181" s="36">
        <f>base1!S522</f>
        <v>17</v>
      </c>
      <c r="F2181" s="36">
        <f>base1!T522</f>
        <v>13</v>
      </c>
      <c r="G2181" s="36">
        <f>base1!U522</f>
        <v>11</v>
      </c>
      <c r="V2181" s="71">
        <v>6180</v>
      </c>
      <c r="W2181" s="71" t="s">
        <v>134</v>
      </c>
      <c r="X2181" s="71">
        <v>4</v>
      </c>
      <c r="Z2181" s="71">
        <v>1</v>
      </c>
    </row>
    <row r="2182" spans="1:26" ht="15.75" thickBot="1" x14ac:dyDescent="0.3">
      <c r="A2182" s="75" t="s">
        <v>148</v>
      </c>
      <c r="B2182" s="36">
        <f>base1!P523</f>
        <v>6</v>
      </c>
      <c r="C2182" s="36">
        <f>base1!Q523</f>
        <v>16</v>
      </c>
      <c r="D2182" s="36">
        <f>base1!R523</f>
        <v>15</v>
      </c>
      <c r="E2182" s="36">
        <f>base1!S523</f>
        <v>3</v>
      </c>
      <c r="F2182" s="36">
        <f>base1!T523</f>
        <v>10</v>
      </c>
      <c r="G2182" s="36">
        <f>base1!U523</f>
        <v>2</v>
      </c>
      <c r="V2182" s="71">
        <v>6181</v>
      </c>
      <c r="W2182" s="71" t="s">
        <v>134</v>
      </c>
      <c r="X2182" s="71">
        <v>4</v>
      </c>
      <c r="Z2182" s="71">
        <v>1</v>
      </c>
    </row>
    <row r="2183" spans="1:26" ht="15.75" thickBot="1" x14ac:dyDescent="0.3">
      <c r="A2183" s="75" t="s">
        <v>148</v>
      </c>
      <c r="B2183" s="36">
        <f>base1!P524</f>
        <v>8</v>
      </c>
      <c r="C2183" s="36">
        <f>base1!Q524</f>
        <v>7</v>
      </c>
      <c r="D2183" s="36">
        <f>base1!R524</f>
        <v>1</v>
      </c>
      <c r="E2183" s="36">
        <f>base1!S524</f>
        <v>15</v>
      </c>
      <c r="F2183" s="36">
        <f>base1!T524</f>
        <v>18</v>
      </c>
      <c r="G2183" s="36">
        <f>base1!U524</f>
        <v>2</v>
      </c>
      <c r="V2183" s="71">
        <v>6182</v>
      </c>
      <c r="W2183" s="71" t="s">
        <v>134</v>
      </c>
      <c r="X2183" s="71">
        <v>4</v>
      </c>
      <c r="Z2183" s="71">
        <v>1</v>
      </c>
    </row>
    <row r="2184" spans="1:26" ht="15.75" thickBot="1" x14ac:dyDescent="0.3">
      <c r="A2184" s="75" t="s">
        <v>148</v>
      </c>
      <c r="B2184" s="36">
        <f>base1!P525</f>
        <v>16</v>
      </c>
      <c r="C2184" s="36">
        <f>base1!Q525</f>
        <v>8</v>
      </c>
      <c r="D2184" s="36">
        <f>base1!R525</f>
        <v>15</v>
      </c>
      <c r="E2184" s="36">
        <f>base1!S525</f>
        <v>12</v>
      </c>
      <c r="F2184" s="36">
        <f>base1!T525</f>
        <v>11</v>
      </c>
      <c r="G2184" s="36">
        <f>base1!U525</f>
        <v>2</v>
      </c>
      <c r="V2184" s="71">
        <v>6183</v>
      </c>
      <c r="W2184" s="71" t="s">
        <v>134</v>
      </c>
      <c r="X2184" s="71">
        <v>4</v>
      </c>
      <c r="Z2184" s="71">
        <v>1</v>
      </c>
    </row>
    <row r="2185" spans="1:26" ht="15.75" thickBot="1" x14ac:dyDescent="0.3">
      <c r="A2185" s="75" t="s">
        <v>148</v>
      </c>
      <c r="B2185" s="36">
        <f>base1!P526</f>
        <v>9</v>
      </c>
      <c r="C2185" s="36">
        <f>base1!Q526</f>
        <v>2</v>
      </c>
      <c r="D2185" s="36">
        <f>base1!R526</f>
        <v>13</v>
      </c>
      <c r="E2185" s="36">
        <f>base1!S526</f>
        <v>14</v>
      </c>
      <c r="F2185" s="36">
        <f>base1!T526</f>
        <v>3</v>
      </c>
      <c r="G2185" s="36">
        <f>base1!U526</f>
        <v>11</v>
      </c>
      <c r="V2185" s="71">
        <v>6184</v>
      </c>
      <c r="W2185" s="71" t="s">
        <v>134</v>
      </c>
      <c r="X2185" s="71">
        <v>4</v>
      </c>
      <c r="Z2185" s="71">
        <v>1</v>
      </c>
    </row>
    <row r="2186" spans="1:26" ht="15.75" thickBot="1" x14ac:dyDescent="0.3">
      <c r="A2186" s="75" t="s">
        <v>148</v>
      </c>
      <c r="B2186" s="36">
        <f>base1!P527</f>
        <v>9</v>
      </c>
      <c r="C2186" s="36">
        <f>base1!Q527</f>
        <v>10</v>
      </c>
      <c r="D2186" s="36">
        <f>base1!R527</f>
        <v>2</v>
      </c>
      <c r="E2186" s="36">
        <f>base1!S527</f>
        <v>14</v>
      </c>
      <c r="F2186" s="36">
        <f>base1!T527</f>
        <v>11</v>
      </c>
      <c r="G2186" s="36">
        <f>base1!U527</f>
        <v>16</v>
      </c>
      <c r="V2186" s="71">
        <v>6185</v>
      </c>
      <c r="W2186" s="71" t="s">
        <v>134</v>
      </c>
      <c r="X2186" s="71">
        <v>4</v>
      </c>
      <c r="Z2186" s="71">
        <v>1</v>
      </c>
    </row>
    <row r="2187" spans="1:26" ht="15.75" thickBot="1" x14ac:dyDescent="0.3">
      <c r="A2187" s="75" t="s">
        <v>148</v>
      </c>
      <c r="B2187" s="36">
        <f>base1!P528</f>
        <v>4</v>
      </c>
      <c r="C2187" s="36">
        <f>base1!Q528</f>
        <v>5</v>
      </c>
      <c r="D2187" s="36">
        <f>base1!R528</f>
        <v>6</v>
      </c>
      <c r="E2187" s="36">
        <f>base1!S528</f>
        <v>1</v>
      </c>
      <c r="F2187" s="36">
        <f>base1!T528</f>
        <v>3</v>
      </c>
      <c r="G2187" s="36">
        <f>base1!U528</f>
        <v>11</v>
      </c>
      <c r="V2187" s="71">
        <v>6186</v>
      </c>
      <c r="W2187" s="71" t="s">
        <v>134</v>
      </c>
      <c r="X2187" s="71">
        <v>4</v>
      </c>
      <c r="Z2187" s="71">
        <v>1</v>
      </c>
    </row>
    <row r="2188" spans="1:26" ht="15.75" thickBot="1" x14ac:dyDescent="0.3">
      <c r="A2188" s="75" t="s">
        <v>148</v>
      </c>
      <c r="B2188" s="36">
        <f>base1!P529</f>
        <v>16</v>
      </c>
      <c r="C2188" s="36">
        <f>base1!Q529</f>
        <v>14</v>
      </c>
      <c r="D2188" s="36">
        <f>base1!R529</f>
        <v>8</v>
      </c>
      <c r="E2188" s="36">
        <f>base1!S529</f>
        <v>6</v>
      </c>
      <c r="F2188" s="36">
        <f>base1!T529</f>
        <v>3</v>
      </c>
      <c r="G2188" s="36">
        <f>base1!U529</f>
        <v>11</v>
      </c>
      <c r="V2188" s="71">
        <v>6187</v>
      </c>
      <c r="W2188" s="71" t="s">
        <v>134</v>
      </c>
      <c r="X2188" s="71">
        <v>4</v>
      </c>
      <c r="Z2188" s="71">
        <v>1</v>
      </c>
    </row>
    <row r="2189" spans="1:26" ht="15.75" thickBot="1" x14ac:dyDescent="0.3">
      <c r="A2189" s="75" t="s">
        <v>148</v>
      </c>
      <c r="B2189" s="36">
        <f>base1!P530</f>
        <v>8</v>
      </c>
      <c r="C2189" s="36">
        <f>base1!Q530</f>
        <v>2</v>
      </c>
      <c r="D2189" s="36">
        <f>base1!R530</f>
        <v>5</v>
      </c>
      <c r="E2189" s="36">
        <f>base1!S530</f>
        <v>7</v>
      </c>
      <c r="F2189" s="36">
        <f>base1!T530</f>
        <v>16</v>
      </c>
      <c r="G2189" s="36">
        <f>base1!U530</f>
        <v>11</v>
      </c>
      <c r="V2189" s="71">
        <v>6188</v>
      </c>
      <c r="W2189" s="71" t="s">
        <v>134</v>
      </c>
      <c r="X2189" s="71">
        <v>4</v>
      </c>
      <c r="Z2189" s="71">
        <v>1</v>
      </c>
    </row>
    <row r="2190" spans="1:26" ht="15.75" thickBot="1" x14ac:dyDescent="0.3">
      <c r="A2190" s="75" t="s">
        <v>148</v>
      </c>
      <c r="B2190" s="36">
        <f>base1!P531</f>
        <v>2</v>
      </c>
      <c r="C2190" s="36">
        <f>base1!Q531</f>
        <v>4</v>
      </c>
      <c r="D2190" s="36">
        <f>base1!R531</f>
        <v>6</v>
      </c>
      <c r="E2190" s="36">
        <f>base1!S531</f>
        <v>5</v>
      </c>
      <c r="F2190" s="36">
        <f>base1!T531</f>
        <v>3</v>
      </c>
      <c r="G2190" s="36">
        <f>base1!U531</f>
        <v>11</v>
      </c>
      <c r="V2190" s="71">
        <v>6189</v>
      </c>
      <c r="W2190" s="71" t="s">
        <v>134</v>
      </c>
      <c r="X2190" s="71">
        <v>4</v>
      </c>
      <c r="Z2190" s="71">
        <v>1</v>
      </c>
    </row>
    <row r="2191" spans="1:26" ht="15.75" thickBot="1" x14ac:dyDescent="0.3">
      <c r="A2191" s="75" t="s">
        <v>148</v>
      </c>
      <c r="B2191" s="36">
        <f>base1!P532</f>
        <v>13</v>
      </c>
      <c r="C2191" s="36">
        <f>base1!Q532</f>
        <v>15</v>
      </c>
      <c r="D2191" s="36">
        <f>base1!R532</f>
        <v>7</v>
      </c>
      <c r="E2191" s="36">
        <f>base1!S532</f>
        <v>12</v>
      </c>
      <c r="F2191" s="36">
        <f>base1!T532</f>
        <v>3</v>
      </c>
      <c r="G2191" s="36">
        <f>base1!U532</f>
        <v>11</v>
      </c>
      <c r="V2191" s="71">
        <v>6190</v>
      </c>
      <c r="W2191" s="71" t="s">
        <v>134</v>
      </c>
      <c r="X2191" s="71">
        <v>4</v>
      </c>
      <c r="Z2191" s="71">
        <v>1</v>
      </c>
    </row>
    <row r="2192" spans="1:26" ht="15.75" thickBot="1" x14ac:dyDescent="0.3">
      <c r="A2192" s="75" t="s">
        <v>148</v>
      </c>
      <c r="B2192" s="36">
        <f>base1!P533</f>
        <v>12</v>
      </c>
      <c r="C2192" s="36">
        <f>base1!Q533</f>
        <v>2</v>
      </c>
      <c r="D2192" s="36">
        <f>base1!R533</f>
        <v>1</v>
      </c>
      <c r="E2192" s="36">
        <f>base1!S533</f>
        <v>14</v>
      </c>
      <c r="F2192" s="36">
        <f>base1!T533</f>
        <v>3</v>
      </c>
      <c r="G2192" s="36">
        <f>base1!U533</f>
        <v>11</v>
      </c>
      <c r="V2192" s="71">
        <v>6191</v>
      </c>
      <c r="W2192" s="71" t="s">
        <v>134</v>
      </c>
      <c r="X2192" s="71">
        <v>4</v>
      </c>
      <c r="Z2192" s="71">
        <v>1</v>
      </c>
    </row>
    <row r="2193" spans="1:26" ht="15.75" thickBot="1" x14ac:dyDescent="0.3">
      <c r="A2193" s="75" t="s">
        <v>148</v>
      </c>
      <c r="B2193" s="36">
        <f>base1!P534</f>
        <v>1</v>
      </c>
      <c r="C2193" s="36">
        <f>base1!Q534</f>
        <v>10</v>
      </c>
      <c r="D2193" s="36">
        <f>base1!R534</f>
        <v>2</v>
      </c>
      <c r="E2193" s="36">
        <f>base1!S534</f>
        <v>13</v>
      </c>
      <c r="F2193" s="36">
        <f>base1!T534</f>
        <v>3</v>
      </c>
      <c r="G2193" s="36">
        <f>base1!U534</f>
        <v>11</v>
      </c>
      <c r="V2193" s="71">
        <v>6192</v>
      </c>
      <c r="W2193" s="71" t="s">
        <v>134</v>
      </c>
      <c r="X2193" s="71">
        <v>4</v>
      </c>
      <c r="Z2193" s="71">
        <v>1</v>
      </c>
    </row>
    <row r="2194" spans="1:26" ht="15.75" thickBot="1" x14ac:dyDescent="0.3">
      <c r="A2194" s="75" t="s">
        <v>148</v>
      </c>
      <c r="B2194" s="36">
        <f>base1!P535</f>
        <v>5</v>
      </c>
      <c r="C2194" s="36">
        <f>base1!Q535</f>
        <v>10</v>
      </c>
      <c r="D2194" s="36">
        <f>base1!R535</f>
        <v>12</v>
      </c>
      <c r="E2194" s="36">
        <f>base1!S535</f>
        <v>14</v>
      </c>
      <c r="F2194" s="36">
        <f>base1!T535</f>
        <v>11</v>
      </c>
      <c r="G2194" s="36">
        <f>base1!U535</f>
        <v>16</v>
      </c>
      <c r="V2194" s="71">
        <v>6193</v>
      </c>
      <c r="W2194" s="71" t="s">
        <v>134</v>
      </c>
      <c r="X2194" s="71">
        <v>4</v>
      </c>
      <c r="Z2194" s="71">
        <v>1</v>
      </c>
    </row>
    <row r="2195" spans="1:26" ht="15.75" thickBot="1" x14ac:dyDescent="0.3">
      <c r="A2195" s="75" t="s">
        <v>148</v>
      </c>
      <c r="B2195" s="36">
        <f>base1!P536</f>
        <v>10</v>
      </c>
      <c r="C2195" s="36">
        <f>base1!Q536</f>
        <v>9</v>
      </c>
      <c r="D2195" s="36">
        <f>base1!R536</f>
        <v>1</v>
      </c>
      <c r="E2195" s="36">
        <f>base1!S536</f>
        <v>14</v>
      </c>
      <c r="F2195" s="36">
        <f>base1!T536</f>
        <v>11</v>
      </c>
      <c r="G2195" s="36">
        <f>base1!U536</f>
        <v>16</v>
      </c>
      <c r="V2195" s="71">
        <v>6194</v>
      </c>
      <c r="W2195" s="71" t="s">
        <v>134</v>
      </c>
      <c r="X2195" s="71">
        <v>4</v>
      </c>
      <c r="Z2195" s="71">
        <v>1</v>
      </c>
    </row>
    <row r="2196" spans="1:26" ht="15.75" thickBot="1" x14ac:dyDescent="0.3">
      <c r="A2196" s="75" t="s">
        <v>148</v>
      </c>
      <c r="B2196" s="36">
        <f>base1!P537</f>
        <v>1</v>
      </c>
      <c r="C2196" s="36">
        <f>base1!Q537</f>
        <v>7</v>
      </c>
      <c r="D2196" s="36">
        <f>base1!R537</f>
        <v>5</v>
      </c>
      <c r="E2196" s="36">
        <f>base1!S537</f>
        <v>9</v>
      </c>
      <c r="F2196" s="36">
        <f>base1!T537</f>
        <v>11</v>
      </c>
      <c r="G2196" s="36">
        <f>base1!U537</f>
        <v>16</v>
      </c>
      <c r="V2196" s="71">
        <v>6195</v>
      </c>
      <c r="W2196" s="71" t="s">
        <v>134</v>
      </c>
      <c r="X2196" s="71">
        <v>4</v>
      </c>
      <c r="Z2196" s="71">
        <v>1</v>
      </c>
    </row>
    <row r="2197" spans="1:26" ht="15.75" thickBot="1" x14ac:dyDescent="0.3">
      <c r="A2197" s="75" t="s">
        <v>148</v>
      </c>
      <c r="B2197" s="36">
        <f>base1!P538</f>
        <v>14</v>
      </c>
      <c r="C2197" s="36">
        <f>base1!Q538</f>
        <v>9</v>
      </c>
      <c r="D2197" s="36">
        <f>base1!R538</f>
        <v>2</v>
      </c>
      <c r="E2197" s="36">
        <f>base1!S538</f>
        <v>13</v>
      </c>
      <c r="F2197" s="36">
        <f>base1!T538</f>
        <v>3</v>
      </c>
      <c r="G2197" s="36">
        <f>base1!U538</f>
        <v>11</v>
      </c>
      <c r="V2197" s="71">
        <v>6196</v>
      </c>
      <c r="W2197" s="71" t="s">
        <v>134</v>
      </c>
      <c r="X2197" s="71">
        <v>4</v>
      </c>
      <c r="Z2197" s="71">
        <v>1</v>
      </c>
    </row>
    <row r="2198" spans="1:26" ht="15.75" thickBot="1" x14ac:dyDescent="0.3">
      <c r="A2198" s="75" t="s">
        <v>148</v>
      </c>
      <c r="B2198" s="36">
        <f>base1!P539</f>
        <v>12</v>
      </c>
      <c r="C2198" s="36">
        <f>base1!Q539</f>
        <v>10</v>
      </c>
      <c r="D2198" s="36">
        <f>base1!R539</f>
        <v>13</v>
      </c>
      <c r="E2198" s="36">
        <f>base1!S539</f>
        <v>15</v>
      </c>
      <c r="F2198" s="36">
        <f>base1!T539</f>
        <v>3</v>
      </c>
      <c r="G2198" s="36">
        <f>base1!U539</f>
        <v>11</v>
      </c>
      <c r="V2198" s="71">
        <v>6197</v>
      </c>
      <c r="W2198" s="71" t="s">
        <v>134</v>
      </c>
      <c r="X2198" s="71">
        <v>4</v>
      </c>
      <c r="Z2198" s="71">
        <v>1</v>
      </c>
    </row>
    <row r="2199" spans="1:26" ht="15.75" thickBot="1" x14ac:dyDescent="0.3">
      <c r="A2199" s="75" t="s">
        <v>148</v>
      </c>
      <c r="B2199" s="36">
        <f>base1!P540</f>
        <v>13</v>
      </c>
      <c r="C2199" s="36">
        <f>base1!Q540</f>
        <v>2</v>
      </c>
      <c r="D2199" s="36">
        <f>base1!R540</f>
        <v>15</v>
      </c>
      <c r="E2199" s="36">
        <f>base1!S540</f>
        <v>9</v>
      </c>
      <c r="F2199" s="36">
        <f>base1!T540</f>
        <v>3</v>
      </c>
      <c r="G2199" s="36">
        <f>base1!U540</f>
        <v>11</v>
      </c>
      <c r="V2199" s="71">
        <v>6198</v>
      </c>
      <c r="W2199" s="71" t="s">
        <v>134</v>
      </c>
      <c r="X2199" s="71">
        <v>4</v>
      </c>
      <c r="Z2199" s="71">
        <v>1</v>
      </c>
    </row>
    <row r="2200" spans="1:26" ht="15.75" thickBot="1" x14ac:dyDescent="0.3">
      <c r="A2200" s="75" t="s">
        <v>148</v>
      </c>
      <c r="B2200" s="36">
        <f>base1!P541</f>
        <v>4</v>
      </c>
      <c r="C2200" s="36">
        <f>base1!Q541</f>
        <v>7</v>
      </c>
      <c r="D2200" s="36">
        <f>base1!R541</f>
        <v>10</v>
      </c>
      <c r="E2200" s="36">
        <f>base1!S541</f>
        <v>16</v>
      </c>
      <c r="F2200" s="36">
        <f>base1!T541</f>
        <v>3</v>
      </c>
      <c r="G2200" s="36">
        <f>base1!U541</f>
        <v>11</v>
      </c>
      <c r="V2200" s="71">
        <v>6199</v>
      </c>
      <c r="W2200" s="71" t="s">
        <v>134</v>
      </c>
      <c r="X2200" s="71">
        <v>4</v>
      </c>
      <c r="Z2200" s="71">
        <v>1</v>
      </c>
    </row>
    <row r="2201" spans="1:26" ht="15.75" thickBot="1" x14ac:dyDescent="0.3">
      <c r="A2201" s="75" t="s">
        <v>148</v>
      </c>
      <c r="B2201" s="36">
        <f>base1!P542</f>
        <v>9</v>
      </c>
      <c r="C2201" s="36">
        <f>base1!Q542</f>
        <v>10</v>
      </c>
      <c r="D2201" s="36">
        <f>base1!R542</f>
        <v>13</v>
      </c>
      <c r="E2201" s="36">
        <f>base1!S542</f>
        <v>16</v>
      </c>
      <c r="F2201" s="36">
        <f>base1!T542</f>
        <v>3</v>
      </c>
      <c r="G2201" s="36">
        <f>base1!U542</f>
        <v>11</v>
      </c>
      <c r="V2201" s="71">
        <v>6200</v>
      </c>
      <c r="W2201" s="71" t="s">
        <v>134</v>
      </c>
      <c r="X2201" s="71">
        <v>4</v>
      </c>
      <c r="Z2201" s="71">
        <v>1</v>
      </c>
    </row>
    <row r="2202" spans="1:26" ht="15.75" thickBot="1" x14ac:dyDescent="0.3">
      <c r="A2202" s="75" t="s">
        <v>148</v>
      </c>
      <c r="B2202" s="36">
        <f>base1!P543</f>
        <v>5</v>
      </c>
      <c r="C2202" s="36">
        <f>base1!Q543</f>
        <v>1</v>
      </c>
      <c r="D2202" s="36">
        <f>base1!R543</f>
        <v>13</v>
      </c>
      <c r="E2202" s="36">
        <f>base1!S543</f>
        <v>16</v>
      </c>
      <c r="F2202" s="36">
        <f>base1!T543</f>
        <v>3</v>
      </c>
      <c r="G2202" s="36">
        <f>base1!U543</f>
        <v>11</v>
      </c>
      <c r="V2202" s="71">
        <v>6201</v>
      </c>
      <c r="W2202" s="71" t="s">
        <v>134</v>
      </c>
      <c r="X2202" s="71">
        <v>4</v>
      </c>
      <c r="Z2202" s="71">
        <v>1</v>
      </c>
    </row>
    <row r="2203" spans="1:26" ht="15.75" thickBot="1" x14ac:dyDescent="0.3">
      <c r="A2203" s="75" t="s">
        <v>148</v>
      </c>
      <c r="B2203" s="36">
        <f>base1!P544</f>
        <v>6</v>
      </c>
      <c r="C2203" s="36">
        <f>base1!Q544</f>
        <v>14</v>
      </c>
      <c r="D2203" s="36">
        <f>base1!R544</f>
        <v>1</v>
      </c>
      <c r="E2203" s="36">
        <f>base1!S544</f>
        <v>9</v>
      </c>
      <c r="F2203" s="36">
        <f>base1!T544</f>
        <v>3</v>
      </c>
      <c r="G2203" s="36">
        <f>base1!U544</f>
        <v>11</v>
      </c>
      <c r="V2203" s="71">
        <v>6202</v>
      </c>
      <c r="W2203" s="71" t="s">
        <v>134</v>
      </c>
      <c r="X2203" s="71">
        <v>4</v>
      </c>
      <c r="Z2203" s="71">
        <v>1</v>
      </c>
    </row>
    <row r="2204" spans="1:26" ht="15.75" thickBot="1" x14ac:dyDescent="0.3">
      <c r="A2204" s="75" t="s">
        <v>148</v>
      </c>
      <c r="B2204" s="36">
        <f>base1!P545</f>
        <v>12</v>
      </c>
      <c r="C2204" s="36">
        <f>base1!Q545</f>
        <v>4</v>
      </c>
      <c r="D2204" s="36">
        <f>base1!R545</f>
        <v>2</v>
      </c>
      <c r="E2204" s="36">
        <f>base1!S545</f>
        <v>13</v>
      </c>
      <c r="F2204" s="36">
        <f>base1!T545</f>
        <v>3</v>
      </c>
      <c r="G2204" s="36">
        <f>base1!U545</f>
        <v>11</v>
      </c>
      <c r="V2204" s="71">
        <v>6203</v>
      </c>
      <c r="W2204" s="71" t="s">
        <v>134</v>
      </c>
      <c r="X2204" s="71">
        <v>4</v>
      </c>
      <c r="Z2204" s="71">
        <v>1</v>
      </c>
    </row>
    <row r="2205" spans="1:26" ht="15.75" thickBot="1" x14ac:dyDescent="0.3">
      <c r="A2205" s="75" t="s">
        <v>148</v>
      </c>
      <c r="B2205" s="36">
        <f>base1!P546</f>
        <v>7</v>
      </c>
      <c r="C2205" s="36">
        <f>base1!Q546</f>
        <v>9</v>
      </c>
      <c r="D2205" s="36">
        <f>base1!R546</f>
        <v>1</v>
      </c>
      <c r="E2205" s="36">
        <f>base1!S546</f>
        <v>2</v>
      </c>
      <c r="F2205" s="36">
        <f>base1!T546</f>
        <v>3</v>
      </c>
      <c r="G2205" s="36">
        <f>base1!U546</f>
        <v>11</v>
      </c>
      <c r="V2205" s="71">
        <v>6204</v>
      </c>
      <c r="W2205" s="71" t="s">
        <v>134</v>
      </c>
      <c r="X2205" s="71">
        <v>4</v>
      </c>
      <c r="Z2205" s="71">
        <v>1</v>
      </c>
    </row>
    <row r="2206" spans="1:26" ht="15.75" thickBot="1" x14ac:dyDescent="0.3">
      <c r="A2206" s="75" t="s">
        <v>148</v>
      </c>
      <c r="B2206" s="36">
        <f>base1!P547</f>
        <v>9</v>
      </c>
      <c r="C2206" s="36">
        <f>base1!Q547</f>
        <v>15</v>
      </c>
      <c r="D2206" s="36">
        <f>base1!R547</f>
        <v>16</v>
      </c>
      <c r="E2206" s="36">
        <f>base1!S547</f>
        <v>10</v>
      </c>
      <c r="F2206" s="36">
        <f>base1!T547</f>
        <v>3</v>
      </c>
      <c r="G2206" s="36">
        <f>base1!U547</f>
        <v>11</v>
      </c>
      <c r="V2206" s="71">
        <v>6205</v>
      </c>
      <c r="W2206" s="71" t="s">
        <v>134</v>
      </c>
      <c r="X2206" s="71">
        <v>4</v>
      </c>
      <c r="Z2206" s="71">
        <v>1</v>
      </c>
    </row>
    <row r="2207" spans="1:26" ht="15.75" thickBot="1" x14ac:dyDescent="0.3">
      <c r="A2207" s="75" t="s">
        <v>148</v>
      </c>
      <c r="B2207" s="36">
        <f>base1!P548</f>
        <v>9</v>
      </c>
      <c r="C2207" s="36">
        <f>base1!Q548</f>
        <v>15</v>
      </c>
      <c r="D2207" s="36">
        <f>base1!R548</f>
        <v>16</v>
      </c>
      <c r="E2207" s="36">
        <f>base1!S548</f>
        <v>10</v>
      </c>
      <c r="F2207" s="36">
        <f>base1!T548</f>
        <v>3</v>
      </c>
      <c r="G2207" s="36">
        <f>base1!U548</f>
        <v>11</v>
      </c>
      <c r="V2207" s="71">
        <v>6206</v>
      </c>
      <c r="W2207" s="71" t="s">
        <v>134</v>
      </c>
      <c r="X2207" s="71">
        <v>4</v>
      </c>
      <c r="Z2207" s="71">
        <v>1</v>
      </c>
    </row>
    <row r="2208" spans="1:26" ht="15.75" thickBot="1" x14ac:dyDescent="0.3">
      <c r="A2208" s="75" t="s">
        <v>148</v>
      </c>
      <c r="B2208" s="36">
        <f>base1!P549</f>
        <v>9</v>
      </c>
      <c r="C2208" s="36">
        <f>base1!Q549</f>
        <v>14</v>
      </c>
      <c r="D2208" s="36">
        <f>base1!R549</f>
        <v>16</v>
      </c>
      <c r="E2208" s="36">
        <f>base1!S549</f>
        <v>10</v>
      </c>
      <c r="F2208" s="36">
        <f>base1!T549</f>
        <v>3</v>
      </c>
      <c r="G2208" s="36">
        <f>base1!U549</f>
        <v>11</v>
      </c>
      <c r="V2208" s="71">
        <v>6207</v>
      </c>
      <c r="W2208" s="71" t="s">
        <v>134</v>
      </c>
      <c r="X2208" s="71">
        <v>4</v>
      </c>
      <c r="Z2208" s="71">
        <v>1</v>
      </c>
    </row>
    <row r="2209" spans="1:26" ht="15.75" thickBot="1" x14ac:dyDescent="0.3">
      <c r="A2209" s="75" t="s">
        <v>148</v>
      </c>
      <c r="B2209" s="36">
        <f>base1!P550</f>
        <v>5</v>
      </c>
      <c r="C2209" s="36">
        <f>base1!Q550</f>
        <v>10</v>
      </c>
      <c r="D2209" s="36">
        <f>base1!R550</f>
        <v>3</v>
      </c>
      <c r="E2209" s="36">
        <f>base1!S550</f>
        <v>4</v>
      </c>
      <c r="F2209" s="36">
        <f>base1!T550</f>
        <v>14</v>
      </c>
      <c r="G2209" s="36">
        <f>base1!U550</f>
        <v>16</v>
      </c>
      <c r="V2209" s="71">
        <v>6208</v>
      </c>
      <c r="W2209" s="71" t="s">
        <v>134</v>
      </c>
      <c r="X2209" s="71">
        <v>4</v>
      </c>
      <c r="Z2209" s="71">
        <v>1</v>
      </c>
    </row>
    <row r="2210" spans="1:26" ht="15.75" thickBot="1" x14ac:dyDescent="0.3">
      <c r="A2210" s="75" t="s">
        <v>148</v>
      </c>
      <c r="B2210" s="36">
        <f>base1!P551</f>
        <v>12</v>
      </c>
      <c r="C2210" s="36">
        <f>base1!Q551</f>
        <v>9</v>
      </c>
      <c r="D2210" s="36">
        <f>base1!R551</f>
        <v>3</v>
      </c>
      <c r="E2210" s="36">
        <f>base1!S551</f>
        <v>4</v>
      </c>
      <c r="F2210" s="36">
        <f>base1!T551</f>
        <v>14</v>
      </c>
      <c r="G2210" s="36">
        <f>base1!U551</f>
        <v>16</v>
      </c>
      <c r="V2210" s="71">
        <v>6209</v>
      </c>
      <c r="W2210" s="71" t="s">
        <v>134</v>
      </c>
      <c r="X2210" s="71">
        <v>4</v>
      </c>
      <c r="Z2210" s="71">
        <v>1</v>
      </c>
    </row>
    <row r="2211" spans="1:26" ht="15.75" thickBot="1" x14ac:dyDescent="0.3">
      <c r="A2211" s="75" t="s">
        <v>148</v>
      </c>
      <c r="B2211" s="36">
        <f>base1!P552</f>
        <v>10</v>
      </c>
      <c r="C2211" s="36">
        <f>base1!Q552</f>
        <v>2</v>
      </c>
      <c r="D2211" s="36">
        <f>base1!R552</f>
        <v>3</v>
      </c>
      <c r="E2211" s="36">
        <f>base1!S552</f>
        <v>4</v>
      </c>
      <c r="F2211" s="36">
        <f>base1!T552</f>
        <v>1</v>
      </c>
      <c r="G2211" s="36">
        <f>base1!U552</f>
        <v>16</v>
      </c>
      <c r="V2211" s="71">
        <v>6210</v>
      </c>
      <c r="W2211" s="71" t="s">
        <v>134</v>
      </c>
      <c r="X2211" s="71">
        <v>4</v>
      </c>
      <c r="Z2211" s="71">
        <v>1</v>
      </c>
    </row>
    <row r="2212" spans="1:26" ht="15.75" thickBot="1" x14ac:dyDescent="0.3">
      <c r="A2212" s="75" t="s">
        <v>148</v>
      </c>
      <c r="B2212" s="36">
        <f>base1!P553</f>
        <v>6</v>
      </c>
      <c r="C2212" s="36">
        <f>base1!Q553</f>
        <v>4</v>
      </c>
      <c r="D2212" s="36">
        <f>base1!R553</f>
        <v>1</v>
      </c>
      <c r="E2212" s="36">
        <f>base1!S553</f>
        <v>2</v>
      </c>
      <c r="F2212" s="36">
        <f>base1!T553</f>
        <v>15</v>
      </c>
      <c r="G2212" s="36">
        <f>base1!U553</f>
        <v>16</v>
      </c>
      <c r="V2212" s="71">
        <v>6211</v>
      </c>
      <c r="W2212" s="71" t="s">
        <v>134</v>
      </c>
      <c r="X2212" s="71">
        <v>4</v>
      </c>
      <c r="Z2212" s="71">
        <v>1</v>
      </c>
    </row>
    <row r="2213" spans="1:26" ht="15.75" thickBot="1" x14ac:dyDescent="0.3">
      <c r="A2213" s="75" t="s">
        <v>148</v>
      </c>
      <c r="B2213" s="36">
        <f>base1!P554</f>
        <v>9</v>
      </c>
      <c r="C2213" s="36">
        <f>base1!Q554</f>
        <v>10</v>
      </c>
      <c r="D2213" s="36">
        <f>base1!R554</f>
        <v>4</v>
      </c>
      <c r="E2213" s="36">
        <f>base1!S554</f>
        <v>13</v>
      </c>
      <c r="F2213" s="36">
        <f>base1!T554</f>
        <v>15</v>
      </c>
      <c r="G2213" s="36">
        <f>base1!U554</f>
        <v>16</v>
      </c>
      <c r="V2213" s="71">
        <v>6212</v>
      </c>
      <c r="W2213" s="71" t="s">
        <v>134</v>
      </c>
      <c r="X2213" s="71">
        <v>4</v>
      </c>
      <c r="Z2213" s="71">
        <v>1</v>
      </c>
    </row>
    <row r="2214" spans="1:26" ht="15.75" thickBot="1" x14ac:dyDescent="0.3">
      <c r="A2214" s="75" t="s">
        <v>148</v>
      </c>
      <c r="B2214" s="36">
        <f>base1!P555</f>
        <v>14</v>
      </c>
      <c r="C2214" s="36">
        <f>base1!Q555</f>
        <v>6</v>
      </c>
      <c r="D2214" s="36">
        <f>base1!R555</f>
        <v>4</v>
      </c>
      <c r="E2214" s="36">
        <f>base1!S555</f>
        <v>1</v>
      </c>
      <c r="F2214" s="36">
        <f>base1!T555</f>
        <v>15</v>
      </c>
      <c r="G2214" s="36">
        <f>base1!U555</f>
        <v>16</v>
      </c>
      <c r="V2214" s="71">
        <v>6213</v>
      </c>
      <c r="W2214" s="71" t="s">
        <v>134</v>
      </c>
      <c r="X2214" s="71">
        <v>4</v>
      </c>
      <c r="Z2214" s="71">
        <v>1</v>
      </c>
    </row>
    <row r="2215" spans="1:26" ht="15.75" thickBot="1" x14ac:dyDescent="0.3">
      <c r="A2215" s="75" t="s">
        <v>148</v>
      </c>
      <c r="B2215" s="36">
        <f>base1!P556</f>
        <v>7</v>
      </c>
      <c r="C2215" s="36">
        <f>base1!Q556</f>
        <v>13</v>
      </c>
      <c r="D2215" s="36">
        <f>base1!R556</f>
        <v>4</v>
      </c>
      <c r="E2215" s="36">
        <f>base1!S556</f>
        <v>3</v>
      </c>
      <c r="F2215" s="36">
        <f>base1!T556</f>
        <v>15</v>
      </c>
      <c r="G2215" s="36">
        <f>base1!U556</f>
        <v>16</v>
      </c>
      <c r="V2215" s="71">
        <v>6214</v>
      </c>
      <c r="W2215" s="71" t="s">
        <v>134</v>
      </c>
      <c r="X2215" s="71">
        <v>4</v>
      </c>
      <c r="Z2215" s="71">
        <v>1</v>
      </c>
    </row>
    <row r="2216" spans="1:26" ht="15.75" thickBot="1" x14ac:dyDescent="0.3">
      <c r="A2216" s="75" t="s">
        <v>148</v>
      </c>
      <c r="B2216" s="36">
        <f>base1!P557</f>
        <v>6</v>
      </c>
      <c r="C2216" s="36">
        <f>base1!Q557</f>
        <v>4</v>
      </c>
      <c r="D2216" s="36">
        <f>base1!R557</f>
        <v>7</v>
      </c>
      <c r="E2216" s="36">
        <f>base1!S557</f>
        <v>3</v>
      </c>
      <c r="F2216" s="36">
        <f>base1!T557</f>
        <v>15</v>
      </c>
      <c r="G2216" s="36">
        <f>base1!U557</f>
        <v>16</v>
      </c>
      <c r="V2216" s="71">
        <v>6215</v>
      </c>
      <c r="W2216" s="71" t="s">
        <v>134</v>
      </c>
      <c r="X2216" s="71">
        <v>4</v>
      </c>
      <c r="Z2216" s="71">
        <v>1</v>
      </c>
    </row>
    <row r="2217" spans="1:26" ht="15.75" thickBot="1" x14ac:dyDescent="0.3">
      <c r="A2217" s="75" t="s">
        <v>148</v>
      </c>
      <c r="B2217" s="36">
        <f>base1!P558</f>
        <v>12</v>
      </c>
      <c r="C2217" s="36">
        <f>base1!Q558</f>
        <v>10</v>
      </c>
      <c r="D2217" s="36">
        <f>base1!R558</f>
        <v>4</v>
      </c>
      <c r="E2217" s="36">
        <f>base1!S558</f>
        <v>3</v>
      </c>
      <c r="F2217" s="36">
        <f>base1!T558</f>
        <v>15</v>
      </c>
      <c r="G2217" s="36">
        <f>base1!U558</f>
        <v>16</v>
      </c>
      <c r="V2217" s="71">
        <v>6216</v>
      </c>
      <c r="W2217" s="71" t="s">
        <v>134</v>
      </c>
      <c r="X2217" s="71">
        <v>4</v>
      </c>
      <c r="Z2217" s="71">
        <v>1</v>
      </c>
    </row>
    <row r="2218" spans="1:26" ht="15.75" thickBot="1" x14ac:dyDescent="0.3">
      <c r="A2218" s="75" t="s">
        <v>148</v>
      </c>
      <c r="B2218" s="36">
        <f>base1!P559</f>
        <v>12</v>
      </c>
      <c r="C2218" s="36">
        <f>base1!Q559</f>
        <v>14</v>
      </c>
      <c r="D2218" s="36">
        <f>base1!R559</f>
        <v>10</v>
      </c>
      <c r="E2218" s="36">
        <f>base1!S559</f>
        <v>2</v>
      </c>
      <c r="F2218" s="36">
        <f>base1!T559</f>
        <v>15</v>
      </c>
      <c r="G2218" s="36">
        <f>base1!U559</f>
        <v>17</v>
      </c>
      <c r="V2218" s="71">
        <v>6217</v>
      </c>
      <c r="W2218" s="71" t="s">
        <v>134</v>
      </c>
      <c r="X2218" s="71">
        <v>4</v>
      </c>
      <c r="Z2218" s="71">
        <v>1</v>
      </c>
    </row>
    <row r="2219" spans="1:26" ht="15.75" thickBot="1" x14ac:dyDescent="0.3">
      <c r="A2219" s="75" t="s">
        <v>148</v>
      </c>
      <c r="B2219" s="36">
        <f>base1!P560</f>
        <v>6</v>
      </c>
      <c r="C2219" s="36">
        <f>base1!Q560</f>
        <v>1</v>
      </c>
      <c r="D2219" s="36">
        <f>base1!R560</f>
        <v>10</v>
      </c>
      <c r="E2219" s="36">
        <f>base1!S560</f>
        <v>2</v>
      </c>
      <c r="F2219" s="36">
        <f>base1!T560</f>
        <v>15</v>
      </c>
      <c r="G2219" s="36">
        <f>base1!U560</f>
        <v>17</v>
      </c>
      <c r="V2219" s="71">
        <v>6218</v>
      </c>
      <c r="W2219" s="71" t="s">
        <v>134</v>
      </c>
      <c r="X2219" s="71">
        <v>4</v>
      </c>
      <c r="Z2219" s="71">
        <v>1</v>
      </c>
    </row>
    <row r="2220" spans="1:26" ht="15.75" thickBot="1" x14ac:dyDescent="0.3">
      <c r="A2220" s="75" t="s">
        <v>148</v>
      </c>
      <c r="B2220" s="36">
        <f>base1!P561</f>
        <v>8</v>
      </c>
      <c r="C2220" s="36">
        <f>base1!Q561</f>
        <v>15</v>
      </c>
      <c r="D2220" s="36">
        <f>base1!R561</f>
        <v>14</v>
      </c>
      <c r="E2220" s="36">
        <f>base1!S561</f>
        <v>9</v>
      </c>
      <c r="F2220" s="36">
        <f>base1!T561</f>
        <v>11</v>
      </c>
      <c r="G2220" s="36">
        <f>base1!U561</f>
        <v>13</v>
      </c>
      <c r="V2220" s="71">
        <v>6219</v>
      </c>
      <c r="W2220" s="71" t="s">
        <v>134</v>
      </c>
      <c r="X2220" s="71">
        <v>4</v>
      </c>
      <c r="Z2220" s="71">
        <v>1</v>
      </c>
    </row>
    <row r="2221" spans="1:26" ht="15.75" thickBot="1" x14ac:dyDescent="0.3">
      <c r="A2221" s="75" t="s">
        <v>148</v>
      </c>
      <c r="B2221" s="36">
        <f>base1!Q512</f>
        <v>11</v>
      </c>
      <c r="C2221" s="36">
        <f>base1!R512</f>
        <v>7</v>
      </c>
      <c r="D2221" s="36">
        <f>base1!S512</f>
        <v>12</v>
      </c>
      <c r="E2221" s="36">
        <f>base1!T512</f>
        <v>1</v>
      </c>
      <c r="F2221" s="36">
        <f>base1!U512</f>
        <v>16</v>
      </c>
      <c r="G2221" s="36">
        <f>base1!V512</f>
        <v>19</v>
      </c>
      <c r="V2221" s="71">
        <v>6220</v>
      </c>
      <c r="W2221" s="71" t="s">
        <v>134</v>
      </c>
      <c r="X2221" s="71">
        <v>4</v>
      </c>
      <c r="Z2221" s="71">
        <v>1</v>
      </c>
    </row>
    <row r="2222" spans="1:26" ht="15.75" thickBot="1" x14ac:dyDescent="0.3">
      <c r="A2222" s="75" t="s">
        <v>148</v>
      </c>
      <c r="B2222" s="36">
        <f>base1!Q513</f>
        <v>3</v>
      </c>
      <c r="C2222" s="36">
        <f>base1!R513</f>
        <v>10</v>
      </c>
      <c r="D2222" s="36">
        <f>base1!S513</f>
        <v>7</v>
      </c>
      <c r="E2222" s="36">
        <f>base1!T513</f>
        <v>15</v>
      </c>
      <c r="F2222" s="36">
        <f>base1!U513</f>
        <v>16</v>
      </c>
      <c r="G2222" s="36">
        <f>base1!V513</f>
        <v>19</v>
      </c>
      <c r="V2222" s="71">
        <v>6221</v>
      </c>
      <c r="W2222" s="71" t="s">
        <v>134</v>
      </c>
      <c r="X2222" s="71">
        <v>4</v>
      </c>
      <c r="Z2222" s="71">
        <v>1</v>
      </c>
    </row>
    <row r="2223" spans="1:26" ht="15.75" thickBot="1" x14ac:dyDescent="0.3">
      <c r="A2223" s="75" t="s">
        <v>148</v>
      </c>
      <c r="B2223" s="36">
        <f>base1!Q514</f>
        <v>14</v>
      </c>
      <c r="C2223" s="36">
        <f>base1!R514</f>
        <v>11</v>
      </c>
      <c r="D2223" s="36">
        <f>base1!S514</f>
        <v>2</v>
      </c>
      <c r="E2223" s="36">
        <f>base1!T514</f>
        <v>15</v>
      </c>
      <c r="F2223" s="36">
        <f>base1!U514</f>
        <v>16</v>
      </c>
      <c r="G2223" s="36">
        <f>base1!V514</f>
        <v>19</v>
      </c>
      <c r="V2223" s="71">
        <v>6222</v>
      </c>
      <c r="W2223" s="71" t="s">
        <v>134</v>
      </c>
      <c r="X2223" s="71">
        <v>4</v>
      </c>
      <c r="Z2223" s="71">
        <v>1</v>
      </c>
    </row>
    <row r="2224" spans="1:26" ht="15.75" thickBot="1" x14ac:dyDescent="0.3">
      <c r="A2224" s="75" t="s">
        <v>148</v>
      </c>
      <c r="B2224" s="36">
        <f>base1!Q515</f>
        <v>4</v>
      </c>
      <c r="C2224" s="36">
        <f>base1!R515</f>
        <v>9</v>
      </c>
      <c r="D2224" s="36">
        <f>base1!S515</f>
        <v>12</v>
      </c>
      <c r="E2224" s="36">
        <f>base1!T515</f>
        <v>17</v>
      </c>
      <c r="F2224" s="36">
        <f>base1!U515</f>
        <v>18</v>
      </c>
      <c r="G2224" s="36">
        <f>base1!V515</f>
        <v>19</v>
      </c>
      <c r="V2224" s="71">
        <v>6223</v>
      </c>
      <c r="W2224" s="71" t="s">
        <v>134</v>
      </c>
      <c r="X2224" s="71">
        <v>4</v>
      </c>
      <c r="Z2224" s="71">
        <v>1</v>
      </c>
    </row>
    <row r="2225" spans="1:26" ht="15.75" thickBot="1" x14ac:dyDescent="0.3">
      <c r="A2225" s="75" t="s">
        <v>148</v>
      </c>
      <c r="B2225" s="36">
        <f>base1!Q516</f>
        <v>8</v>
      </c>
      <c r="C2225" s="36">
        <f>base1!R516</f>
        <v>11</v>
      </c>
      <c r="D2225" s="36">
        <f>base1!S516</f>
        <v>7</v>
      </c>
      <c r="E2225" s="36">
        <f>base1!T516</f>
        <v>13</v>
      </c>
      <c r="F2225" s="36">
        <f>base1!U516</f>
        <v>16</v>
      </c>
      <c r="G2225" s="36">
        <f>base1!V516</f>
        <v>19</v>
      </c>
      <c r="V2225" s="71">
        <v>6224</v>
      </c>
      <c r="W2225" s="71" t="s">
        <v>134</v>
      </c>
      <c r="X2225" s="71">
        <v>4</v>
      </c>
      <c r="Z2225" s="71">
        <v>1</v>
      </c>
    </row>
    <row r="2226" spans="1:26" ht="15.75" thickBot="1" x14ac:dyDescent="0.3">
      <c r="A2226" s="75" t="s">
        <v>148</v>
      </c>
      <c r="B2226" s="36">
        <f>base1!Q517</f>
        <v>4</v>
      </c>
      <c r="C2226" s="36">
        <f>base1!R517</f>
        <v>2</v>
      </c>
      <c r="D2226" s="36">
        <f>base1!S517</f>
        <v>14</v>
      </c>
      <c r="E2226" s="36">
        <f>base1!T517</f>
        <v>16</v>
      </c>
      <c r="F2226" s="36">
        <f>base1!U517</f>
        <v>15</v>
      </c>
      <c r="G2226" s="36">
        <f>base1!V517</f>
        <v>19</v>
      </c>
      <c r="V2226" s="71">
        <v>6225</v>
      </c>
      <c r="W2226" s="71" t="s">
        <v>134</v>
      </c>
      <c r="X2226" s="71">
        <v>4</v>
      </c>
      <c r="Z2226" s="71">
        <v>1</v>
      </c>
    </row>
    <row r="2227" spans="1:26" ht="15.75" thickBot="1" x14ac:dyDescent="0.3">
      <c r="A2227" s="75" t="s">
        <v>148</v>
      </c>
      <c r="B2227" s="36">
        <f>base1!Q518</f>
        <v>4</v>
      </c>
      <c r="C2227" s="36">
        <f>base1!R518</f>
        <v>12</v>
      </c>
      <c r="D2227" s="36">
        <f>base1!S518</f>
        <v>3</v>
      </c>
      <c r="E2227" s="36">
        <f>base1!T518</f>
        <v>15</v>
      </c>
      <c r="F2227" s="36">
        <f>base1!U518</f>
        <v>16</v>
      </c>
      <c r="G2227" s="36">
        <f>base1!V518</f>
        <v>19</v>
      </c>
      <c r="V2227" s="71">
        <v>6226</v>
      </c>
      <c r="W2227" s="71" t="s">
        <v>134</v>
      </c>
      <c r="X2227" s="71">
        <v>4</v>
      </c>
      <c r="Z2227" s="71">
        <v>1</v>
      </c>
    </row>
    <row r="2228" spans="1:26" ht="15.75" thickBot="1" x14ac:dyDescent="0.3">
      <c r="A2228" s="75" t="s">
        <v>148</v>
      </c>
      <c r="B2228" s="36">
        <f>base1!Q519</f>
        <v>3</v>
      </c>
      <c r="C2228" s="36">
        <f>base1!R519</f>
        <v>18</v>
      </c>
      <c r="D2228" s="36">
        <f>base1!S519</f>
        <v>17</v>
      </c>
      <c r="E2228" s="36">
        <f>base1!T519</f>
        <v>15</v>
      </c>
      <c r="F2228" s="36">
        <f>base1!U519</f>
        <v>10</v>
      </c>
      <c r="G2228" s="36">
        <f>base1!V519</f>
        <v>19</v>
      </c>
      <c r="V2228" s="71">
        <v>6227</v>
      </c>
      <c r="W2228" s="71" t="s">
        <v>134</v>
      </c>
      <c r="X2228" s="71">
        <v>4</v>
      </c>
      <c r="Z2228" s="71">
        <v>1</v>
      </c>
    </row>
    <row r="2229" spans="1:26" ht="15.75" thickBot="1" x14ac:dyDescent="0.3">
      <c r="A2229" s="75" t="s">
        <v>148</v>
      </c>
      <c r="B2229" s="36">
        <f>base1!Q520</f>
        <v>14</v>
      </c>
      <c r="C2229" s="36">
        <f>base1!R520</f>
        <v>7</v>
      </c>
      <c r="D2229" s="36">
        <f>base1!S520</f>
        <v>17</v>
      </c>
      <c r="E2229" s="36">
        <f>base1!T520</f>
        <v>16</v>
      </c>
      <c r="F2229" s="36">
        <f>base1!U520</f>
        <v>11</v>
      </c>
      <c r="G2229" s="36">
        <f>base1!V520</f>
        <v>19</v>
      </c>
      <c r="V2229" s="71">
        <v>6228</v>
      </c>
      <c r="W2229" s="71" t="s">
        <v>134</v>
      </c>
      <c r="X2229" s="71">
        <v>4</v>
      </c>
      <c r="Z2229" s="71">
        <v>1</v>
      </c>
    </row>
    <row r="2230" spans="1:26" ht="15.75" thickBot="1" x14ac:dyDescent="0.3">
      <c r="A2230" s="75" t="s">
        <v>148</v>
      </c>
      <c r="B2230" s="36">
        <f>base1!Q521</f>
        <v>15</v>
      </c>
      <c r="C2230" s="36">
        <f>base1!R521</f>
        <v>7</v>
      </c>
      <c r="D2230" s="36">
        <f>base1!S521</f>
        <v>12</v>
      </c>
      <c r="E2230" s="36">
        <f>base1!T521</f>
        <v>18</v>
      </c>
      <c r="F2230" s="36">
        <f>base1!U521</f>
        <v>16</v>
      </c>
      <c r="G2230" s="36">
        <f>base1!V521</f>
        <v>19</v>
      </c>
      <c r="V2230" s="71">
        <v>6229</v>
      </c>
      <c r="W2230" s="71" t="s">
        <v>134</v>
      </c>
      <c r="X2230" s="71">
        <v>4</v>
      </c>
      <c r="Z2230" s="71">
        <v>1</v>
      </c>
    </row>
    <row r="2231" spans="1:26" ht="15.75" thickBot="1" x14ac:dyDescent="0.3">
      <c r="A2231" s="75" t="s">
        <v>148</v>
      </c>
      <c r="B2231" s="36">
        <f>base1!Q522</f>
        <v>3</v>
      </c>
      <c r="C2231" s="36">
        <f>base1!R522</f>
        <v>8</v>
      </c>
      <c r="D2231" s="36">
        <f>base1!S522</f>
        <v>17</v>
      </c>
      <c r="E2231" s="36">
        <f>base1!T522</f>
        <v>13</v>
      </c>
      <c r="F2231" s="36">
        <f>base1!U522</f>
        <v>11</v>
      </c>
      <c r="G2231" s="36">
        <f>base1!V522</f>
        <v>19</v>
      </c>
      <c r="V2231" s="71">
        <v>6230</v>
      </c>
      <c r="W2231" s="71" t="s">
        <v>134</v>
      </c>
      <c r="X2231" s="71">
        <v>4</v>
      </c>
      <c r="Z2231" s="71">
        <v>1</v>
      </c>
    </row>
    <row r="2232" spans="1:26" ht="15.75" thickBot="1" x14ac:dyDescent="0.3">
      <c r="A2232" s="75" t="s">
        <v>148</v>
      </c>
      <c r="B2232" s="36">
        <f>base1!Q523</f>
        <v>16</v>
      </c>
      <c r="C2232" s="36">
        <f>base1!R523</f>
        <v>15</v>
      </c>
      <c r="D2232" s="36">
        <f>base1!S523</f>
        <v>3</v>
      </c>
      <c r="E2232" s="36">
        <f>base1!T523</f>
        <v>10</v>
      </c>
      <c r="F2232" s="36">
        <f>base1!U523</f>
        <v>2</v>
      </c>
      <c r="G2232" s="36">
        <f>base1!V523</f>
        <v>19</v>
      </c>
      <c r="V2232" s="71">
        <v>6231</v>
      </c>
      <c r="W2232" s="71" t="s">
        <v>134</v>
      </c>
      <c r="X2232" s="71">
        <v>4</v>
      </c>
      <c r="Z2232" s="71">
        <v>1</v>
      </c>
    </row>
    <row r="2233" spans="1:26" ht="15.75" thickBot="1" x14ac:dyDescent="0.3">
      <c r="A2233" s="75" t="s">
        <v>148</v>
      </c>
      <c r="B2233" s="36">
        <f>base1!Q524</f>
        <v>7</v>
      </c>
      <c r="C2233" s="36">
        <f>base1!R524</f>
        <v>1</v>
      </c>
      <c r="D2233" s="36">
        <f>base1!S524</f>
        <v>15</v>
      </c>
      <c r="E2233" s="36">
        <f>base1!T524</f>
        <v>18</v>
      </c>
      <c r="F2233" s="36">
        <f>base1!U524</f>
        <v>2</v>
      </c>
      <c r="G2233" s="36">
        <f>base1!V524</f>
        <v>20</v>
      </c>
      <c r="V2233" s="71">
        <v>6232</v>
      </c>
      <c r="W2233" s="71" t="s">
        <v>134</v>
      </c>
      <c r="X2233" s="71">
        <v>4</v>
      </c>
      <c r="Z2233" s="71">
        <v>1</v>
      </c>
    </row>
    <row r="2234" spans="1:26" ht="15.75" thickBot="1" x14ac:dyDescent="0.3">
      <c r="A2234" s="75" t="s">
        <v>148</v>
      </c>
      <c r="B2234" s="36">
        <f>base1!Q525</f>
        <v>8</v>
      </c>
      <c r="C2234" s="36">
        <f>base1!R525</f>
        <v>15</v>
      </c>
      <c r="D2234" s="36">
        <f>base1!S525</f>
        <v>12</v>
      </c>
      <c r="E2234" s="36">
        <f>base1!T525</f>
        <v>11</v>
      </c>
      <c r="F2234" s="36">
        <f>base1!U525</f>
        <v>2</v>
      </c>
      <c r="G2234" s="36">
        <f>base1!V525</f>
        <v>20</v>
      </c>
      <c r="V2234" s="71">
        <v>6233</v>
      </c>
      <c r="W2234" s="71" t="s">
        <v>134</v>
      </c>
      <c r="X2234" s="71">
        <v>4</v>
      </c>
      <c r="Z2234" s="71">
        <v>1</v>
      </c>
    </row>
    <row r="2235" spans="1:26" ht="15.75" thickBot="1" x14ac:dyDescent="0.3">
      <c r="A2235" s="75" t="s">
        <v>148</v>
      </c>
      <c r="B2235" s="36">
        <f>base1!Q526</f>
        <v>2</v>
      </c>
      <c r="C2235" s="36">
        <f>base1!R526</f>
        <v>13</v>
      </c>
      <c r="D2235" s="36">
        <f>base1!S526</f>
        <v>14</v>
      </c>
      <c r="E2235" s="36">
        <f>base1!T526</f>
        <v>3</v>
      </c>
      <c r="F2235" s="36">
        <f>base1!U526</f>
        <v>11</v>
      </c>
      <c r="G2235" s="36">
        <f>base1!V526</f>
        <v>19</v>
      </c>
      <c r="V2235" s="71">
        <v>6234</v>
      </c>
      <c r="W2235" s="71" t="s">
        <v>134</v>
      </c>
      <c r="X2235" s="71">
        <v>4</v>
      </c>
      <c r="Z2235" s="71">
        <v>1</v>
      </c>
    </row>
    <row r="2236" spans="1:26" ht="15.75" thickBot="1" x14ac:dyDescent="0.3">
      <c r="A2236" s="75" t="s">
        <v>148</v>
      </c>
      <c r="B2236" s="36">
        <f>base1!Q527</f>
        <v>10</v>
      </c>
      <c r="C2236" s="36">
        <f>base1!R527</f>
        <v>2</v>
      </c>
      <c r="D2236" s="36">
        <f>base1!S527</f>
        <v>14</v>
      </c>
      <c r="E2236" s="36">
        <f>base1!T527</f>
        <v>11</v>
      </c>
      <c r="F2236" s="36">
        <f>base1!U527</f>
        <v>16</v>
      </c>
      <c r="G2236" s="36">
        <f>base1!V527</f>
        <v>19</v>
      </c>
      <c r="V2236" s="71">
        <v>6235</v>
      </c>
      <c r="W2236" s="71" t="s">
        <v>134</v>
      </c>
      <c r="X2236" s="71">
        <v>4</v>
      </c>
      <c r="Z2236" s="71">
        <v>1</v>
      </c>
    </row>
    <row r="2237" spans="1:26" ht="15.75" thickBot="1" x14ac:dyDescent="0.3">
      <c r="A2237" s="75" t="s">
        <v>148</v>
      </c>
      <c r="B2237" s="36">
        <f>base1!Q528</f>
        <v>5</v>
      </c>
      <c r="C2237" s="36">
        <f>base1!R528</f>
        <v>6</v>
      </c>
      <c r="D2237" s="36">
        <f>base1!S528</f>
        <v>1</v>
      </c>
      <c r="E2237" s="36">
        <f>base1!T528</f>
        <v>3</v>
      </c>
      <c r="F2237" s="36">
        <f>base1!U528</f>
        <v>11</v>
      </c>
      <c r="G2237" s="36">
        <f>base1!V528</f>
        <v>19</v>
      </c>
      <c r="V2237" s="71">
        <v>6236</v>
      </c>
      <c r="W2237" s="71" t="s">
        <v>134</v>
      </c>
      <c r="X2237" s="71">
        <v>4</v>
      </c>
      <c r="Z2237" s="71">
        <v>1</v>
      </c>
    </row>
    <row r="2238" spans="1:26" ht="15.75" thickBot="1" x14ac:dyDescent="0.3">
      <c r="A2238" s="75" t="s">
        <v>148</v>
      </c>
      <c r="B2238" s="36">
        <f>base1!Q529</f>
        <v>14</v>
      </c>
      <c r="C2238" s="36">
        <f>base1!R529</f>
        <v>8</v>
      </c>
      <c r="D2238" s="36">
        <f>base1!S529</f>
        <v>6</v>
      </c>
      <c r="E2238" s="36">
        <f>base1!T529</f>
        <v>3</v>
      </c>
      <c r="F2238" s="36">
        <f>base1!U529</f>
        <v>11</v>
      </c>
      <c r="G2238" s="36">
        <f>base1!V529</f>
        <v>19</v>
      </c>
      <c r="V2238" s="71">
        <v>6237</v>
      </c>
      <c r="W2238" s="71" t="s">
        <v>134</v>
      </c>
      <c r="X2238" s="71">
        <v>4</v>
      </c>
      <c r="Z2238" s="71">
        <v>1</v>
      </c>
    </row>
    <row r="2239" spans="1:26" ht="15.75" thickBot="1" x14ac:dyDescent="0.3">
      <c r="A2239" s="75" t="s">
        <v>148</v>
      </c>
      <c r="B2239" s="36">
        <f>base1!Q530</f>
        <v>2</v>
      </c>
      <c r="C2239" s="36">
        <f>base1!R530</f>
        <v>5</v>
      </c>
      <c r="D2239" s="36">
        <f>base1!S530</f>
        <v>7</v>
      </c>
      <c r="E2239" s="36">
        <f>base1!T530</f>
        <v>16</v>
      </c>
      <c r="F2239" s="36">
        <f>base1!U530</f>
        <v>11</v>
      </c>
      <c r="G2239" s="36">
        <f>base1!V530</f>
        <v>19</v>
      </c>
      <c r="V2239" s="71">
        <v>6238</v>
      </c>
      <c r="W2239" s="71" t="s">
        <v>134</v>
      </c>
      <c r="X2239" s="71">
        <v>4</v>
      </c>
      <c r="Z2239" s="71">
        <v>1</v>
      </c>
    </row>
    <row r="2240" spans="1:26" ht="15.75" thickBot="1" x14ac:dyDescent="0.3">
      <c r="A2240" s="75" t="s">
        <v>148</v>
      </c>
      <c r="B2240" s="36">
        <f>base1!Q531</f>
        <v>4</v>
      </c>
      <c r="C2240" s="36">
        <f>base1!R531</f>
        <v>6</v>
      </c>
      <c r="D2240" s="36">
        <f>base1!S531</f>
        <v>5</v>
      </c>
      <c r="E2240" s="36">
        <f>base1!T531</f>
        <v>3</v>
      </c>
      <c r="F2240" s="36">
        <f>base1!U531</f>
        <v>11</v>
      </c>
      <c r="G2240" s="36">
        <f>base1!V531</f>
        <v>19</v>
      </c>
      <c r="V2240" s="71">
        <v>6239</v>
      </c>
      <c r="W2240" s="71" t="s">
        <v>134</v>
      </c>
      <c r="X2240" s="71">
        <v>4</v>
      </c>
      <c r="Z2240" s="71">
        <v>1</v>
      </c>
    </row>
    <row r="2241" spans="1:26" ht="15.75" thickBot="1" x14ac:dyDescent="0.3">
      <c r="A2241" s="75" t="s">
        <v>148</v>
      </c>
      <c r="B2241" s="36">
        <f>base1!Q532</f>
        <v>15</v>
      </c>
      <c r="C2241" s="36">
        <f>base1!R532</f>
        <v>7</v>
      </c>
      <c r="D2241" s="36">
        <f>base1!S532</f>
        <v>12</v>
      </c>
      <c r="E2241" s="36">
        <f>base1!T532</f>
        <v>3</v>
      </c>
      <c r="F2241" s="36">
        <f>base1!U532</f>
        <v>11</v>
      </c>
      <c r="G2241" s="36">
        <f>base1!V532</f>
        <v>19</v>
      </c>
      <c r="V2241" s="71">
        <v>6240</v>
      </c>
      <c r="W2241" s="71" t="s">
        <v>134</v>
      </c>
      <c r="X2241" s="71">
        <v>4</v>
      </c>
      <c r="Z2241" s="71">
        <v>1</v>
      </c>
    </row>
    <row r="2242" spans="1:26" ht="15.75" thickBot="1" x14ac:dyDescent="0.3">
      <c r="A2242" s="75" t="s">
        <v>148</v>
      </c>
      <c r="B2242" s="36">
        <f>base1!Q533</f>
        <v>2</v>
      </c>
      <c r="C2242" s="36">
        <f>base1!R533</f>
        <v>1</v>
      </c>
      <c r="D2242" s="36">
        <f>base1!S533</f>
        <v>14</v>
      </c>
      <c r="E2242" s="36">
        <f>base1!T533</f>
        <v>3</v>
      </c>
      <c r="F2242" s="36">
        <f>base1!U533</f>
        <v>11</v>
      </c>
      <c r="G2242" s="36">
        <f>base1!V533</f>
        <v>19</v>
      </c>
      <c r="V2242" s="71">
        <v>6241</v>
      </c>
      <c r="W2242" s="71" t="s">
        <v>134</v>
      </c>
      <c r="X2242" s="71">
        <v>4</v>
      </c>
      <c r="Z2242" s="71">
        <v>1</v>
      </c>
    </row>
    <row r="2243" spans="1:26" ht="15.75" thickBot="1" x14ac:dyDescent="0.3">
      <c r="A2243" s="75" t="s">
        <v>148</v>
      </c>
      <c r="B2243" s="36">
        <f>base1!Q534</f>
        <v>10</v>
      </c>
      <c r="C2243" s="36">
        <f>base1!R534</f>
        <v>2</v>
      </c>
      <c r="D2243" s="36">
        <f>base1!S534</f>
        <v>13</v>
      </c>
      <c r="E2243" s="36">
        <f>base1!T534</f>
        <v>3</v>
      </c>
      <c r="F2243" s="36">
        <f>base1!U534</f>
        <v>11</v>
      </c>
      <c r="G2243" s="36">
        <f>base1!V534</f>
        <v>19</v>
      </c>
      <c r="V2243" s="71">
        <v>6242</v>
      </c>
      <c r="W2243" s="71" t="s">
        <v>134</v>
      </c>
      <c r="X2243" s="71">
        <v>4</v>
      </c>
      <c r="Z2243" s="71">
        <v>1</v>
      </c>
    </row>
    <row r="2244" spans="1:26" ht="15.75" thickBot="1" x14ac:dyDescent="0.3">
      <c r="A2244" s="75" t="s">
        <v>148</v>
      </c>
      <c r="B2244" s="36">
        <f>base1!Q535</f>
        <v>10</v>
      </c>
      <c r="C2244" s="36">
        <f>base1!R535</f>
        <v>12</v>
      </c>
      <c r="D2244" s="36">
        <f>base1!S535</f>
        <v>14</v>
      </c>
      <c r="E2244" s="36">
        <f>base1!T535</f>
        <v>11</v>
      </c>
      <c r="F2244" s="36">
        <f>base1!U535</f>
        <v>16</v>
      </c>
      <c r="G2244" s="36">
        <f>base1!V535</f>
        <v>19</v>
      </c>
      <c r="V2244" s="71">
        <v>6243</v>
      </c>
      <c r="W2244" s="71" t="s">
        <v>134</v>
      </c>
      <c r="X2244" s="71">
        <v>4</v>
      </c>
      <c r="Z2244" s="71">
        <v>1</v>
      </c>
    </row>
    <row r="2245" spans="1:26" ht="15.75" thickBot="1" x14ac:dyDescent="0.3">
      <c r="A2245" s="75" t="s">
        <v>148</v>
      </c>
      <c r="B2245" s="36">
        <f>base1!Q536</f>
        <v>9</v>
      </c>
      <c r="C2245" s="36">
        <f>base1!R536</f>
        <v>1</v>
      </c>
      <c r="D2245" s="36">
        <f>base1!S536</f>
        <v>14</v>
      </c>
      <c r="E2245" s="36">
        <f>base1!T536</f>
        <v>11</v>
      </c>
      <c r="F2245" s="36">
        <f>base1!U536</f>
        <v>16</v>
      </c>
      <c r="G2245" s="36">
        <f>base1!V536</f>
        <v>19</v>
      </c>
      <c r="V2245" s="71">
        <v>6244</v>
      </c>
      <c r="W2245" s="71" t="s">
        <v>134</v>
      </c>
      <c r="X2245" s="71">
        <v>4</v>
      </c>
      <c r="Z2245" s="71">
        <v>1</v>
      </c>
    </row>
    <row r="2246" spans="1:26" ht="15.75" thickBot="1" x14ac:dyDescent="0.3">
      <c r="A2246" s="75" t="s">
        <v>148</v>
      </c>
      <c r="B2246" s="36">
        <f>base1!Q537</f>
        <v>7</v>
      </c>
      <c r="C2246" s="36">
        <f>base1!R537</f>
        <v>5</v>
      </c>
      <c r="D2246" s="36">
        <f>base1!S537</f>
        <v>9</v>
      </c>
      <c r="E2246" s="36">
        <f>base1!T537</f>
        <v>11</v>
      </c>
      <c r="F2246" s="36">
        <f>base1!U537</f>
        <v>16</v>
      </c>
      <c r="G2246" s="36">
        <f>base1!V537</f>
        <v>19</v>
      </c>
      <c r="V2246" s="71">
        <v>6245</v>
      </c>
      <c r="W2246" s="71" t="s">
        <v>134</v>
      </c>
      <c r="X2246" s="71">
        <v>4</v>
      </c>
      <c r="Z2246" s="71">
        <v>1</v>
      </c>
    </row>
    <row r="2247" spans="1:26" ht="15.75" thickBot="1" x14ac:dyDescent="0.3">
      <c r="A2247" s="75" t="s">
        <v>148</v>
      </c>
      <c r="B2247" s="36">
        <f>base1!Q538</f>
        <v>9</v>
      </c>
      <c r="C2247" s="36">
        <f>base1!R538</f>
        <v>2</v>
      </c>
      <c r="D2247" s="36">
        <f>base1!S538</f>
        <v>13</v>
      </c>
      <c r="E2247" s="36">
        <f>base1!T538</f>
        <v>3</v>
      </c>
      <c r="F2247" s="36">
        <f>base1!U538</f>
        <v>11</v>
      </c>
      <c r="G2247" s="36">
        <f>base1!V538</f>
        <v>19</v>
      </c>
      <c r="V2247" s="71">
        <v>6246</v>
      </c>
      <c r="W2247" s="71" t="s">
        <v>134</v>
      </c>
      <c r="X2247" s="71">
        <v>4</v>
      </c>
      <c r="Z2247" s="71">
        <v>1</v>
      </c>
    </row>
    <row r="2248" spans="1:26" ht="15.75" thickBot="1" x14ac:dyDescent="0.3">
      <c r="A2248" s="75" t="s">
        <v>148</v>
      </c>
      <c r="B2248" s="36">
        <f>base1!Q539</f>
        <v>10</v>
      </c>
      <c r="C2248" s="36">
        <f>base1!R539</f>
        <v>13</v>
      </c>
      <c r="D2248" s="36">
        <f>base1!S539</f>
        <v>15</v>
      </c>
      <c r="E2248" s="36">
        <f>base1!T539</f>
        <v>3</v>
      </c>
      <c r="F2248" s="36">
        <f>base1!U539</f>
        <v>11</v>
      </c>
      <c r="G2248" s="36">
        <f>base1!V539</f>
        <v>19</v>
      </c>
      <c r="V2248" s="71">
        <v>6247</v>
      </c>
      <c r="W2248" s="71" t="s">
        <v>134</v>
      </c>
      <c r="X2248" s="71">
        <v>4</v>
      </c>
      <c r="Z2248" s="71">
        <v>1</v>
      </c>
    </row>
    <row r="2249" spans="1:26" ht="15.75" thickBot="1" x14ac:dyDescent="0.3">
      <c r="A2249" s="75" t="s">
        <v>148</v>
      </c>
      <c r="B2249" s="36">
        <f>base1!Q540</f>
        <v>2</v>
      </c>
      <c r="C2249" s="36">
        <f>base1!R540</f>
        <v>15</v>
      </c>
      <c r="D2249" s="36">
        <f>base1!S540</f>
        <v>9</v>
      </c>
      <c r="E2249" s="36">
        <f>base1!T540</f>
        <v>3</v>
      </c>
      <c r="F2249" s="36">
        <f>base1!U540</f>
        <v>11</v>
      </c>
      <c r="G2249" s="36">
        <f>base1!V540</f>
        <v>19</v>
      </c>
      <c r="V2249" s="71">
        <v>6248</v>
      </c>
      <c r="W2249" s="71" t="s">
        <v>134</v>
      </c>
      <c r="X2249" s="71">
        <v>4</v>
      </c>
      <c r="Z2249" s="71">
        <v>1</v>
      </c>
    </row>
    <row r="2250" spans="1:26" ht="15.75" thickBot="1" x14ac:dyDescent="0.3">
      <c r="A2250" s="75" t="s">
        <v>148</v>
      </c>
      <c r="B2250" s="36">
        <f>base1!Q541</f>
        <v>7</v>
      </c>
      <c r="C2250" s="36">
        <f>base1!R541</f>
        <v>10</v>
      </c>
      <c r="D2250" s="36">
        <f>base1!S541</f>
        <v>16</v>
      </c>
      <c r="E2250" s="36">
        <f>base1!T541</f>
        <v>3</v>
      </c>
      <c r="F2250" s="36">
        <f>base1!U541</f>
        <v>11</v>
      </c>
      <c r="G2250" s="36">
        <f>base1!V541</f>
        <v>19</v>
      </c>
      <c r="V2250" s="71">
        <v>6249</v>
      </c>
      <c r="W2250" s="71" t="s">
        <v>134</v>
      </c>
      <c r="X2250" s="71">
        <v>4</v>
      </c>
      <c r="Z2250" s="71">
        <v>1</v>
      </c>
    </row>
    <row r="2251" spans="1:26" ht="15.75" thickBot="1" x14ac:dyDescent="0.3">
      <c r="A2251" s="75" t="s">
        <v>148</v>
      </c>
      <c r="B2251" s="36">
        <f>base1!Q542</f>
        <v>10</v>
      </c>
      <c r="C2251" s="36">
        <f>base1!R542</f>
        <v>13</v>
      </c>
      <c r="D2251" s="36">
        <f>base1!S542</f>
        <v>16</v>
      </c>
      <c r="E2251" s="36">
        <f>base1!T542</f>
        <v>3</v>
      </c>
      <c r="F2251" s="36">
        <f>base1!U542</f>
        <v>11</v>
      </c>
      <c r="G2251" s="36">
        <f>base1!V542</f>
        <v>19</v>
      </c>
      <c r="V2251" s="71">
        <v>6250</v>
      </c>
      <c r="W2251" s="71" t="s">
        <v>134</v>
      </c>
      <c r="X2251" s="71">
        <v>4</v>
      </c>
      <c r="Z2251" s="71">
        <v>1</v>
      </c>
    </row>
    <row r="2252" spans="1:26" ht="15.75" thickBot="1" x14ac:dyDescent="0.3">
      <c r="A2252" s="75" t="s">
        <v>148</v>
      </c>
      <c r="B2252" s="36">
        <f>base1!Q543</f>
        <v>1</v>
      </c>
      <c r="C2252" s="36">
        <f>base1!R543</f>
        <v>13</v>
      </c>
      <c r="D2252" s="36">
        <f>base1!S543</f>
        <v>16</v>
      </c>
      <c r="E2252" s="36">
        <f>base1!T543</f>
        <v>3</v>
      </c>
      <c r="F2252" s="36">
        <f>base1!U543</f>
        <v>11</v>
      </c>
      <c r="G2252" s="36">
        <f>base1!V543</f>
        <v>19</v>
      </c>
      <c r="V2252" s="71">
        <v>6251</v>
      </c>
      <c r="W2252" s="71" t="s">
        <v>134</v>
      </c>
      <c r="X2252" s="71">
        <v>4</v>
      </c>
      <c r="Z2252" s="71">
        <v>1</v>
      </c>
    </row>
    <row r="2253" spans="1:26" ht="15.75" thickBot="1" x14ac:dyDescent="0.3">
      <c r="A2253" s="75" t="s">
        <v>148</v>
      </c>
      <c r="B2253" s="36">
        <f>base1!Q544</f>
        <v>14</v>
      </c>
      <c r="C2253" s="36">
        <f>base1!R544</f>
        <v>1</v>
      </c>
      <c r="D2253" s="36">
        <f>base1!S544</f>
        <v>9</v>
      </c>
      <c r="E2253" s="36">
        <f>base1!T544</f>
        <v>3</v>
      </c>
      <c r="F2253" s="36">
        <f>base1!U544</f>
        <v>11</v>
      </c>
      <c r="G2253" s="36">
        <f>base1!V544</f>
        <v>19</v>
      </c>
      <c r="V2253" s="71">
        <v>6252</v>
      </c>
      <c r="W2253" s="71" t="s">
        <v>134</v>
      </c>
      <c r="X2253" s="71">
        <v>4</v>
      </c>
      <c r="Z2253" s="71">
        <v>1</v>
      </c>
    </row>
    <row r="2254" spans="1:26" ht="15.75" thickBot="1" x14ac:dyDescent="0.3">
      <c r="A2254" s="75" t="s">
        <v>148</v>
      </c>
      <c r="B2254" s="36">
        <f>base1!Q545</f>
        <v>4</v>
      </c>
      <c r="C2254" s="36">
        <f>base1!R545</f>
        <v>2</v>
      </c>
      <c r="D2254" s="36">
        <f>base1!S545</f>
        <v>13</v>
      </c>
      <c r="E2254" s="36">
        <f>base1!T545</f>
        <v>3</v>
      </c>
      <c r="F2254" s="36">
        <f>base1!U545</f>
        <v>11</v>
      </c>
      <c r="G2254" s="36">
        <f>base1!V545</f>
        <v>19</v>
      </c>
      <c r="V2254" s="71">
        <v>6253</v>
      </c>
      <c r="W2254" s="71" t="s">
        <v>134</v>
      </c>
      <c r="X2254" s="71">
        <v>4</v>
      </c>
      <c r="Z2254" s="71">
        <v>1</v>
      </c>
    </row>
    <row r="2255" spans="1:26" ht="15.75" thickBot="1" x14ac:dyDescent="0.3">
      <c r="A2255" s="75" t="s">
        <v>148</v>
      </c>
      <c r="B2255" s="36">
        <f>base1!Q546</f>
        <v>9</v>
      </c>
      <c r="C2255" s="36">
        <f>base1!R546</f>
        <v>1</v>
      </c>
      <c r="D2255" s="36">
        <f>base1!S546</f>
        <v>2</v>
      </c>
      <c r="E2255" s="36">
        <f>base1!T546</f>
        <v>3</v>
      </c>
      <c r="F2255" s="36">
        <f>base1!U546</f>
        <v>11</v>
      </c>
      <c r="G2255" s="36">
        <f>base1!V546</f>
        <v>19</v>
      </c>
      <c r="V2255" s="71">
        <v>6254</v>
      </c>
      <c r="W2255" s="71" t="s">
        <v>134</v>
      </c>
      <c r="X2255" s="71">
        <v>4</v>
      </c>
      <c r="Z2255" s="71">
        <v>1</v>
      </c>
    </row>
    <row r="2256" spans="1:26" ht="15.75" thickBot="1" x14ac:dyDescent="0.3">
      <c r="A2256" s="75" t="s">
        <v>148</v>
      </c>
      <c r="B2256" s="36">
        <f>base1!Q547</f>
        <v>15</v>
      </c>
      <c r="C2256" s="36">
        <f>base1!R547</f>
        <v>16</v>
      </c>
      <c r="D2256" s="36">
        <f>base1!S547</f>
        <v>10</v>
      </c>
      <c r="E2256" s="36">
        <f>base1!T547</f>
        <v>3</v>
      </c>
      <c r="F2256" s="36">
        <f>base1!U547</f>
        <v>11</v>
      </c>
      <c r="G2256" s="36">
        <f>base1!V547</f>
        <v>19</v>
      </c>
      <c r="V2256" s="71">
        <v>6255</v>
      </c>
      <c r="W2256" s="71" t="s">
        <v>134</v>
      </c>
      <c r="X2256" s="71">
        <v>4</v>
      </c>
      <c r="Z2256" s="71">
        <v>1</v>
      </c>
    </row>
    <row r="2257" spans="1:26" ht="15.75" thickBot="1" x14ac:dyDescent="0.3">
      <c r="A2257" s="75" t="s">
        <v>148</v>
      </c>
      <c r="B2257" s="36">
        <f>base1!Q548</f>
        <v>15</v>
      </c>
      <c r="C2257" s="36">
        <f>base1!R548</f>
        <v>16</v>
      </c>
      <c r="D2257" s="36">
        <f>base1!S548</f>
        <v>10</v>
      </c>
      <c r="E2257" s="36">
        <f>base1!T548</f>
        <v>3</v>
      </c>
      <c r="F2257" s="36">
        <f>base1!U548</f>
        <v>11</v>
      </c>
      <c r="G2257" s="36">
        <f>base1!V548</f>
        <v>19</v>
      </c>
      <c r="V2257" s="71">
        <v>6256</v>
      </c>
      <c r="W2257" s="71" t="s">
        <v>134</v>
      </c>
      <c r="X2257" s="71">
        <v>4</v>
      </c>
      <c r="Z2257" s="71">
        <v>1</v>
      </c>
    </row>
    <row r="2258" spans="1:26" ht="15.75" thickBot="1" x14ac:dyDescent="0.3">
      <c r="A2258" s="75" t="s">
        <v>148</v>
      </c>
      <c r="B2258" s="36">
        <f>base1!Q549</f>
        <v>14</v>
      </c>
      <c r="C2258" s="36">
        <f>base1!R549</f>
        <v>16</v>
      </c>
      <c r="D2258" s="36">
        <f>base1!S549</f>
        <v>10</v>
      </c>
      <c r="E2258" s="36">
        <f>base1!T549</f>
        <v>3</v>
      </c>
      <c r="F2258" s="36">
        <f>base1!U549</f>
        <v>11</v>
      </c>
      <c r="G2258" s="36">
        <f>base1!V549</f>
        <v>19</v>
      </c>
      <c r="V2258" s="71">
        <v>6257</v>
      </c>
      <c r="W2258" s="71" t="s">
        <v>134</v>
      </c>
      <c r="X2258" s="71">
        <v>4</v>
      </c>
      <c r="Z2258" s="71">
        <v>1</v>
      </c>
    </row>
    <row r="2259" spans="1:26" ht="15.75" thickBot="1" x14ac:dyDescent="0.3">
      <c r="A2259" s="75" t="s">
        <v>148</v>
      </c>
      <c r="B2259" s="36">
        <f>base1!Q550</f>
        <v>10</v>
      </c>
      <c r="C2259" s="36">
        <f>base1!R550</f>
        <v>3</v>
      </c>
      <c r="D2259" s="36">
        <f>base1!S550</f>
        <v>4</v>
      </c>
      <c r="E2259" s="36">
        <f>base1!T550</f>
        <v>14</v>
      </c>
      <c r="F2259" s="36">
        <f>base1!U550</f>
        <v>16</v>
      </c>
      <c r="G2259" s="36">
        <f>base1!V550</f>
        <v>19</v>
      </c>
      <c r="V2259" s="71">
        <v>6258</v>
      </c>
      <c r="W2259" s="71" t="s">
        <v>134</v>
      </c>
      <c r="X2259" s="71">
        <v>4</v>
      </c>
      <c r="Z2259" s="71">
        <v>1</v>
      </c>
    </row>
    <row r="2260" spans="1:26" ht="15.75" thickBot="1" x14ac:dyDescent="0.3">
      <c r="A2260" s="75" t="s">
        <v>148</v>
      </c>
      <c r="B2260" s="36">
        <f>base1!Q551</f>
        <v>9</v>
      </c>
      <c r="C2260" s="36">
        <f>base1!R551</f>
        <v>3</v>
      </c>
      <c r="D2260" s="36">
        <f>base1!S551</f>
        <v>4</v>
      </c>
      <c r="E2260" s="36">
        <f>base1!T551</f>
        <v>14</v>
      </c>
      <c r="F2260" s="36">
        <f>base1!U551</f>
        <v>16</v>
      </c>
      <c r="G2260" s="36">
        <f>base1!V551</f>
        <v>19</v>
      </c>
      <c r="V2260" s="71">
        <v>6259</v>
      </c>
      <c r="W2260" s="71" t="s">
        <v>134</v>
      </c>
      <c r="X2260" s="71">
        <v>4</v>
      </c>
      <c r="Z2260" s="71">
        <v>1</v>
      </c>
    </row>
    <row r="2261" spans="1:26" ht="15.75" thickBot="1" x14ac:dyDescent="0.3">
      <c r="A2261" s="75" t="s">
        <v>148</v>
      </c>
      <c r="B2261" s="36">
        <f>base1!Q552</f>
        <v>2</v>
      </c>
      <c r="C2261" s="36">
        <f>base1!R552</f>
        <v>3</v>
      </c>
      <c r="D2261" s="36">
        <f>base1!S552</f>
        <v>4</v>
      </c>
      <c r="E2261" s="36">
        <f>base1!T552</f>
        <v>1</v>
      </c>
      <c r="F2261" s="36">
        <f>base1!U552</f>
        <v>16</v>
      </c>
      <c r="G2261" s="36">
        <f>base1!V552</f>
        <v>19</v>
      </c>
      <c r="V2261" s="71">
        <v>6260</v>
      </c>
      <c r="W2261" s="71" t="s">
        <v>134</v>
      </c>
      <c r="X2261" s="71">
        <v>4</v>
      </c>
      <c r="Z2261" s="71">
        <v>1</v>
      </c>
    </row>
    <row r="2262" spans="1:26" ht="15.75" thickBot="1" x14ac:dyDescent="0.3">
      <c r="A2262" s="75" t="s">
        <v>148</v>
      </c>
      <c r="B2262" s="36">
        <f>base1!Q553</f>
        <v>4</v>
      </c>
      <c r="C2262" s="36">
        <f>base1!R553</f>
        <v>1</v>
      </c>
      <c r="D2262" s="36">
        <f>base1!S553</f>
        <v>2</v>
      </c>
      <c r="E2262" s="36">
        <f>base1!T553</f>
        <v>15</v>
      </c>
      <c r="F2262" s="36">
        <f>base1!U553</f>
        <v>16</v>
      </c>
      <c r="G2262" s="36">
        <f>base1!V553</f>
        <v>19</v>
      </c>
      <c r="V2262" s="71">
        <v>6261</v>
      </c>
      <c r="W2262" s="71" t="s">
        <v>134</v>
      </c>
      <c r="X2262" s="71">
        <v>4</v>
      </c>
      <c r="Z2262" s="71">
        <v>1</v>
      </c>
    </row>
    <row r="2263" spans="1:26" ht="15.75" thickBot="1" x14ac:dyDescent="0.3">
      <c r="A2263" s="75" t="s">
        <v>148</v>
      </c>
      <c r="B2263" s="36">
        <f>base1!Q554</f>
        <v>10</v>
      </c>
      <c r="C2263" s="36">
        <f>base1!R554</f>
        <v>4</v>
      </c>
      <c r="D2263" s="36">
        <f>base1!S554</f>
        <v>13</v>
      </c>
      <c r="E2263" s="36">
        <f>base1!T554</f>
        <v>15</v>
      </c>
      <c r="F2263" s="36">
        <f>base1!U554</f>
        <v>16</v>
      </c>
      <c r="G2263" s="36">
        <f>base1!V554</f>
        <v>19</v>
      </c>
      <c r="V2263" s="71">
        <v>6262</v>
      </c>
      <c r="W2263" s="71" t="s">
        <v>134</v>
      </c>
      <c r="X2263" s="71">
        <v>4</v>
      </c>
      <c r="Z2263" s="71">
        <v>1</v>
      </c>
    </row>
    <row r="2264" spans="1:26" ht="15.75" thickBot="1" x14ac:dyDescent="0.3">
      <c r="A2264" s="75" t="s">
        <v>148</v>
      </c>
      <c r="B2264" s="36">
        <f>base1!Q555</f>
        <v>6</v>
      </c>
      <c r="C2264" s="36">
        <f>base1!R555</f>
        <v>4</v>
      </c>
      <c r="D2264" s="36">
        <f>base1!S555</f>
        <v>1</v>
      </c>
      <c r="E2264" s="36">
        <f>base1!T555</f>
        <v>15</v>
      </c>
      <c r="F2264" s="36">
        <f>base1!U555</f>
        <v>16</v>
      </c>
      <c r="G2264" s="36">
        <f>base1!V555</f>
        <v>19</v>
      </c>
      <c r="V2264" s="71">
        <v>6263</v>
      </c>
      <c r="W2264" s="71" t="s">
        <v>134</v>
      </c>
      <c r="X2264" s="71">
        <v>4</v>
      </c>
      <c r="Z2264" s="71">
        <v>1</v>
      </c>
    </row>
    <row r="2265" spans="1:26" ht="15.75" thickBot="1" x14ac:dyDescent="0.3">
      <c r="A2265" s="75" t="s">
        <v>148</v>
      </c>
      <c r="B2265" s="36">
        <f>base1!Q556</f>
        <v>13</v>
      </c>
      <c r="C2265" s="36">
        <f>base1!R556</f>
        <v>4</v>
      </c>
      <c r="D2265" s="36">
        <f>base1!S556</f>
        <v>3</v>
      </c>
      <c r="E2265" s="36">
        <f>base1!T556</f>
        <v>15</v>
      </c>
      <c r="F2265" s="36">
        <f>base1!U556</f>
        <v>16</v>
      </c>
      <c r="G2265" s="36">
        <f>base1!V556</f>
        <v>19</v>
      </c>
      <c r="V2265" s="71">
        <v>6264</v>
      </c>
      <c r="W2265" s="71" t="s">
        <v>134</v>
      </c>
      <c r="X2265" s="71">
        <v>4</v>
      </c>
      <c r="Z2265" s="71">
        <v>1</v>
      </c>
    </row>
    <row r="2266" spans="1:26" ht="15.75" thickBot="1" x14ac:dyDescent="0.3">
      <c r="A2266" s="75" t="s">
        <v>148</v>
      </c>
      <c r="B2266" s="36">
        <f>base1!Q557</f>
        <v>4</v>
      </c>
      <c r="C2266" s="36">
        <f>base1!R557</f>
        <v>7</v>
      </c>
      <c r="D2266" s="36">
        <f>base1!S557</f>
        <v>3</v>
      </c>
      <c r="E2266" s="36">
        <f>base1!T557</f>
        <v>15</v>
      </c>
      <c r="F2266" s="36">
        <f>base1!U557</f>
        <v>16</v>
      </c>
      <c r="G2266" s="36">
        <f>base1!V557</f>
        <v>19</v>
      </c>
      <c r="V2266" s="71">
        <v>6265</v>
      </c>
      <c r="W2266" s="71" t="s">
        <v>134</v>
      </c>
      <c r="X2266" s="71">
        <v>4</v>
      </c>
      <c r="Z2266" s="71">
        <v>1</v>
      </c>
    </row>
    <row r="2267" spans="1:26" ht="15.75" thickBot="1" x14ac:dyDescent="0.3">
      <c r="A2267" s="75" t="s">
        <v>148</v>
      </c>
      <c r="B2267" s="36">
        <f>base1!Q558</f>
        <v>10</v>
      </c>
      <c r="C2267" s="36">
        <f>base1!R558</f>
        <v>4</v>
      </c>
      <c r="D2267" s="36">
        <f>base1!S558</f>
        <v>3</v>
      </c>
      <c r="E2267" s="36">
        <f>base1!T558</f>
        <v>15</v>
      </c>
      <c r="F2267" s="36">
        <f>base1!U558</f>
        <v>16</v>
      </c>
      <c r="G2267" s="36">
        <f>base1!V558</f>
        <v>19</v>
      </c>
      <c r="V2267" s="71">
        <v>6266</v>
      </c>
      <c r="W2267" s="71" t="s">
        <v>134</v>
      </c>
      <c r="X2267" s="71">
        <v>4</v>
      </c>
      <c r="Z2267" s="71">
        <v>1</v>
      </c>
    </row>
    <row r="2268" spans="1:26" ht="15.75" thickBot="1" x14ac:dyDescent="0.3">
      <c r="A2268" s="75" t="s">
        <v>148</v>
      </c>
      <c r="B2268" s="36">
        <f>base1!Q559</f>
        <v>14</v>
      </c>
      <c r="C2268" s="36">
        <f>base1!R559</f>
        <v>10</v>
      </c>
      <c r="D2268" s="36">
        <f>base1!S559</f>
        <v>2</v>
      </c>
      <c r="E2268" s="36">
        <f>base1!T559</f>
        <v>15</v>
      </c>
      <c r="F2268" s="36">
        <f>base1!U559</f>
        <v>17</v>
      </c>
      <c r="G2268" s="36">
        <f>base1!V559</f>
        <v>19</v>
      </c>
      <c r="V2268" s="71">
        <v>6267</v>
      </c>
      <c r="W2268" s="71" t="s">
        <v>134</v>
      </c>
      <c r="X2268" s="71">
        <v>4</v>
      </c>
      <c r="Z2268" s="71">
        <v>1</v>
      </c>
    </row>
    <row r="2269" spans="1:26" ht="15.75" thickBot="1" x14ac:dyDescent="0.3">
      <c r="A2269" s="75" t="s">
        <v>148</v>
      </c>
      <c r="B2269" s="36">
        <f>base1!Q560</f>
        <v>1</v>
      </c>
      <c r="C2269" s="36">
        <f>base1!R560</f>
        <v>10</v>
      </c>
      <c r="D2269" s="36">
        <f>base1!S560</f>
        <v>2</v>
      </c>
      <c r="E2269" s="36">
        <f>base1!T560</f>
        <v>15</v>
      </c>
      <c r="F2269" s="36">
        <f>base1!U560</f>
        <v>17</v>
      </c>
      <c r="G2269" s="36">
        <f>base1!V560</f>
        <v>19</v>
      </c>
      <c r="V2269" s="71">
        <v>6268</v>
      </c>
      <c r="W2269" s="71" t="s">
        <v>134</v>
      </c>
      <c r="X2269" s="71">
        <v>4</v>
      </c>
      <c r="Z2269" s="71">
        <v>1</v>
      </c>
    </row>
    <row r="2270" spans="1:26" ht="15.75" thickBot="1" x14ac:dyDescent="0.3">
      <c r="A2270" s="75" t="s">
        <v>148</v>
      </c>
      <c r="B2270" s="36">
        <f>base1!Q561</f>
        <v>15</v>
      </c>
      <c r="C2270" s="36">
        <f>base1!R561</f>
        <v>14</v>
      </c>
      <c r="D2270" s="36">
        <f>base1!S561</f>
        <v>9</v>
      </c>
      <c r="E2270" s="36">
        <f>base1!T561</f>
        <v>11</v>
      </c>
      <c r="F2270" s="36">
        <f>base1!U561</f>
        <v>13</v>
      </c>
      <c r="G2270" s="36">
        <f>base1!V561</f>
        <v>19</v>
      </c>
      <c r="V2270" s="71">
        <v>6269</v>
      </c>
      <c r="W2270" s="71" t="s">
        <v>134</v>
      </c>
      <c r="X2270" s="71">
        <v>4</v>
      </c>
      <c r="Z2270" s="71">
        <v>1</v>
      </c>
    </row>
    <row r="2271" spans="1:26" ht="15.75" thickBot="1" x14ac:dyDescent="0.3">
      <c r="A2271" s="75" t="s">
        <v>148</v>
      </c>
      <c r="B2271" s="36">
        <f>base1!I13</f>
        <v>10</v>
      </c>
      <c r="C2271" s="36">
        <f>base1!J13</f>
        <v>11</v>
      </c>
      <c r="D2271" s="36">
        <f>base1!K13</f>
        <v>7</v>
      </c>
      <c r="E2271" s="36">
        <f>base1!L13</f>
        <v>12</v>
      </c>
      <c r="F2271" s="36">
        <f>base1!M13</f>
        <v>13</v>
      </c>
      <c r="G2271" s="36">
        <f>base1!N13</f>
        <v>15</v>
      </c>
      <c r="V2271" s="71">
        <v>6270</v>
      </c>
      <c r="W2271" s="71" t="s">
        <v>134</v>
      </c>
      <c r="X2271" s="71">
        <v>4</v>
      </c>
      <c r="Z2271" s="71">
        <v>1</v>
      </c>
    </row>
    <row r="2272" spans="1:26" ht="15.75" thickBot="1" x14ac:dyDescent="0.3">
      <c r="A2272" s="75" t="s">
        <v>148</v>
      </c>
      <c r="B2272" s="36">
        <f>base1!I14</f>
        <v>2</v>
      </c>
      <c r="C2272" s="36">
        <f>base1!J14</f>
        <v>3</v>
      </c>
      <c r="D2272" s="36">
        <f>base1!K14</f>
        <v>10</v>
      </c>
      <c r="E2272" s="36">
        <f>base1!L14</f>
        <v>7</v>
      </c>
      <c r="F2272" s="36">
        <f>base1!M14</f>
        <v>12</v>
      </c>
      <c r="G2272" s="36">
        <f>base1!N14</f>
        <v>14</v>
      </c>
      <c r="V2272" s="71">
        <v>6271</v>
      </c>
      <c r="W2272" s="71" t="s">
        <v>134</v>
      </c>
      <c r="X2272" s="71">
        <v>4</v>
      </c>
      <c r="Z2272" s="71">
        <v>1</v>
      </c>
    </row>
    <row r="2273" spans="1:26" ht="15.75" thickBot="1" x14ac:dyDescent="0.3">
      <c r="A2273" s="75" t="s">
        <v>148</v>
      </c>
      <c r="B2273" s="36">
        <f>base1!I15</f>
        <v>10</v>
      </c>
      <c r="C2273" s="36">
        <f>base1!J15</f>
        <v>14</v>
      </c>
      <c r="D2273" s="36">
        <f>base1!K15</f>
        <v>11</v>
      </c>
      <c r="E2273" s="36">
        <f>base1!L15</f>
        <v>2</v>
      </c>
      <c r="F2273" s="36">
        <f>base1!M15</f>
        <v>1</v>
      </c>
      <c r="G2273" s="36">
        <f>base1!N15</f>
        <v>13</v>
      </c>
      <c r="V2273" s="71">
        <v>6272</v>
      </c>
      <c r="W2273" s="71" t="s">
        <v>134</v>
      </c>
      <c r="X2273" s="71">
        <v>4</v>
      </c>
      <c r="Z2273" s="71">
        <v>1</v>
      </c>
    </row>
    <row r="2274" spans="1:26" ht="15.75" thickBot="1" x14ac:dyDescent="0.3">
      <c r="A2274" s="75" t="s">
        <v>148</v>
      </c>
      <c r="B2274" s="36">
        <f>base1!I16</f>
        <v>1</v>
      </c>
      <c r="C2274" s="36">
        <f>base1!J16</f>
        <v>4</v>
      </c>
      <c r="D2274" s="36">
        <f>base1!K16</f>
        <v>9</v>
      </c>
      <c r="E2274" s="36">
        <f>base1!L16</f>
        <v>12</v>
      </c>
      <c r="F2274" s="36">
        <f>base1!M16</f>
        <v>7</v>
      </c>
      <c r="G2274" s="36">
        <f>base1!N16</f>
        <v>13</v>
      </c>
      <c r="V2274" s="71">
        <v>6273</v>
      </c>
      <c r="W2274" s="71" t="s">
        <v>134</v>
      </c>
      <c r="X2274" s="71">
        <v>4</v>
      </c>
      <c r="Z2274" s="71">
        <v>1</v>
      </c>
    </row>
    <row r="2275" spans="1:26" ht="15.75" thickBot="1" x14ac:dyDescent="0.3">
      <c r="A2275" s="75" t="s">
        <v>148</v>
      </c>
      <c r="B2275" s="36">
        <f>base1!I17</f>
        <v>12</v>
      </c>
      <c r="C2275" s="36">
        <f>base1!J17</f>
        <v>8</v>
      </c>
      <c r="D2275" s="36">
        <f>base1!K17</f>
        <v>11</v>
      </c>
      <c r="E2275" s="36">
        <f>base1!L17</f>
        <v>7</v>
      </c>
      <c r="F2275" s="36">
        <f>base1!M17</f>
        <v>15</v>
      </c>
      <c r="G2275" s="36">
        <f>base1!N17</f>
        <v>14</v>
      </c>
      <c r="V2275" s="71">
        <v>6274</v>
      </c>
      <c r="W2275" s="71" t="s">
        <v>134</v>
      </c>
      <c r="X2275" s="71">
        <v>4</v>
      </c>
      <c r="Z2275" s="71">
        <v>1</v>
      </c>
    </row>
    <row r="2276" spans="1:26" ht="15.75" thickBot="1" x14ac:dyDescent="0.3">
      <c r="A2276" s="75" t="s">
        <v>148</v>
      </c>
      <c r="B2276" s="36">
        <f>base1!I18</f>
        <v>10</v>
      </c>
      <c r="C2276" s="36">
        <f>base1!J18</f>
        <v>4</v>
      </c>
      <c r="D2276" s="36">
        <f>base1!K18</f>
        <v>2</v>
      </c>
      <c r="E2276" s="36">
        <f>base1!L18</f>
        <v>14</v>
      </c>
      <c r="F2276" s="36">
        <f>base1!M18</f>
        <v>12</v>
      </c>
      <c r="G2276" s="36">
        <f>base1!N18</f>
        <v>5</v>
      </c>
      <c r="V2276" s="71">
        <v>6275</v>
      </c>
      <c r="W2276" s="71" t="s">
        <v>134</v>
      </c>
      <c r="X2276" s="71">
        <v>4</v>
      </c>
      <c r="Z2276" s="71">
        <v>1</v>
      </c>
    </row>
    <row r="2277" spans="1:26" ht="15.75" thickBot="1" x14ac:dyDescent="0.3">
      <c r="A2277" s="75" t="s">
        <v>148</v>
      </c>
      <c r="B2277" s="36">
        <f>base1!I19</f>
        <v>9</v>
      </c>
      <c r="C2277" s="36">
        <f>base1!J19</f>
        <v>4</v>
      </c>
      <c r="D2277" s="36">
        <f>base1!K19</f>
        <v>12</v>
      </c>
      <c r="E2277" s="36">
        <f>base1!L19</f>
        <v>3</v>
      </c>
      <c r="F2277" s="36">
        <f>base1!M19</f>
        <v>10</v>
      </c>
      <c r="G2277" s="36">
        <f>base1!N19</f>
        <v>13</v>
      </c>
      <c r="V2277" s="71">
        <v>6276</v>
      </c>
      <c r="W2277" s="71" t="s">
        <v>134</v>
      </c>
      <c r="X2277" s="71">
        <v>4</v>
      </c>
      <c r="Z2277" s="71">
        <v>1</v>
      </c>
    </row>
    <row r="2278" spans="1:26" ht="15.75" thickBot="1" x14ac:dyDescent="0.3">
      <c r="A2278" s="75" t="s">
        <v>148</v>
      </c>
      <c r="B2278" s="36">
        <f>base1!I20</f>
        <v>14</v>
      </c>
      <c r="C2278" s="36">
        <f>base1!J20</f>
        <v>3</v>
      </c>
      <c r="D2278" s="36">
        <f>base1!K20</f>
        <v>18</v>
      </c>
      <c r="E2278" s="36">
        <f>base1!L20</f>
        <v>17</v>
      </c>
      <c r="F2278" s="36">
        <f>base1!M20</f>
        <v>8</v>
      </c>
      <c r="G2278" s="36">
        <f>base1!N20</f>
        <v>16</v>
      </c>
      <c r="V2278" s="71">
        <v>6277</v>
      </c>
      <c r="W2278" s="71" t="s">
        <v>134</v>
      </c>
      <c r="X2278" s="71">
        <v>4</v>
      </c>
      <c r="Z2278" s="71">
        <v>1</v>
      </c>
    </row>
    <row r="2279" spans="1:26" ht="15.75" thickBot="1" x14ac:dyDescent="0.3">
      <c r="A2279" s="75" t="s">
        <v>148</v>
      </c>
      <c r="B2279" s="36">
        <f>base1!I21</f>
        <v>3</v>
      </c>
      <c r="C2279" s="36">
        <f>base1!J21</f>
        <v>14</v>
      </c>
      <c r="D2279" s="36">
        <f>base1!K21</f>
        <v>7</v>
      </c>
      <c r="E2279" s="36">
        <f>base1!L21</f>
        <v>17</v>
      </c>
      <c r="F2279" s="36">
        <f>base1!M21</f>
        <v>15</v>
      </c>
      <c r="G2279" s="36">
        <f>base1!N21</f>
        <v>10</v>
      </c>
      <c r="V2279" s="71">
        <v>6278</v>
      </c>
      <c r="W2279" s="71" t="s">
        <v>134</v>
      </c>
      <c r="X2279" s="71">
        <v>4</v>
      </c>
      <c r="Z2279" s="71">
        <v>1</v>
      </c>
    </row>
    <row r="2280" spans="1:26" ht="15.75" thickBot="1" x14ac:dyDescent="0.3">
      <c r="A2280" s="75" t="s">
        <v>148</v>
      </c>
      <c r="B2280" s="36">
        <f>base1!I22</f>
        <v>11</v>
      </c>
      <c r="C2280" s="36">
        <f>base1!J22</f>
        <v>15</v>
      </c>
      <c r="D2280" s="36">
        <f>base1!K22</f>
        <v>7</v>
      </c>
      <c r="E2280" s="36">
        <f>base1!L22</f>
        <v>12</v>
      </c>
      <c r="F2280" s="36">
        <f>base1!M22</f>
        <v>4</v>
      </c>
      <c r="G2280" s="36">
        <f>base1!N22</f>
        <v>5</v>
      </c>
      <c r="V2280" s="71">
        <v>6279</v>
      </c>
      <c r="W2280" s="71" t="s">
        <v>134</v>
      </c>
      <c r="X2280" s="71">
        <v>4</v>
      </c>
      <c r="Z2280" s="71">
        <v>1</v>
      </c>
    </row>
    <row r="2281" spans="1:26" ht="15.75" thickBot="1" x14ac:dyDescent="0.3">
      <c r="A2281" s="75" t="s">
        <v>148</v>
      </c>
      <c r="B2281" s="36">
        <f>base1!I23</f>
        <v>14</v>
      </c>
      <c r="C2281" s="36">
        <f>base1!J23</f>
        <v>3</v>
      </c>
      <c r="D2281" s="36">
        <f>base1!K23</f>
        <v>8</v>
      </c>
      <c r="E2281" s="36">
        <f>base1!L23</f>
        <v>17</v>
      </c>
      <c r="F2281" s="36">
        <f>base1!M23</f>
        <v>16</v>
      </c>
      <c r="G2281" s="36">
        <f>base1!N23</f>
        <v>18</v>
      </c>
      <c r="V2281" s="71">
        <v>6280</v>
      </c>
      <c r="W2281" s="71" t="s">
        <v>134</v>
      </c>
      <c r="X2281" s="71">
        <v>4</v>
      </c>
      <c r="Z2281" s="71">
        <v>1</v>
      </c>
    </row>
    <row r="2282" spans="1:26" ht="15.75" thickBot="1" x14ac:dyDescent="0.3">
      <c r="A2282" s="75" t="s">
        <v>148</v>
      </c>
      <c r="B2282" s="36">
        <f>base1!I24</f>
        <v>6</v>
      </c>
      <c r="C2282" s="36">
        <f>base1!J24</f>
        <v>16</v>
      </c>
      <c r="D2282" s="36">
        <f>base1!K24</f>
        <v>15</v>
      </c>
      <c r="E2282" s="36">
        <f>base1!L24</f>
        <v>3</v>
      </c>
      <c r="F2282" s="36">
        <f>base1!M24</f>
        <v>8</v>
      </c>
      <c r="G2282" s="36">
        <f>base1!N24</f>
        <v>12</v>
      </c>
      <c r="V2282" s="71">
        <v>6281</v>
      </c>
      <c r="W2282" s="71" t="s">
        <v>134</v>
      </c>
      <c r="X2282" s="71">
        <v>4</v>
      </c>
      <c r="Z2282" s="71">
        <v>1</v>
      </c>
    </row>
    <row r="2283" spans="1:26" ht="15.75" thickBot="1" x14ac:dyDescent="0.3">
      <c r="A2283" s="75" t="s">
        <v>148</v>
      </c>
      <c r="B2283" s="36">
        <f>base1!I25</f>
        <v>8</v>
      </c>
      <c r="C2283" s="36">
        <f>base1!J25</f>
        <v>7</v>
      </c>
      <c r="D2283" s="36">
        <f>base1!K25</f>
        <v>1</v>
      </c>
      <c r="E2283" s="36">
        <f>base1!L25</f>
        <v>15</v>
      </c>
      <c r="F2283" s="36">
        <f>base1!M25</f>
        <v>3</v>
      </c>
      <c r="G2283" s="36">
        <f>base1!N25</f>
        <v>16</v>
      </c>
      <c r="V2283" s="71">
        <v>6282</v>
      </c>
      <c r="W2283" s="71" t="s">
        <v>134</v>
      </c>
      <c r="X2283" s="71">
        <v>4</v>
      </c>
      <c r="Z2283" s="71">
        <v>1</v>
      </c>
    </row>
    <row r="2284" spans="1:26" ht="15.75" thickBot="1" x14ac:dyDescent="0.3">
      <c r="A2284" s="75" t="s">
        <v>148</v>
      </c>
      <c r="B2284" s="36">
        <f>base1!I26</f>
        <v>16</v>
      </c>
      <c r="C2284" s="36">
        <f>base1!J26</f>
        <v>8</v>
      </c>
      <c r="D2284" s="36">
        <f>base1!K26</f>
        <v>15</v>
      </c>
      <c r="E2284" s="36">
        <f>base1!L26</f>
        <v>12</v>
      </c>
      <c r="F2284" s="36">
        <f>base1!M26</f>
        <v>3</v>
      </c>
      <c r="G2284" s="36">
        <f>base1!N26</f>
        <v>14</v>
      </c>
      <c r="V2284" s="71">
        <v>6283</v>
      </c>
      <c r="W2284" s="71" t="s">
        <v>134</v>
      </c>
      <c r="X2284" s="71">
        <v>4</v>
      </c>
      <c r="Z2284" s="71">
        <v>1</v>
      </c>
    </row>
    <row r="2285" spans="1:26" ht="15.75" thickBot="1" x14ac:dyDescent="0.3">
      <c r="A2285" s="75" t="s">
        <v>148</v>
      </c>
      <c r="B2285" s="36">
        <f>base1!I27</f>
        <v>9</v>
      </c>
      <c r="C2285" s="36">
        <f>base1!J27</f>
        <v>2</v>
      </c>
      <c r="D2285" s="36">
        <f>base1!K27</f>
        <v>13</v>
      </c>
      <c r="E2285" s="36">
        <f>base1!L27</f>
        <v>14</v>
      </c>
      <c r="F2285" s="36">
        <f>base1!M27</f>
        <v>10</v>
      </c>
      <c r="G2285" s="36">
        <f>base1!N27</f>
        <v>4</v>
      </c>
      <c r="V2285" s="71">
        <v>6284</v>
      </c>
      <c r="W2285" s="71" t="s">
        <v>134</v>
      </c>
      <c r="X2285" s="71">
        <v>4</v>
      </c>
      <c r="Z2285" s="71">
        <v>1</v>
      </c>
    </row>
    <row r="2286" spans="1:26" ht="15.75" thickBot="1" x14ac:dyDescent="0.3">
      <c r="A2286" s="75" t="s">
        <v>148</v>
      </c>
      <c r="B2286" s="36">
        <f>base1!I28</f>
        <v>9</v>
      </c>
      <c r="C2286" s="36">
        <f>base1!J28</f>
        <v>10</v>
      </c>
      <c r="D2286" s="36">
        <f>base1!K28</f>
        <v>2</v>
      </c>
      <c r="E2286" s="36">
        <f>base1!L28</f>
        <v>14</v>
      </c>
      <c r="F2286" s="36">
        <f>base1!M28</f>
        <v>13</v>
      </c>
      <c r="G2286" s="36">
        <f>base1!N28</f>
        <v>15</v>
      </c>
      <c r="V2286" s="71">
        <v>6285</v>
      </c>
      <c r="W2286" s="71" t="s">
        <v>134</v>
      </c>
      <c r="X2286" s="71">
        <v>4</v>
      </c>
      <c r="Z2286" s="71">
        <v>1</v>
      </c>
    </row>
    <row r="2287" spans="1:26" ht="15.75" thickBot="1" x14ac:dyDescent="0.3">
      <c r="A2287" s="75" t="s">
        <v>148</v>
      </c>
      <c r="B2287" s="36">
        <f>base1!I29</f>
        <v>4</v>
      </c>
      <c r="C2287" s="36">
        <f>base1!J29</f>
        <v>5</v>
      </c>
      <c r="D2287" s="36">
        <f>base1!K29</f>
        <v>6</v>
      </c>
      <c r="E2287" s="36">
        <f>base1!L29</f>
        <v>1</v>
      </c>
      <c r="F2287" s="36">
        <f>base1!M29</f>
        <v>9</v>
      </c>
      <c r="G2287" s="36">
        <f>base1!N29</f>
        <v>2</v>
      </c>
      <c r="V2287" s="71">
        <v>6286</v>
      </c>
      <c r="W2287" s="71" t="s">
        <v>134</v>
      </c>
      <c r="X2287" s="71">
        <v>4</v>
      </c>
      <c r="Z2287" s="71">
        <v>1</v>
      </c>
    </row>
    <row r="2288" spans="1:26" ht="15.75" thickBot="1" x14ac:dyDescent="0.3">
      <c r="A2288" s="75" t="s">
        <v>148</v>
      </c>
      <c r="B2288" s="36">
        <f>base1!I30</f>
        <v>16</v>
      </c>
      <c r="C2288" s="36">
        <f>base1!J30</f>
        <v>14</v>
      </c>
      <c r="D2288" s="36">
        <f>base1!K30</f>
        <v>8</v>
      </c>
      <c r="E2288" s="36">
        <f>base1!L30</f>
        <v>6</v>
      </c>
      <c r="F2288" s="36">
        <f>base1!M30</f>
        <v>5</v>
      </c>
      <c r="G2288" s="36">
        <f>base1!N30</f>
        <v>12</v>
      </c>
      <c r="V2288" s="71">
        <v>6287</v>
      </c>
      <c r="W2288" s="71" t="s">
        <v>134</v>
      </c>
      <c r="X2288" s="71">
        <v>4</v>
      </c>
      <c r="Z2288" s="71">
        <v>1</v>
      </c>
    </row>
    <row r="2289" spans="1:26" ht="15.75" thickBot="1" x14ac:dyDescent="0.3">
      <c r="A2289" s="75" t="s">
        <v>148</v>
      </c>
      <c r="B2289" s="36">
        <f>base1!I31</f>
        <v>8</v>
      </c>
      <c r="C2289" s="36">
        <f>base1!J31</f>
        <v>2</v>
      </c>
      <c r="D2289" s="36">
        <f>base1!K31</f>
        <v>5</v>
      </c>
      <c r="E2289" s="36">
        <f>base1!L31</f>
        <v>7</v>
      </c>
      <c r="F2289" s="36">
        <f>base1!M31</f>
        <v>1</v>
      </c>
      <c r="G2289" s="36">
        <f>base1!N31</f>
        <v>13</v>
      </c>
      <c r="V2289" s="71">
        <v>6288</v>
      </c>
      <c r="W2289" s="71" t="s">
        <v>134</v>
      </c>
      <c r="X2289" s="71">
        <v>4</v>
      </c>
      <c r="Z2289" s="71">
        <v>1</v>
      </c>
    </row>
    <row r="2290" spans="1:26" ht="15.75" thickBot="1" x14ac:dyDescent="0.3">
      <c r="A2290" s="75" t="s">
        <v>148</v>
      </c>
      <c r="B2290" s="36">
        <f>base1!I32</f>
        <v>2</v>
      </c>
      <c r="C2290" s="36">
        <f>base1!J32</f>
        <v>4</v>
      </c>
      <c r="D2290" s="36">
        <f>base1!K32</f>
        <v>6</v>
      </c>
      <c r="E2290" s="36">
        <f>base1!L32</f>
        <v>5</v>
      </c>
      <c r="F2290" s="36">
        <f>base1!M32</f>
        <v>1</v>
      </c>
      <c r="G2290" s="36">
        <f>base1!N32</f>
        <v>9</v>
      </c>
      <c r="V2290" s="71">
        <v>6289</v>
      </c>
      <c r="W2290" s="71" t="s">
        <v>134</v>
      </c>
      <c r="X2290" s="71">
        <v>4</v>
      </c>
      <c r="Z2290" s="71">
        <v>1</v>
      </c>
    </row>
    <row r="2291" spans="1:26" ht="15.75" thickBot="1" x14ac:dyDescent="0.3">
      <c r="A2291" s="75" t="s">
        <v>148</v>
      </c>
      <c r="B2291" s="36">
        <f>base1!I33</f>
        <v>13</v>
      </c>
      <c r="C2291" s="36">
        <f>base1!J33</f>
        <v>15</v>
      </c>
      <c r="D2291" s="36">
        <f>base1!K33</f>
        <v>7</v>
      </c>
      <c r="E2291" s="36">
        <f>base1!L33</f>
        <v>12</v>
      </c>
      <c r="F2291" s="36">
        <f>base1!M33</f>
        <v>1</v>
      </c>
      <c r="G2291" s="36">
        <f>base1!N33</f>
        <v>9</v>
      </c>
      <c r="V2291" s="71">
        <v>6290</v>
      </c>
      <c r="W2291" s="71" t="s">
        <v>134</v>
      </c>
      <c r="X2291" s="71">
        <v>4</v>
      </c>
      <c r="Z2291" s="71">
        <v>1</v>
      </c>
    </row>
    <row r="2292" spans="1:26" ht="15.75" thickBot="1" x14ac:dyDescent="0.3">
      <c r="A2292" s="75" t="s">
        <v>148</v>
      </c>
      <c r="B2292" s="36">
        <f>base1!I34</f>
        <v>12</v>
      </c>
      <c r="C2292" s="36">
        <f>base1!J34</f>
        <v>2</v>
      </c>
      <c r="D2292" s="36">
        <f>base1!K34</f>
        <v>1</v>
      </c>
      <c r="E2292" s="36">
        <f>base1!L34</f>
        <v>14</v>
      </c>
      <c r="F2292" s="36">
        <f>base1!M34</f>
        <v>10</v>
      </c>
      <c r="G2292" s="36">
        <f>base1!N34</f>
        <v>4</v>
      </c>
      <c r="V2292" s="71">
        <v>6291</v>
      </c>
      <c r="W2292" s="71" t="s">
        <v>134</v>
      </c>
      <c r="X2292" s="71">
        <v>4</v>
      </c>
      <c r="Z2292" s="71">
        <v>1</v>
      </c>
    </row>
    <row r="2293" spans="1:26" ht="15.75" thickBot="1" x14ac:dyDescent="0.3">
      <c r="A2293" s="75" t="s">
        <v>148</v>
      </c>
      <c r="B2293" s="36">
        <f>base1!I35</f>
        <v>1</v>
      </c>
      <c r="C2293" s="36">
        <f>base1!J35</f>
        <v>10</v>
      </c>
      <c r="D2293" s="36">
        <f>base1!K35</f>
        <v>2</v>
      </c>
      <c r="E2293" s="36">
        <f>base1!L35</f>
        <v>13</v>
      </c>
      <c r="F2293" s="36">
        <f>base1!M35</f>
        <v>14</v>
      </c>
      <c r="G2293" s="36">
        <f>base1!N35</f>
        <v>4</v>
      </c>
      <c r="V2293" s="71">
        <v>6292</v>
      </c>
      <c r="W2293" s="71" t="s">
        <v>134</v>
      </c>
      <c r="X2293" s="71">
        <v>4</v>
      </c>
      <c r="Z2293" s="71">
        <v>1</v>
      </c>
    </row>
    <row r="2294" spans="1:26" ht="15.75" thickBot="1" x14ac:dyDescent="0.3">
      <c r="A2294" s="75" t="s">
        <v>148</v>
      </c>
      <c r="B2294" s="36">
        <f>base1!I36</f>
        <v>5</v>
      </c>
      <c r="C2294" s="36">
        <f>base1!J36</f>
        <v>10</v>
      </c>
      <c r="D2294" s="36">
        <f>base1!K36</f>
        <v>12</v>
      </c>
      <c r="E2294" s="36">
        <f>base1!L36</f>
        <v>14</v>
      </c>
      <c r="F2294" s="36">
        <f>base1!M36</f>
        <v>13</v>
      </c>
      <c r="G2294" s="36">
        <f>base1!N36</f>
        <v>15</v>
      </c>
      <c r="V2294" s="71">
        <v>6293</v>
      </c>
      <c r="W2294" s="71" t="s">
        <v>134</v>
      </c>
      <c r="X2294" s="71">
        <v>4</v>
      </c>
      <c r="Z2294" s="71">
        <v>1</v>
      </c>
    </row>
    <row r="2295" spans="1:26" ht="15.75" thickBot="1" x14ac:dyDescent="0.3">
      <c r="A2295" s="75" t="s">
        <v>148</v>
      </c>
      <c r="B2295" s="36">
        <f>base1!I37</f>
        <v>10</v>
      </c>
      <c r="C2295" s="36">
        <f>base1!J37</f>
        <v>9</v>
      </c>
      <c r="D2295" s="36">
        <f>base1!K37</f>
        <v>1</v>
      </c>
      <c r="E2295" s="36">
        <f>base1!L37</f>
        <v>14</v>
      </c>
      <c r="F2295" s="36">
        <f>base1!M37</f>
        <v>13</v>
      </c>
      <c r="G2295" s="36">
        <f>base1!N37</f>
        <v>15</v>
      </c>
      <c r="V2295" s="71">
        <v>6294</v>
      </c>
      <c r="W2295" s="71" t="s">
        <v>134</v>
      </c>
      <c r="X2295" s="71">
        <v>4</v>
      </c>
      <c r="Z2295" s="71">
        <v>1</v>
      </c>
    </row>
    <row r="2296" spans="1:26" ht="15.75" thickBot="1" x14ac:dyDescent="0.3">
      <c r="A2296" s="75" t="s">
        <v>148</v>
      </c>
      <c r="B2296" s="36">
        <f>base1!I38</f>
        <v>1</v>
      </c>
      <c r="C2296" s="36">
        <f>base1!J38</f>
        <v>7</v>
      </c>
      <c r="D2296" s="36">
        <f>base1!K38</f>
        <v>5</v>
      </c>
      <c r="E2296" s="36">
        <f>base1!L38</f>
        <v>9</v>
      </c>
      <c r="F2296" s="36">
        <f>base1!M38</f>
        <v>14</v>
      </c>
      <c r="G2296" s="36">
        <f>base1!N38</f>
        <v>15</v>
      </c>
      <c r="V2296" s="71">
        <v>6295</v>
      </c>
      <c r="W2296" s="71" t="s">
        <v>134</v>
      </c>
      <c r="X2296" s="71">
        <v>4</v>
      </c>
      <c r="Z2296" s="71">
        <v>1</v>
      </c>
    </row>
    <row r="2297" spans="1:26" ht="15.75" thickBot="1" x14ac:dyDescent="0.3">
      <c r="A2297" s="75" t="s">
        <v>148</v>
      </c>
      <c r="B2297" s="36">
        <f>base1!I39</f>
        <v>14</v>
      </c>
      <c r="C2297" s="36">
        <f>base1!J39</f>
        <v>9</v>
      </c>
      <c r="D2297" s="36">
        <f>base1!K39</f>
        <v>2</v>
      </c>
      <c r="E2297" s="36">
        <f>base1!L39</f>
        <v>13</v>
      </c>
      <c r="F2297" s="36">
        <f>base1!M39</f>
        <v>15</v>
      </c>
      <c r="G2297" s="36">
        <f>base1!N39</f>
        <v>10</v>
      </c>
      <c r="V2297" s="71">
        <v>6296</v>
      </c>
      <c r="W2297" s="71" t="s">
        <v>134</v>
      </c>
      <c r="X2297" s="71">
        <v>4</v>
      </c>
      <c r="Z2297" s="71">
        <v>1</v>
      </c>
    </row>
    <row r="2298" spans="1:26" ht="15.75" thickBot="1" x14ac:dyDescent="0.3">
      <c r="A2298" s="75" t="s">
        <v>148</v>
      </c>
      <c r="B2298" s="36">
        <f>base1!I40</f>
        <v>12</v>
      </c>
      <c r="C2298" s="36">
        <f>base1!J40</f>
        <v>10</v>
      </c>
      <c r="D2298" s="36">
        <f>base1!K40</f>
        <v>13</v>
      </c>
      <c r="E2298" s="36">
        <f>base1!L40</f>
        <v>15</v>
      </c>
      <c r="F2298" s="36">
        <f>base1!M40</f>
        <v>9</v>
      </c>
      <c r="G2298" s="36">
        <f>base1!N40</f>
        <v>16</v>
      </c>
      <c r="V2298" s="71">
        <v>6297</v>
      </c>
      <c r="W2298" s="71" t="s">
        <v>134</v>
      </c>
      <c r="X2298" s="71">
        <v>4</v>
      </c>
      <c r="Z2298" s="71">
        <v>1</v>
      </c>
    </row>
    <row r="2299" spans="1:26" ht="15.75" thickBot="1" x14ac:dyDescent="0.3">
      <c r="A2299" s="75" t="s">
        <v>148</v>
      </c>
      <c r="B2299" s="36">
        <f>base1!I41</f>
        <v>13</v>
      </c>
      <c r="C2299" s="36">
        <f>base1!J41</f>
        <v>2</v>
      </c>
      <c r="D2299" s="36">
        <f>base1!K41</f>
        <v>15</v>
      </c>
      <c r="E2299" s="36">
        <f>base1!L41</f>
        <v>9</v>
      </c>
      <c r="F2299" s="36">
        <f>base1!M41</f>
        <v>10</v>
      </c>
      <c r="G2299" s="36">
        <f>base1!N41</f>
        <v>16</v>
      </c>
      <c r="V2299" s="71">
        <v>6298</v>
      </c>
      <c r="W2299" s="71" t="s">
        <v>134</v>
      </c>
      <c r="X2299" s="71">
        <v>4</v>
      </c>
      <c r="Z2299" s="71">
        <v>1</v>
      </c>
    </row>
    <row r="2300" spans="1:26" ht="15.75" thickBot="1" x14ac:dyDescent="0.3">
      <c r="A2300" s="75" t="s">
        <v>148</v>
      </c>
      <c r="B2300" s="36">
        <f>base1!I42</f>
        <v>4</v>
      </c>
      <c r="C2300" s="36">
        <f>base1!J42</f>
        <v>7</v>
      </c>
      <c r="D2300" s="36">
        <f>base1!K42</f>
        <v>10</v>
      </c>
      <c r="E2300" s="36">
        <f>base1!L42</f>
        <v>16</v>
      </c>
      <c r="F2300" s="36">
        <f>base1!M42</f>
        <v>2</v>
      </c>
      <c r="G2300" s="36">
        <f>base1!N42</f>
        <v>9</v>
      </c>
      <c r="V2300" s="71">
        <v>6299</v>
      </c>
      <c r="W2300" s="71" t="s">
        <v>134</v>
      </c>
      <c r="X2300" s="71">
        <v>4</v>
      </c>
      <c r="Z2300" s="71">
        <v>1</v>
      </c>
    </row>
    <row r="2301" spans="1:26" ht="15.75" thickBot="1" x14ac:dyDescent="0.3">
      <c r="A2301" s="75" t="s">
        <v>148</v>
      </c>
      <c r="B2301" s="36">
        <f>base1!I43</f>
        <v>9</v>
      </c>
      <c r="C2301" s="36">
        <f>base1!J43</f>
        <v>10</v>
      </c>
      <c r="D2301" s="36">
        <f>base1!K43</f>
        <v>13</v>
      </c>
      <c r="E2301" s="36">
        <f>base1!L43</f>
        <v>16</v>
      </c>
      <c r="F2301" s="36">
        <f>base1!M43</f>
        <v>2</v>
      </c>
      <c r="G2301" s="36">
        <f>base1!N43</f>
        <v>4</v>
      </c>
      <c r="V2301" s="71">
        <v>6300</v>
      </c>
      <c r="W2301" s="71" t="s">
        <v>134</v>
      </c>
      <c r="X2301" s="71">
        <v>4</v>
      </c>
      <c r="Z2301" s="71">
        <v>1</v>
      </c>
    </row>
    <row r="2302" spans="1:26" ht="15.75" thickBot="1" x14ac:dyDescent="0.3">
      <c r="A2302" s="75" t="s">
        <v>148</v>
      </c>
      <c r="B2302" s="36">
        <f>base1!I44</f>
        <v>5</v>
      </c>
      <c r="C2302" s="36">
        <f>base1!J44</f>
        <v>1</v>
      </c>
      <c r="D2302" s="36">
        <f>base1!K44</f>
        <v>13</v>
      </c>
      <c r="E2302" s="36">
        <f>base1!L44</f>
        <v>16</v>
      </c>
      <c r="F2302" s="36">
        <f>base1!M44</f>
        <v>2</v>
      </c>
      <c r="G2302" s="36">
        <f>base1!N44</f>
        <v>4</v>
      </c>
      <c r="V2302" s="71">
        <v>6301</v>
      </c>
      <c r="W2302" s="71" t="s">
        <v>134</v>
      </c>
      <c r="X2302" s="71">
        <v>4</v>
      </c>
      <c r="Z2302" s="71">
        <v>1</v>
      </c>
    </row>
    <row r="2303" spans="1:26" ht="15.75" thickBot="1" x14ac:dyDescent="0.3">
      <c r="A2303" s="75" t="s">
        <v>148</v>
      </c>
      <c r="B2303" s="36">
        <f>base1!I45</f>
        <v>6</v>
      </c>
      <c r="C2303" s="36">
        <f>base1!J45</f>
        <v>14</v>
      </c>
      <c r="D2303" s="36">
        <f>base1!K45</f>
        <v>1</v>
      </c>
      <c r="E2303" s="36">
        <f>base1!L45</f>
        <v>9</v>
      </c>
      <c r="F2303" s="36">
        <f>base1!M45</f>
        <v>10</v>
      </c>
      <c r="G2303" s="36">
        <f>base1!N45</f>
        <v>4</v>
      </c>
      <c r="V2303" s="71">
        <v>6302</v>
      </c>
      <c r="W2303" s="71" t="s">
        <v>134</v>
      </c>
      <c r="X2303" s="71">
        <v>4</v>
      </c>
      <c r="Z2303" s="71">
        <v>1</v>
      </c>
    </row>
    <row r="2304" spans="1:26" ht="15.75" thickBot="1" x14ac:dyDescent="0.3">
      <c r="A2304" s="75" t="s">
        <v>148</v>
      </c>
      <c r="B2304" s="36">
        <f>base1!I46</f>
        <v>12</v>
      </c>
      <c r="C2304" s="36">
        <f>base1!J46</f>
        <v>4</v>
      </c>
      <c r="D2304" s="36">
        <f>base1!K46</f>
        <v>2</v>
      </c>
      <c r="E2304" s="36">
        <f>base1!L46</f>
        <v>13</v>
      </c>
      <c r="F2304" s="36">
        <f>base1!M46</f>
        <v>14</v>
      </c>
      <c r="G2304" s="36">
        <f>base1!N46</f>
        <v>10</v>
      </c>
      <c r="V2304" s="71">
        <v>6303</v>
      </c>
      <c r="W2304" s="71" t="s">
        <v>134</v>
      </c>
      <c r="X2304" s="71">
        <v>4</v>
      </c>
      <c r="Z2304" s="71">
        <v>1</v>
      </c>
    </row>
    <row r="2305" spans="1:26" ht="15.75" thickBot="1" x14ac:dyDescent="0.3">
      <c r="A2305" s="75" t="s">
        <v>148</v>
      </c>
      <c r="B2305" s="36">
        <f>base1!I47</f>
        <v>7</v>
      </c>
      <c r="C2305" s="36">
        <f>base1!J47</f>
        <v>9</v>
      </c>
      <c r="D2305" s="36">
        <f>base1!K47</f>
        <v>1</v>
      </c>
      <c r="E2305" s="36">
        <f>base1!L47</f>
        <v>2</v>
      </c>
      <c r="F2305" s="36">
        <f>base1!M47</f>
        <v>13</v>
      </c>
      <c r="G2305" s="36">
        <f>base1!N47</f>
        <v>10</v>
      </c>
      <c r="V2305" s="71">
        <v>6304</v>
      </c>
      <c r="W2305" s="71" t="s">
        <v>134</v>
      </c>
      <c r="X2305" s="71">
        <v>4</v>
      </c>
      <c r="Z2305" s="71">
        <v>1</v>
      </c>
    </row>
    <row r="2306" spans="1:26" ht="15.75" thickBot="1" x14ac:dyDescent="0.3">
      <c r="A2306" s="75" t="s">
        <v>148</v>
      </c>
      <c r="B2306" s="36">
        <f>base1!I48</f>
        <v>9</v>
      </c>
      <c r="C2306" s="36">
        <f>base1!J48</f>
        <v>15</v>
      </c>
      <c r="D2306" s="36">
        <f>base1!K48</f>
        <v>16</v>
      </c>
      <c r="E2306" s="36">
        <f>base1!L48</f>
        <v>10</v>
      </c>
      <c r="F2306" s="36">
        <f>base1!M48</f>
        <v>13</v>
      </c>
      <c r="G2306" s="36">
        <f>base1!N48</f>
        <v>4</v>
      </c>
      <c r="V2306" s="71">
        <v>6305</v>
      </c>
      <c r="W2306" s="71" t="s">
        <v>134</v>
      </c>
      <c r="X2306" s="71">
        <v>4</v>
      </c>
      <c r="Z2306" s="71">
        <v>1</v>
      </c>
    </row>
    <row r="2307" spans="1:26" ht="15.75" thickBot="1" x14ac:dyDescent="0.3">
      <c r="A2307" s="75" t="s">
        <v>148</v>
      </c>
      <c r="B2307" s="36">
        <f>base1!I49</f>
        <v>9</v>
      </c>
      <c r="C2307" s="36">
        <f>base1!J49</f>
        <v>15</v>
      </c>
      <c r="D2307" s="36">
        <f>base1!K49</f>
        <v>16</v>
      </c>
      <c r="E2307" s="36">
        <f>base1!L49</f>
        <v>10</v>
      </c>
      <c r="F2307" s="36">
        <f>base1!M49</f>
        <v>13</v>
      </c>
      <c r="G2307" s="36">
        <f>base1!N49</f>
        <v>4</v>
      </c>
      <c r="V2307" s="71">
        <v>6306</v>
      </c>
      <c r="W2307" s="71" t="s">
        <v>134</v>
      </c>
      <c r="X2307" s="71">
        <v>4</v>
      </c>
      <c r="Z2307" s="71">
        <v>1</v>
      </c>
    </row>
    <row r="2308" spans="1:26" ht="15.75" thickBot="1" x14ac:dyDescent="0.3">
      <c r="A2308" s="75" t="s">
        <v>148</v>
      </c>
      <c r="B2308" s="36">
        <f>base1!I50</f>
        <v>9</v>
      </c>
      <c r="C2308" s="36">
        <f>base1!J50</f>
        <v>14</v>
      </c>
      <c r="D2308" s="36">
        <f>base1!K50</f>
        <v>16</v>
      </c>
      <c r="E2308" s="36">
        <f>base1!L50</f>
        <v>10</v>
      </c>
      <c r="F2308" s="36">
        <f>base1!M50</f>
        <v>13</v>
      </c>
      <c r="G2308" s="36">
        <f>base1!N50</f>
        <v>4</v>
      </c>
      <c r="V2308" s="71">
        <v>6307</v>
      </c>
      <c r="W2308" s="71" t="s">
        <v>134</v>
      </c>
      <c r="X2308" s="71">
        <v>4</v>
      </c>
      <c r="Z2308" s="71">
        <v>1</v>
      </c>
    </row>
    <row r="2309" spans="1:26" ht="15.75" thickBot="1" x14ac:dyDescent="0.3">
      <c r="A2309" s="75" t="s">
        <v>148</v>
      </c>
      <c r="B2309" s="36">
        <f>base1!I51</f>
        <v>5</v>
      </c>
      <c r="C2309" s="36">
        <f>base1!J51</f>
        <v>10</v>
      </c>
      <c r="D2309" s="36">
        <f>base1!K51</f>
        <v>3</v>
      </c>
      <c r="E2309" s="36">
        <f>base1!L51</f>
        <v>4</v>
      </c>
      <c r="F2309" s="36">
        <f>base1!M51</f>
        <v>11</v>
      </c>
      <c r="G2309" s="36">
        <f>base1!N51</f>
        <v>12</v>
      </c>
      <c r="V2309" s="71">
        <v>6308</v>
      </c>
      <c r="W2309" s="71" t="s">
        <v>134</v>
      </c>
      <c r="X2309" s="71">
        <v>4</v>
      </c>
      <c r="Z2309" s="71">
        <v>1</v>
      </c>
    </row>
    <row r="2310" spans="1:26" ht="15.75" thickBot="1" x14ac:dyDescent="0.3">
      <c r="A2310" s="75" t="s">
        <v>148</v>
      </c>
      <c r="B2310" s="36">
        <f>base1!I52</f>
        <v>12</v>
      </c>
      <c r="C2310" s="36">
        <f>base1!J52</f>
        <v>9</v>
      </c>
      <c r="D2310" s="36">
        <f>base1!K52</f>
        <v>3</v>
      </c>
      <c r="E2310" s="36">
        <f>base1!L52</f>
        <v>4</v>
      </c>
      <c r="F2310" s="36">
        <f>base1!M52</f>
        <v>2</v>
      </c>
      <c r="G2310" s="36">
        <f>base1!N52</f>
        <v>10</v>
      </c>
      <c r="V2310" s="71">
        <v>6309</v>
      </c>
      <c r="W2310" s="71" t="s">
        <v>134</v>
      </c>
      <c r="X2310" s="71">
        <v>4</v>
      </c>
      <c r="Z2310" s="71">
        <v>1</v>
      </c>
    </row>
    <row r="2311" spans="1:26" ht="15.75" thickBot="1" x14ac:dyDescent="0.3">
      <c r="A2311" s="75" t="s">
        <v>148</v>
      </c>
      <c r="B2311" s="36">
        <f>base1!I53</f>
        <v>10</v>
      </c>
      <c r="C2311" s="36">
        <f>base1!J53</f>
        <v>2</v>
      </c>
      <c r="D2311" s="36">
        <f>base1!K53</f>
        <v>3</v>
      </c>
      <c r="E2311" s="36">
        <f>base1!L53</f>
        <v>4</v>
      </c>
      <c r="F2311" s="36">
        <f>base1!M53</f>
        <v>9</v>
      </c>
      <c r="G2311" s="36">
        <f>base1!N53</f>
        <v>11</v>
      </c>
      <c r="V2311" s="71">
        <v>6310</v>
      </c>
      <c r="W2311" s="71" t="s">
        <v>134</v>
      </c>
      <c r="X2311" s="71">
        <v>4</v>
      </c>
      <c r="Z2311" s="71">
        <v>1</v>
      </c>
    </row>
    <row r="2312" spans="1:26" ht="15.75" thickBot="1" x14ac:dyDescent="0.3">
      <c r="A2312" s="75" t="s">
        <v>148</v>
      </c>
      <c r="B2312" s="36">
        <f>base1!I54</f>
        <v>6</v>
      </c>
      <c r="C2312" s="36">
        <f>base1!J54</f>
        <v>4</v>
      </c>
      <c r="D2312" s="36">
        <f>base1!K54</f>
        <v>1</v>
      </c>
      <c r="E2312" s="36">
        <f>base1!L54</f>
        <v>2</v>
      </c>
      <c r="F2312" s="36">
        <f>base1!M54</f>
        <v>3</v>
      </c>
      <c r="G2312" s="36">
        <f>base1!N54</f>
        <v>10</v>
      </c>
      <c r="V2312" s="71">
        <v>6311</v>
      </c>
      <c r="W2312" s="71" t="s">
        <v>134</v>
      </c>
      <c r="X2312" s="71">
        <v>4</v>
      </c>
      <c r="Z2312" s="71">
        <v>1</v>
      </c>
    </row>
    <row r="2313" spans="1:26" ht="15.75" thickBot="1" x14ac:dyDescent="0.3">
      <c r="A2313" s="75" t="s">
        <v>148</v>
      </c>
      <c r="B2313" s="36">
        <f>base1!I55</f>
        <v>9</v>
      </c>
      <c r="C2313" s="36">
        <f>base1!J55</f>
        <v>10</v>
      </c>
      <c r="D2313" s="36">
        <f>base1!K55</f>
        <v>4</v>
      </c>
      <c r="E2313" s="36">
        <f>base1!L55</f>
        <v>13</v>
      </c>
      <c r="F2313" s="36">
        <f>base1!M55</f>
        <v>1</v>
      </c>
      <c r="G2313" s="36">
        <f>base1!N55</f>
        <v>3</v>
      </c>
      <c r="V2313" s="71">
        <v>6312</v>
      </c>
      <c r="W2313" s="71" t="s">
        <v>134</v>
      </c>
      <c r="X2313" s="71">
        <v>4</v>
      </c>
      <c r="Z2313" s="71">
        <v>1</v>
      </c>
    </row>
    <row r="2314" spans="1:26" ht="15.75" thickBot="1" x14ac:dyDescent="0.3">
      <c r="A2314" s="75" t="s">
        <v>148</v>
      </c>
      <c r="B2314" s="36">
        <f>base1!I56</f>
        <v>14</v>
      </c>
      <c r="C2314" s="36">
        <f>base1!J56</f>
        <v>6</v>
      </c>
      <c r="D2314" s="36">
        <f>base1!K56</f>
        <v>4</v>
      </c>
      <c r="E2314" s="36">
        <f>base1!L56</f>
        <v>1</v>
      </c>
      <c r="F2314" s="36">
        <f>base1!M56</f>
        <v>3</v>
      </c>
      <c r="G2314" s="36">
        <f>base1!N56</f>
        <v>10</v>
      </c>
      <c r="V2314" s="71">
        <v>6313</v>
      </c>
      <c r="W2314" s="71" t="s">
        <v>134</v>
      </c>
      <c r="X2314" s="71">
        <v>4</v>
      </c>
      <c r="Z2314" s="71">
        <v>1</v>
      </c>
    </row>
    <row r="2315" spans="1:26" ht="15.75" thickBot="1" x14ac:dyDescent="0.3">
      <c r="A2315" s="75" t="s">
        <v>148</v>
      </c>
      <c r="B2315" s="36">
        <f>base1!I57</f>
        <v>7</v>
      </c>
      <c r="C2315" s="36">
        <f>base1!J57</f>
        <v>13</v>
      </c>
      <c r="D2315" s="36">
        <f>base1!K57</f>
        <v>4</v>
      </c>
      <c r="E2315" s="36">
        <f>base1!L57</f>
        <v>3</v>
      </c>
      <c r="F2315" s="36">
        <f>base1!M57</f>
        <v>9</v>
      </c>
      <c r="G2315" s="36">
        <f>base1!N57</f>
        <v>14</v>
      </c>
      <c r="V2315" s="71">
        <v>6314</v>
      </c>
      <c r="W2315" s="71" t="s">
        <v>134</v>
      </c>
      <c r="X2315" s="71">
        <v>4</v>
      </c>
      <c r="Z2315" s="71">
        <v>1</v>
      </c>
    </row>
    <row r="2316" spans="1:26" ht="15.75" thickBot="1" x14ac:dyDescent="0.3">
      <c r="A2316" s="75" t="s">
        <v>148</v>
      </c>
      <c r="B2316" s="36">
        <f>base1!I58</f>
        <v>6</v>
      </c>
      <c r="C2316" s="36">
        <f>base1!J58</f>
        <v>4</v>
      </c>
      <c r="D2316" s="36">
        <f>base1!K58</f>
        <v>7</v>
      </c>
      <c r="E2316" s="36">
        <f>base1!L58</f>
        <v>3</v>
      </c>
      <c r="F2316" s="36">
        <f>base1!M58</f>
        <v>10</v>
      </c>
      <c r="G2316" s="36">
        <f>base1!N58</f>
        <v>11</v>
      </c>
      <c r="V2316" s="71">
        <v>6315</v>
      </c>
      <c r="W2316" s="71" t="s">
        <v>134</v>
      </c>
      <c r="X2316" s="71">
        <v>4</v>
      </c>
      <c r="Z2316" s="71">
        <v>1</v>
      </c>
    </row>
    <row r="2317" spans="1:26" ht="15.75" thickBot="1" x14ac:dyDescent="0.3">
      <c r="A2317" s="75" t="s">
        <v>148</v>
      </c>
      <c r="B2317" s="36">
        <f>base1!I59</f>
        <v>12</v>
      </c>
      <c r="C2317" s="36">
        <f>base1!J59</f>
        <v>10</v>
      </c>
      <c r="D2317" s="36">
        <f>base1!K59</f>
        <v>4</v>
      </c>
      <c r="E2317" s="36">
        <f>base1!L59</f>
        <v>3</v>
      </c>
      <c r="F2317" s="36">
        <f>base1!M59</f>
        <v>9</v>
      </c>
      <c r="G2317" s="36">
        <f>base1!N59</f>
        <v>14</v>
      </c>
      <c r="V2317" s="71">
        <v>6316</v>
      </c>
      <c r="W2317" s="71" t="s">
        <v>134</v>
      </c>
      <c r="X2317" s="71">
        <v>4</v>
      </c>
      <c r="Z2317" s="71">
        <v>1</v>
      </c>
    </row>
    <row r="2318" spans="1:26" ht="15.75" thickBot="1" x14ac:dyDescent="0.3">
      <c r="A2318" s="75" t="s">
        <v>148</v>
      </c>
      <c r="B2318" s="36">
        <f>base1!I60</f>
        <v>12</v>
      </c>
      <c r="C2318" s="36">
        <f>base1!J60</f>
        <v>14</v>
      </c>
      <c r="D2318" s="36">
        <f>base1!K60</f>
        <v>10</v>
      </c>
      <c r="E2318" s="36">
        <f>base1!L60</f>
        <v>2</v>
      </c>
      <c r="F2318" s="36">
        <f>base1!M60</f>
        <v>16</v>
      </c>
      <c r="G2318" s="36">
        <f>base1!N60</f>
        <v>3</v>
      </c>
      <c r="V2318" s="71">
        <v>6317</v>
      </c>
      <c r="W2318" s="71" t="s">
        <v>134</v>
      </c>
      <c r="X2318" s="71">
        <v>4</v>
      </c>
      <c r="Z2318" s="71">
        <v>1</v>
      </c>
    </row>
    <row r="2319" spans="1:26" ht="15.75" thickBot="1" x14ac:dyDescent="0.3">
      <c r="A2319" s="75" t="s">
        <v>148</v>
      </c>
      <c r="B2319" s="36">
        <f>base1!I61</f>
        <v>6</v>
      </c>
      <c r="C2319" s="36">
        <f>base1!J61</f>
        <v>1</v>
      </c>
      <c r="D2319" s="36">
        <f>base1!K61</f>
        <v>10</v>
      </c>
      <c r="E2319" s="36">
        <f>base1!L61</f>
        <v>2</v>
      </c>
      <c r="F2319" s="36">
        <f>base1!M61</f>
        <v>16</v>
      </c>
      <c r="G2319" s="36">
        <f>base1!N61</f>
        <v>3</v>
      </c>
      <c r="V2319" s="71">
        <v>6318</v>
      </c>
      <c r="W2319" s="71" t="s">
        <v>134</v>
      </c>
      <c r="X2319" s="71">
        <v>4</v>
      </c>
      <c r="Z2319" s="71">
        <v>1</v>
      </c>
    </row>
    <row r="2320" spans="1:26" ht="15.75" thickBot="1" x14ac:dyDescent="0.3">
      <c r="A2320" s="75" t="s">
        <v>148</v>
      </c>
      <c r="B2320" s="36">
        <f>base1!I62</f>
        <v>8</v>
      </c>
      <c r="C2320" s="36">
        <f>base1!J62</f>
        <v>15</v>
      </c>
      <c r="D2320" s="36">
        <f>base1!K62</f>
        <v>14</v>
      </c>
      <c r="E2320" s="36">
        <f>base1!L62</f>
        <v>9</v>
      </c>
      <c r="F2320" s="36">
        <f>base1!M62</f>
        <v>1</v>
      </c>
      <c r="G2320" s="36">
        <f>base1!N62</f>
        <v>5</v>
      </c>
      <c r="V2320" s="71">
        <v>6319</v>
      </c>
      <c r="W2320" s="71" t="s">
        <v>134</v>
      </c>
      <c r="X2320" s="71">
        <v>4</v>
      </c>
      <c r="Z2320" s="71">
        <v>1</v>
      </c>
    </row>
    <row r="2321" spans="1:26" ht="15.75" thickBot="1" x14ac:dyDescent="0.3">
      <c r="A2321" s="75" t="s">
        <v>148</v>
      </c>
      <c r="B2321" s="36">
        <f>base1!C32</f>
        <v>10</v>
      </c>
      <c r="C2321" s="36">
        <f>base1!D32</f>
        <v>7</v>
      </c>
      <c r="D2321" s="36">
        <f>base1!E32</f>
        <v>8</v>
      </c>
      <c r="E2321" s="36">
        <f>base1!F32</f>
        <v>12</v>
      </c>
      <c r="F2321" s="36">
        <f>base1!G32</f>
        <v>13</v>
      </c>
      <c r="G2321" s="36">
        <f>base1!H32</f>
        <v>16</v>
      </c>
      <c r="H2321" s="36">
        <f>base1!I32</f>
        <v>2</v>
      </c>
      <c r="I2321" s="36">
        <f>base1!J32</f>
        <v>4</v>
      </c>
      <c r="J2321" s="36">
        <f>base1!K32</f>
        <v>6</v>
      </c>
      <c r="K2321" s="36">
        <f>base1!L32</f>
        <v>5</v>
      </c>
      <c r="V2321" s="71">
        <v>6320</v>
      </c>
      <c r="W2321" s="71" t="s">
        <v>161</v>
      </c>
      <c r="X2321" s="71">
        <v>2</v>
      </c>
      <c r="Z2321" s="71">
        <v>1</v>
      </c>
    </row>
    <row r="2322" spans="1:26" ht="15.75" thickBot="1" x14ac:dyDescent="0.3">
      <c r="A2322" s="75" t="s">
        <v>148</v>
      </c>
      <c r="B2322" s="36">
        <f>base1!C33</f>
        <v>8</v>
      </c>
      <c r="C2322" s="36">
        <f>base1!D33</f>
        <v>2</v>
      </c>
      <c r="D2322" s="36">
        <f>base1!E33</f>
        <v>5</v>
      </c>
      <c r="E2322" s="36">
        <f>base1!F33</f>
        <v>10</v>
      </c>
      <c r="F2322" s="36">
        <f>base1!G33</f>
        <v>6</v>
      </c>
      <c r="G2322" s="36">
        <f>base1!H33</f>
        <v>4</v>
      </c>
      <c r="H2322" s="36">
        <f>base1!I33</f>
        <v>13</v>
      </c>
      <c r="I2322" s="36">
        <f>base1!J33</f>
        <v>15</v>
      </c>
      <c r="J2322" s="36">
        <f>base1!K33</f>
        <v>7</v>
      </c>
      <c r="K2322" s="36">
        <f>base1!L33</f>
        <v>12</v>
      </c>
      <c r="V2322" s="71">
        <v>6321</v>
      </c>
      <c r="W2322" s="71" t="s">
        <v>161</v>
      </c>
      <c r="X2322" s="71">
        <v>2</v>
      </c>
      <c r="Z2322" s="71">
        <v>1</v>
      </c>
    </row>
    <row r="2323" spans="1:26" ht="15.75" thickBot="1" x14ac:dyDescent="0.3">
      <c r="A2323" s="75" t="s">
        <v>148</v>
      </c>
      <c r="B2323" s="36">
        <f>base1!C34</f>
        <v>8</v>
      </c>
      <c r="C2323" s="36">
        <f>base1!D34</f>
        <v>5</v>
      </c>
      <c r="D2323" s="36">
        <f>base1!E34</f>
        <v>6</v>
      </c>
      <c r="E2323" s="36">
        <f>base1!F34</f>
        <v>13</v>
      </c>
      <c r="F2323" s="36">
        <f>base1!G34</f>
        <v>9</v>
      </c>
      <c r="G2323" s="36">
        <f>base1!H34</f>
        <v>7</v>
      </c>
      <c r="H2323" s="36">
        <f>base1!I34</f>
        <v>12</v>
      </c>
      <c r="I2323" s="36">
        <f>base1!J34</f>
        <v>2</v>
      </c>
      <c r="J2323" s="36">
        <f>base1!K34</f>
        <v>1</v>
      </c>
      <c r="K2323" s="36">
        <f>base1!L34</f>
        <v>14</v>
      </c>
      <c r="V2323" s="71">
        <v>6322</v>
      </c>
      <c r="W2323" s="71" t="s">
        <v>161</v>
      </c>
      <c r="X2323" s="71">
        <v>2</v>
      </c>
      <c r="Z2323" s="71">
        <v>1</v>
      </c>
    </row>
    <row r="2324" spans="1:26" ht="15.75" thickBot="1" x14ac:dyDescent="0.3">
      <c r="A2324" s="75" t="s">
        <v>148</v>
      </c>
      <c r="B2324" s="36">
        <f>base1!C35</f>
        <v>7</v>
      </c>
      <c r="C2324" s="36">
        <f>base1!D35</f>
        <v>8</v>
      </c>
      <c r="D2324" s="36">
        <f>base1!E35</f>
        <v>5</v>
      </c>
      <c r="E2324" s="36">
        <f>base1!F35</f>
        <v>12</v>
      </c>
      <c r="F2324" s="36">
        <f>base1!G35</f>
        <v>6</v>
      </c>
      <c r="G2324" s="36">
        <f>base1!H35</f>
        <v>9</v>
      </c>
      <c r="H2324" s="36">
        <f>base1!I35</f>
        <v>1</v>
      </c>
      <c r="I2324" s="36">
        <f>base1!J35</f>
        <v>10</v>
      </c>
      <c r="J2324" s="36">
        <f>base1!K35</f>
        <v>2</v>
      </c>
      <c r="K2324" s="36">
        <f>base1!L35</f>
        <v>13</v>
      </c>
      <c r="V2324" s="71">
        <v>6323</v>
      </c>
      <c r="W2324" s="71" t="s">
        <v>161</v>
      </c>
      <c r="X2324" s="71">
        <v>2</v>
      </c>
      <c r="Z2324" s="71">
        <v>1</v>
      </c>
    </row>
    <row r="2325" spans="1:26" ht="15.75" thickBot="1" x14ac:dyDescent="0.3">
      <c r="A2325" s="75" t="s">
        <v>148</v>
      </c>
      <c r="B2325" s="36">
        <f>base1!C36</f>
        <v>6</v>
      </c>
      <c r="C2325" s="36">
        <f>base1!D36</f>
        <v>8</v>
      </c>
      <c r="D2325" s="36">
        <f>base1!E36</f>
        <v>2</v>
      </c>
      <c r="E2325" s="36">
        <f>base1!F36</f>
        <v>7</v>
      </c>
      <c r="F2325" s="36">
        <f>base1!G36</f>
        <v>9</v>
      </c>
      <c r="G2325" s="36">
        <f>base1!H36</f>
        <v>1</v>
      </c>
      <c r="H2325" s="36">
        <f>base1!I36</f>
        <v>5</v>
      </c>
      <c r="I2325" s="36">
        <f>base1!J36</f>
        <v>10</v>
      </c>
      <c r="J2325" s="36">
        <f>base1!K36</f>
        <v>12</v>
      </c>
      <c r="K2325" s="36">
        <f>base1!L36</f>
        <v>14</v>
      </c>
      <c r="V2325" s="71">
        <v>6324</v>
      </c>
      <c r="W2325" s="71" t="s">
        <v>161</v>
      </c>
      <c r="X2325" s="71">
        <v>2</v>
      </c>
      <c r="Z2325" s="71">
        <v>1</v>
      </c>
    </row>
    <row r="2326" spans="1:26" ht="15.75" thickBot="1" x14ac:dyDescent="0.3">
      <c r="A2326" s="75" t="s">
        <v>148</v>
      </c>
      <c r="B2326" s="36">
        <f>base1!C37</f>
        <v>7</v>
      </c>
      <c r="C2326" s="36">
        <f>base1!D37</f>
        <v>8</v>
      </c>
      <c r="D2326" s="36">
        <f>base1!E37</f>
        <v>6</v>
      </c>
      <c r="E2326" s="36">
        <f>base1!F37</f>
        <v>5</v>
      </c>
      <c r="F2326" s="36">
        <f>base1!G37</f>
        <v>2</v>
      </c>
      <c r="G2326" s="36">
        <f>base1!H37</f>
        <v>12</v>
      </c>
      <c r="H2326" s="36">
        <f>base1!I37</f>
        <v>10</v>
      </c>
      <c r="I2326" s="36">
        <f>base1!J37</f>
        <v>9</v>
      </c>
      <c r="J2326" s="36">
        <f>base1!K37</f>
        <v>1</v>
      </c>
      <c r="K2326" s="36">
        <f>base1!L37</f>
        <v>14</v>
      </c>
      <c r="V2326" s="71">
        <v>6325</v>
      </c>
      <c r="W2326" s="71" t="s">
        <v>161</v>
      </c>
      <c r="X2326" s="71">
        <v>2</v>
      </c>
      <c r="Z2326" s="71">
        <v>1</v>
      </c>
    </row>
    <row r="2327" spans="1:26" ht="15.75" thickBot="1" x14ac:dyDescent="0.3">
      <c r="A2327" s="75" t="s">
        <v>148</v>
      </c>
      <c r="B2327" s="36">
        <f>base1!C38</f>
        <v>6</v>
      </c>
      <c r="C2327" s="36">
        <f>base1!D38</f>
        <v>8</v>
      </c>
      <c r="D2327" s="36">
        <f>base1!E38</f>
        <v>12</v>
      </c>
      <c r="E2327" s="36">
        <f>base1!F38</f>
        <v>2</v>
      </c>
      <c r="F2327" s="36">
        <f>base1!G38</f>
        <v>10</v>
      </c>
      <c r="G2327" s="36">
        <f>base1!H38</f>
        <v>13</v>
      </c>
      <c r="H2327" s="36">
        <f>base1!I38</f>
        <v>1</v>
      </c>
      <c r="I2327" s="36">
        <f>base1!J38</f>
        <v>7</v>
      </c>
      <c r="J2327" s="36">
        <f>base1!K38</f>
        <v>5</v>
      </c>
      <c r="K2327" s="36">
        <f>base1!L38</f>
        <v>9</v>
      </c>
      <c r="V2327" s="71">
        <v>6326</v>
      </c>
      <c r="W2327" s="71" t="s">
        <v>161</v>
      </c>
      <c r="X2327" s="71">
        <v>2</v>
      </c>
      <c r="Z2327" s="71">
        <v>1</v>
      </c>
    </row>
    <row r="2328" spans="1:26" ht="15.75" thickBot="1" x14ac:dyDescent="0.3">
      <c r="A2328" s="75" t="s">
        <v>148</v>
      </c>
      <c r="B2328" s="36">
        <f>base1!C39</f>
        <v>8</v>
      </c>
      <c r="C2328" s="36">
        <f>base1!D39</f>
        <v>1</v>
      </c>
      <c r="D2328" s="36">
        <f>base1!E39</f>
        <v>7</v>
      </c>
      <c r="E2328" s="36">
        <f>base1!F39</f>
        <v>5</v>
      </c>
      <c r="F2328" s="36">
        <f>base1!G39</f>
        <v>6</v>
      </c>
      <c r="G2328" s="36">
        <f>base1!H39</f>
        <v>12</v>
      </c>
      <c r="H2328" s="36">
        <f>base1!I39</f>
        <v>14</v>
      </c>
      <c r="I2328" s="36">
        <f>base1!J39</f>
        <v>9</v>
      </c>
      <c r="J2328" s="36">
        <f>base1!K39</f>
        <v>2</v>
      </c>
      <c r="K2328" s="36">
        <f>base1!L39</f>
        <v>13</v>
      </c>
      <c r="V2328" s="71">
        <v>6327</v>
      </c>
      <c r="W2328" s="71" t="s">
        <v>161</v>
      </c>
      <c r="X2328" s="71">
        <v>2</v>
      </c>
      <c r="Z2328" s="71">
        <v>1</v>
      </c>
    </row>
    <row r="2329" spans="1:26" ht="15.75" thickBot="1" x14ac:dyDescent="0.3">
      <c r="A2329" s="75" t="s">
        <v>148</v>
      </c>
      <c r="B2329" s="36">
        <f>base1!C40</f>
        <v>8</v>
      </c>
      <c r="C2329" s="36">
        <f>base1!D40</f>
        <v>6</v>
      </c>
      <c r="D2329" s="36">
        <f>base1!E40</f>
        <v>5</v>
      </c>
      <c r="E2329" s="36">
        <f>base1!F40</f>
        <v>7</v>
      </c>
      <c r="F2329" s="36">
        <f>base1!G40</f>
        <v>1</v>
      </c>
      <c r="G2329" s="36">
        <f>base1!H40</f>
        <v>2</v>
      </c>
      <c r="H2329" s="36">
        <f>base1!I40</f>
        <v>12</v>
      </c>
      <c r="I2329" s="36">
        <f>base1!J40</f>
        <v>10</v>
      </c>
      <c r="J2329" s="36">
        <f>base1!K40</f>
        <v>13</v>
      </c>
      <c r="K2329" s="36">
        <f>base1!L40</f>
        <v>15</v>
      </c>
      <c r="V2329" s="71">
        <v>6328</v>
      </c>
      <c r="W2329" s="71" t="s">
        <v>161</v>
      </c>
      <c r="X2329" s="71">
        <v>2</v>
      </c>
      <c r="Z2329" s="71">
        <v>1</v>
      </c>
    </row>
    <row r="2330" spans="1:26" ht="15.75" thickBot="1" x14ac:dyDescent="0.3">
      <c r="A2330" s="75" t="s">
        <v>148</v>
      </c>
      <c r="B2330" s="36">
        <f>base1!C41</f>
        <v>6</v>
      </c>
      <c r="C2330" s="36">
        <f>base1!D41</f>
        <v>8</v>
      </c>
      <c r="D2330" s="36">
        <f>base1!E41</f>
        <v>5</v>
      </c>
      <c r="E2330" s="36">
        <f>base1!F41</f>
        <v>7</v>
      </c>
      <c r="F2330" s="36">
        <f>base1!G41</f>
        <v>1</v>
      </c>
      <c r="G2330" s="36">
        <f>base1!H41</f>
        <v>12</v>
      </c>
      <c r="H2330" s="36">
        <f>base1!I41</f>
        <v>13</v>
      </c>
      <c r="I2330" s="36">
        <f>base1!J41</f>
        <v>2</v>
      </c>
      <c r="J2330" s="36">
        <f>base1!K41</f>
        <v>15</v>
      </c>
      <c r="K2330" s="36">
        <f>base1!L41</f>
        <v>9</v>
      </c>
      <c r="V2330" s="71">
        <v>6329</v>
      </c>
      <c r="W2330" s="71" t="s">
        <v>161</v>
      </c>
      <c r="X2330" s="71">
        <v>2</v>
      </c>
      <c r="Z2330" s="71">
        <v>1</v>
      </c>
    </row>
    <row r="2331" spans="1:26" ht="15.75" thickBot="1" x14ac:dyDescent="0.3">
      <c r="A2331" s="75" t="s">
        <v>148</v>
      </c>
      <c r="B2331" s="36">
        <f>base1!C42</f>
        <v>8</v>
      </c>
      <c r="C2331" s="36">
        <f>base1!D42</f>
        <v>6</v>
      </c>
      <c r="D2331" s="36">
        <f>base1!E42</f>
        <v>12</v>
      </c>
      <c r="E2331" s="36">
        <f>base1!F42</f>
        <v>5</v>
      </c>
      <c r="F2331" s="36">
        <f>base1!G42</f>
        <v>13</v>
      </c>
      <c r="G2331" s="36">
        <f>base1!H42</f>
        <v>1</v>
      </c>
      <c r="H2331" s="36">
        <f>base1!I42</f>
        <v>4</v>
      </c>
      <c r="I2331" s="36">
        <f>base1!J42</f>
        <v>7</v>
      </c>
      <c r="J2331" s="36">
        <f>base1!K42</f>
        <v>10</v>
      </c>
      <c r="K2331" s="36">
        <f>base1!L42</f>
        <v>16</v>
      </c>
      <c r="V2331" s="71">
        <v>6330</v>
      </c>
      <c r="W2331" s="71" t="s">
        <v>161</v>
      </c>
      <c r="X2331" s="71">
        <v>2</v>
      </c>
      <c r="Z2331" s="71">
        <v>1</v>
      </c>
    </row>
    <row r="2332" spans="1:26" ht="15.75" thickBot="1" x14ac:dyDescent="0.3">
      <c r="A2332" s="75" t="s">
        <v>148</v>
      </c>
      <c r="B2332" s="36">
        <f>base1!C43</f>
        <v>7</v>
      </c>
      <c r="C2332" s="36">
        <f>base1!D43</f>
        <v>8</v>
      </c>
      <c r="D2332" s="36">
        <f>base1!E43</f>
        <v>6</v>
      </c>
      <c r="E2332" s="36">
        <f>base1!F43</f>
        <v>1</v>
      </c>
      <c r="F2332" s="36">
        <f>base1!G43</f>
        <v>12</v>
      </c>
      <c r="G2332" s="36">
        <f>base1!H43</f>
        <v>5</v>
      </c>
      <c r="H2332" s="36">
        <f>base1!I43</f>
        <v>9</v>
      </c>
      <c r="I2332" s="36">
        <f>base1!J43</f>
        <v>10</v>
      </c>
      <c r="J2332" s="36">
        <f>base1!K43</f>
        <v>13</v>
      </c>
      <c r="K2332" s="36">
        <f>base1!L43</f>
        <v>16</v>
      </c>
      <c r="V2332" s="71">
        <v>6331</v>
      </c>
      <c r="W2332" s="71" t="s">
        <v>161</v>
      </c>
      <c r="X2332" s="71">
        <v>2</v>
      </c>
      <c r="Z2332" s="71">
        <v>1</v>
      </c>
    </row>
    <row r="2333" spans="1:26" ht="15.75" thickBot="1" x14ac:dyDescent="0.3">
      <c r="A2333" s="75" t="s">
        <v>148</v>
      </c>
      <c r="B2333" s="36">
        <f>base1!C44</f>
        <v>8</v>
      </c>
      <c r="C2333" s="36">
        <f>base1!D44</f>
        <v>12</v>
      </c>
      <c r="D2333" s="36">
        <f>base1!E44</f>
        <v>7</v>
      </c>
      <c r="E2333" s="36">
        <f>base1!F44</f>
        <v>9</v>
      </c>
      <c r="F2333" s="36">
        <f>base1!G44</f>
        <v>10</v>
      </c>
      <c r="G2333" s="36">
        <f>base1!H44</f>
        <v>14</v>
      </c>
      <c r="H2333" s="36">
        <f>base1!I44</f>
        <v>5</v>
      </c>
      <c r="I2333" s="36">
        <f>base1!J44</f>
        <v>1</v>
      </c>
      <c r="J2333" s="36">
        <f>base1!K44</f>
        <v>13</v>
      </c>
      <c r="K2333" s="36">
        <f>base1!L44</f>
        <v>16</v>
      </c>
      <c r="V2333" s="71">
        <v>6332</v>
      </c>
      <c r="W2333" s="71" t="s">
        <v>161</v>
      </c>
      <c r="X2333" s="71">
        <v>2</v>
      </c>
      <c r="Z2333" s="71">
        <v>1</v>
      </c>
    </row>
    <row r="2334" spans="1:26" ht="15.75" thickBot="1" x14ac:dyDescent="0.3">
      <c r="A2334" s="75" t="s">
        <v>148</v>
      </c>
      <c r="B2334" s="36">
        <f>base1!C45</f>
        <v>8</v>
      </c>
      <c r="C2334" s="36">
        <f>base1!D45</f>
        <v>7</v>
      </c>
      <c r="D2334" s="36">
        <f>base1!E45</f>
        <v>12</v>
      </c>
      <c r="E2334" s="36">
        <f>base1!F45</f>
        <v>2</v>
      </c>
      <c r="F2334" s="36">
        <f>base1!G45</f>
        <v>13</v>
      </c>
      <c r="G2334" s="36">
        <f>base1!H45</f>
        <v>5</v>
      </c>
      <c r="H2334" s="36">
        <f>base1!I45</f>
        <v>6</v>
      </c>
      <c r="I2334" s="36">
        <f>base1!J45</f>
        <v>14</v>
      </c>
      <c r="J2334" s="36">
        <f>base1!K45</f>
        <v>1</v>
      </c>
      <c r="K2334" s="36">
        <f>base1!L45</f>
        <v>9</v>
      </c>
      <c r="V2334" s="71">
        <v>6333</v>
      </c>
      <c r="W2334" s="71" t="s">
        <v>161</v>
      </c>
      <c r="X2334" s="71">
        <v>2</v>
      </c>
      <c r="Z2334" s="71">
        <v>1</v>
      </c>
    </row>
    <row r="2335" spans="1:26" ht="15.75" thickBot="1" x14ac:dyDescent="0.3">
      <c r="A2335" s="75" t="s">
        <v>148</v>
      </c>
      <c r="B2335" s="36">
        <f>base1!C46</f>
        <v>6</v>
      </c>
      <c r="C2335" s="36">
        <f>base1!D46</f>
        <v>8</v>
      </c>
      <c r="D2335" s="36">
        <f>base1!E46</f>
        <v>1</v>
      </c>
      <c r="E2335" s="36">
        <f>base1!F46</f>
        <v>5</v>
      </c>
      <c r="F2335" s="36">
        <f>base1!G46</f>
        <v>9</v>
      </c>
      <c r="G2335" s="36">
        <f>base1!H46</f>
        <v>7</v>
      </c>
      <c r="H2335" s="36">
        <f>base1!I46</f>
        <v>12</v>
      </c>
      <c r="I2335" s="36">
        <f>base1!J46</f>
        <v>4</v>
      </c>
      <c r="J2335" s="36">
        <f>base1!K46</f>
        <v>2</v>
      </c>
      <c r="K2335" s="36">
        <f>base1!L46</f>
        <v>13</v>
      </c>
      <c r="V2335" s="71">
        <v>6334</v>
      </c>
      <c r="W2335" s="71" t="s">
        <v>161</v>
      </c>
      <c r="X2335" s="71">
        <v>2</v>
      </c>
      <c r="Z2335" s="71">
        <v>1</v>
      </c>
    </row>
    <row r="2336" spans="1:26" ht="15.75" thickBot="1" x14ac:dyDescent="0.3">
      <c r="A2336" s="75" t="s">
        <v>148</v>
      </c>
      <c r="B2336" s="36">
        <f>base1!C47</f>
        <v>12</v>
      </c>
      <c r="C2336" s="36">
        <f>base1!D47</f>
        <v>8</v>
      </c>
      <c r="D2336" s="36">
        <f>base1!E47</f>
        <v>14</v>
      </c>
      <c r="E2336" s="36">
        <f>base1!F47</f>
        <v>5</v>
      </c>
      <c r="F2336" s="36">
        <f>base1!G47</f>
        <v>6</v>
      </c>
      <c r="G2336" s="36">
        <f>base1!H47</f>
        <v>4</v>
      </c>
      <c r="H2336" s="36">
        <f>base1!I47</f>
        <v>7</v>
      </c>
      <c r="I2336" s="36">
        <f>base1!J47</f>
        <v>9</v>
      </c>
      <c r="J2336" s="36">
        <f>base1!K47</f>
        <v>1</v>
      </c>
      <c r="K2336" s="36">
        <f>base1!L47</f>
        <v>2</v>
      </c>
      <c r="V2336" s="71">
        <v>6335</v>
      </c>
      <c r="W2336" s="71" t="s">
        <v>161</v>
      </c>
      <c r="X2336" s="71">
        <v>2</v>
      </c>
      <c r="Z2336" s="71">
        <v>1</v>
      </c>
    </row>
    <row r="2337" spans="1:26" ht="15.75" thickBot="1" x14ac:dyDescent="0.3">
      <c r="A2337" s="75" t="s">
        <v>148</v>
      </c>
      <c r="B2337" s="36">
        <f>base1!C48</f>
        <v>8</v>
      </c>
      <c r="C2337" s="36">
        <f>base1!D48</f>
        <v>7</v>
      </c>
      <c r="D2337" s="36">
        <f>base1!E48</f>
        <v>12</v>
      </c>
      <c r="E2337" s="36">
        <f>base1!F48</f>
        <v>6</v>
      </c>
      <c r="F2337" s="36">
        <f>base1!G48</f>
        <v>1</v>
      </c>
      <c r="G2337" s="36">
        <f>base1!H48</f>
        <v>5</v>
      </c>
      <c r="H2337" s="36">
        <f>base1!I48</f>
        <v>9</v>
      </c>
      <c r="I2337" s="36">
        <f>base1!J48</f>
        <v>15</v>
      </c>
      <c r="J2337" s="36">
        <f>base1!K48</f>
        <v>16</v>
      </c>
      <c r="K2337" s="36">
        <f>base1!L48</f>
        <v>10</v>
      </c>
      <c r="V2337" s="71">
        <v>6336</v>
      </c>
      <c r="W2337" s="71" t="s">
        <v>161</v>
      </c>
      <c r="X2337" s="71">
        <v>2</v>
      </c>
      <c r="Z2337" s="71">
        <v>1</v>
      </c>
    </row>
    <row r="2338" spans="1:26" ht="15.75" thickBot="1" x14ac:dyDescent="0.3">
      <c r="A2338" s="75" t="s">
        <v>148</v>
      </c>
      <c r="B2338" s="36">
        <f>base1!C49</f>
        <v>8</v>
      </c>
      <c r="C2338" s="36">
        <f>base1!D49</f>
        <v>6</v>
      </c>
      <c r="D2338" s="36">
        <f>base1!E49</f>
        <v>5</v>
      </c>
      <c r="E2338" s="36">
        <f>base1!F49</f>
        <v>12</v>
      </c>
      <c r="F2338" s="36">
        <f>base1!G49</f>
        <v>1</v>
      </c>
      <c r="G2338" s="36">
        <f>base1!H49</f>
        <v>7</v>
      </c>
      <c r="H2338" s="36">
        <f>base1!I49</f>
        <v>9</v>
      </c>
      <c r="I2338" s="36">
        <f>base1!J49</f>
        <v>15</v>
      </c>
      <c r="J2338" s="36">
        <f>base1!K49</f>
        <v>16</v>
      </c>
      <c r="K2338" s="36">
        <f>base1!L49</f>
        <v>10</v>
      </c>
      <c r="V2338" s="71">
        <v>6337</v>
      </c>
      <c r="W2338" s="71" t="s">
        <v>161</v>
      </c>
      <c r="X2338" s="71">
        <v>2</v>
      </c>
      <c r="Z2338" s="71">
        <v>1</v>
      </c>
    </row>
    <row r="2339" spans="1:26" ht="15.75" thickBot="1" x14ac:dyDescent="0.3">
      <c r="A2339" s="75" t="s">
        <v>148</v>
      </c>
      <c r="B2339" s="36">
        <f>base1!C50</f>
        <v>6</v>
      </c>
      <c r="C2339" s="36">
        <f>base1!D50</f>
        <v>8</v>
      </c>
      <c r="D2339" s="36">
        <f>base1!E50</f>
        <v>7</v>
      </c>
      <c r="E2339" s="36">
        <f>base1!F50</f>
        <v>1</v>
      </c>
      <c r="F2339" s="36">
        <f>base1!G50</f>
        <v>5</v>
      </c>
      <c r="G2339" s="36">
        <f>base1!H50</f>
        <v>12</v>
      </c>
      <c r="H2339" s="36">
        <f>base1!I50</f>
        <v>9</v>
      </c>
      <c r="I2339" s="36">
        <f>base1!J50</f>
        <v>14</v>
      </c>
      <c r="J2339" s="36">
        <f>base1!K50</f>
        <v>16</v>
      </c>
      <c r="K2339" s="36">
        <f>base1!L50</f>
        <v>10</v>
      </c>
      <c r="V2339" s="71">
        <v>6338</v>
      </c>
      <c r="W2339" s="71" t="s">
        <v>161</v>
      </c>
      <c r="X2339" s="71">
        <v>2</v>
      </c>
      <c r="Z2339" s="71">
        <v>1</v>
      </c>
    </row>
    <row r="2340" spans="1:26" ht="15.75" thickBot="1" x14ac:dyDescent="0.3">
      <c r="A2340" s="75" t="s">
        <v>148</v>
      </c>
      <c r="B2340" s="36">
        <f>base1!C51</f>
        <v>6</v>
      </c>
      <c r="C2340" s="36">
        <f>base1!D51</f>
        <v>8</v>
      </c>
      <c r="D2340" s="36">
        <f>base1!E51</f>
        <v>2</v>
      </c>
      <c r="E2340" s="36">
        <f>base1!F51</f>
        <v>7</v>
      </c>
      <c r="F2340" s="36">
        <f>base1!G51</f>
        <v>1</v>
      </c>
      <c r="G2340" s="36">
        <f>base1!H51</f>
        <v>9</v>
      </c>
      <c r="H2340" s="36">
        <f>base1!I51</f>
        <v>5</v>
      </c>
      <c r="I2340" s="36">
        <f>base1!J51</f>
        <v>10</v>
      </c>
      <c r="J2340" s="36">
        <f>base1!K51</f>
        <v>3</v>
      </c>
      <c r="K2340" s="36">
        <f>base1!L51</f>
        <v>4</v>
      </c>
      <c r="V2340" s="71">
        <v>6339</v>
      </c>
      <c r="W2340" s="71" t="s">
        <v>161</v>
      </c>
      <c r="X2340" s="71">
        <v>2</v>
      </c>
      <c r="Z2340" s="71">
        <v>1</v>
      </c>
    </row>
    <row r="2341" spans="1:26" ht="15.75" thickBot="1" x14ac:dyDescent="0.3">
      <c r="A2341" s="75" t="s">
        <v>148</v>
      </c>
      <c r="B2341" s="36">
        <f>base1!C52</f>
        <v>5</v>
      </c>
      <c r="C2341" s="36">
        <f>base1!D52</f>
        <v>8</v>
      </c>
      <c r="D2341" s="36">
        <f>base1!E52</f>
        <v>7</v>
      </c>
      <c r="E2341" s="36">
        <f>base1!F52</f>
        <v>6</v>
      </c>
      <c r="F2341" s="36">
        <f>base1!G52</f>
        <v>1</v>
      </c>
      <c r="G2341" s="36">
        <f>base1!H52</f>
        <v>13</v>
      </c>
      <c r="H2341" s="36">
        <f>base1!I52</f>
        <v>12</v>
      </c>
      <c r="I2341" s="36">
        <f>base1!J52</f>
        <v>9</v>
      </c>
      <c r="J2341" s="36">
        <f>base1!K52</f>
        <v>3</v>
      </c>
      <c r="K2341" s="36">
        <f>base1!L52</f>
        <v>4</v>
      </c>
      <c r="V2341" s="71">
        <v>6340</v>
      </c>
      <c r="W2341" s="71" t="s">
        <v>161</v>
      </c>
      <c r="X2341" s="71">
        <v>2</v>
      </c>
      <c r="Z2341" s="71">
        <v>1</v>
      </c>
    </row>
    <row r="2342" spans="1:26" ht="15.75" thickBot="1" x14ac:dyDescent="0.3">
      <c r="A2342" s="75" t="s">
        <v>148</v>
      </c>
      <c r="B2342" s="36">
        <f>base1!C53</f>
        <v>8</v>
      </c>
      <c r="C2342" s="36">
        <f>base1!D53</f>
        <v>6</v>
      </c>
      <c r="D2342" s="36">
        <f>base1!E53</f>
        <v>7</v>
      </c>
      <c r="E2342" s="36">
        <f>base1!F53</f>
        <v>5</v>
      </c>
      <c r="F2342" s="36">
        <f>base1!G53</f>
        <v>12</v>
      </c>
      <c r="G2342" s="36">
        <f>base1!H53</f>
        <v>13</v>
      </c>
      <c r="H2342" s="36">
        <f>base1!I53</f>
        <v>10</v>
      </c>
      <c r="I2342" s="36">
        <f>base1!J53</f>
        <v>2</v>
      </c>
      <c r="J2342" s="36">
        <f>base1!K53</f>
        <v>3</v>
      </c>
      <c r="K2342" s="36">
        <f>base1!L53</f>
        <v>4</v>
      </c>
      <c r="V2342" s="71">
        <v>6341</v>
      </c>
      <c r="W2342" s="71" t="s">
        <v>161</v>
      </c>
      <c r="X2342" s="71">
        <v>2</v>
      </c>
      <c r="Z2342" s="71">
        <v>1</v>
      </c>
    </row>
    <row r="2343" spans="1:26" ht="15.75" thickBot="1" x14ac:dyDescent="0.3">
      <c r="A2343" s="75" t="s">
        <v>148</v>
      </c>
      <c r="B2343" s="36">
        <f>base1!C54</f>
        <v>8</v>
      </c>
      <c r="C2343" s="36">
        <f>base1!D54</f>
        <v>5</v>
      </c>
      <c r="D2343" s="36">
        <f>base1!E54</f>
        <v>9</v>
      </c>
      <c r="E2343" s="36">
        <f>base1!F54</f>
        <v>12</v>
      </c>
      <c r="F2343" s="36">
        <f>base1!G54</f>
        <v>14</v>
      </c>
      <c r="G2343" s="36">
        <f>base1!H54</f>
        <v>13</v>
      </c>
      <c r="H2343" s="36">
        <f>base1!I54</f>
        <v>6</v>
      </c>
      <c r="I2343" s="36">
        <f>base1!J54</f>
        <v>4</v>
      </c>
      <c r="J2343" s="36">
        <f>base1!K54</f>
        <v>1</v>
      </c>
      <c r="K2343" s="36">
        <f>base1!L54</f>
        <v>2</v>
      </c>
      <c r="V2343" s="71">
        <v>6342</v>
      </c>
      <c r="W2343" s="71" t="s">
        <v>161</v>
      </c>
      <c r="X2343" s="71">
        <v>2</v>
      </c>
      <c r="Z2343" s="71">
        <v>1</v>
      </c>
    </row>
    <row r="2344" spans="1:26" ht="15.75" thickBot="1" x14ac:dyDescent="0.3">
      <c r="A2344" s="75" t="s">
        <v>148</v>
      </c>
      <c r="B2344" s="36">
        <f>base1!C55</f>
        <v>8</v>
      </c>
      <c r="C2344" s="36">
        <f>base1!D55</f>
        <v>14</v>
      </c>
      <c r="D2344" s="36">
        <f>base1!E55</f>
        <v>12</v>
      </c>
      <c r="E2344" s="36">
        <f>base1!F55</f>
        <v>2</v>
      </c>
      <c r="F2344" s="36">
        <f>base1!G55</f>
        <v>5</v>
      </c>
      <c r="G2344" s="36">
        <f>base1!H55</f>
        <v>6</v>
      </c>
      <c r="H2344" s="36">
        <f>base1!I55</f>
        <v>9</v>
      </c>
      <c r="I2344" s="36">
        <f>base1!J55</f>
        <v>10</v>
      </c>
      <c r="J2344" s="36">
        <f>base1!K55</f>
        <v>4</v>
      </c>
      <c r="K2344" s="36">
        <f>base1!L55</f>
        <v>13</v>
      </c>
      <c r="V2344" s="71">
        <v>6343</v>
      </c>
      <c r="W2344" s="71" t="s">
        <v>161</v>
      </c>
      <c r="X2344" s="71">
        <v>2</v>
      </c>
      <c r="Z2344" s="71">
        <v>1</v>
      </c>
    </row>
    <row r="2345" spans="1:26" ht="15.75" thickBot="1" x14ac:dyDescent="0.3">
      <c r="A2345" s="75" t="s">
        <v>148</v>
      </c>
      <c r="B2345" s="36">
        <f>base1!C56</f>
        <v>8</v>
      </c>
      <c r="C2345" s="36">
        <f>base1!D56</f>
        <v>12</v>
      </c>
      <c r="D2345" s="36">
        <f>base1!E56</f>
        <v>2</v>
      </c>
      <c r="E2345" s="36">
        <f>base1!F56</f>
        <v>7</v>
      </c>
      <c r="F2345" s="36">
        <f>base1!G56</f>
        <v>5</v>
      </c>
      <c r="G2345" s="36">
        <f>base1!H56</f>
        <v>13</v>
      </c>
      <c r="H2345" s="36">
        <f>base1!I56</f>
        <v>14</v>
      </c>
      <c r="I2345" s="36">
        <f>base1!J56</f>
        <v>6</v>
      </c>
      <c r="J2345" s="36">
        <f>base1!K56</f>
        <v>4</v>
      </c>
      <c r="K2345" s="36">
        <f>base1!L56</f>
        <v>1</v>
      </c>
      <c r="V2345" s="71">
        <v>6344</v>
      </c>
      <c r="W2345" s="71" t="s">
        <v>161</v>
      </c>
      <c r="X2345" s="71">
        <v>2</v>
      </c>
      <c r="Z2345" s="71">
        <v>1</v>
      </c>
    </row>
    <row r="2346" spans="1:26" ht="15.75" thickBot="1" x14ac:dyDescent="0.3">
      <c r="A2346" s="75" t="s">
        <v>148</v>
      </c>
      <c r="B2346" s="36">
        <f>base1!C57</f>
        <v>5</v>
      </c>
      <c r="C2346" s="36">
        <f>base1!D57</f>
        <v>12</v>
      </c>
      <c r="D2346" s="36">
        <f>base1!E57</f>
        <v>8</v>
      </c>
      <c r="E2346" s="36">
        <f>base1!F57</f>
        <v>10</v>
      </c>
      <c r="F2346" s="36">
        <f>base1!G57</f>
        <v>6</v>
      </c>
      <c r="G2346" s="36">
        <f>base1!H57</f>
        <v>2</v>
      </c>
      <c r="H2346" s="36">
        <f>base1!I57</f>
        <v>7</v>
      </c>
      <c r="I2346" s="36">
        <f>base1!J57</f>
        <v>13</v>
      </c>
      <c r="J2346" s="36">
        <f>base1!K57</f>
        <v>4</v>
      </c>
      <c r="K2346" s="36">
        <f>base1!L57</f>
        <v>3</v>
      </c>
      <c r="V2346" s="71">
        <v>6345</v>
      </c>
      <c r="W2346" s="71" t="s">
        <v>161</v>
      </c>
      <c r="X2346" s="71">
        <v>2</v>
      </c>
      <c r="Z2346" s="71">
        <v>1</v>
      </c>
    </row>
    <row r="2347" spans="1:26" ht="15.75" thickBot="1" x14ac:dyDescent="0.3">
      <c r="A2347" s="75" t="s">
        <v>148</v>
      </c>
      <c r="B2347" s="36">
        <f>base1!C58</f>
        <v>8</v>
      </c>
      <c r="C2347" s="36">
        <f>base1!D58</f>
        <v>5</v>
      </c>
      <c r="D2347" s="36">
        <f>base1!E58</f>
        <v>9</v>
      </c>
      <c r="E2347" s="36">
        <f>base1!F58</f>
        <v>12</v>
      </c>
      <c r="F2347" s="36">
        <f>base1!G58</f>
        <v>14</v>
      </c>
      <c r="G2347" s="36">
        <f>base1!H58</f>
        <v>13</v>
      </c>
      <c r="H2347" s="36">
        <f>base1!I58</f>
        <v>6</v>
      </c>
      <c r="I2347" s="36">
        <f>base1!J58</f>
        <v>4</v>
      </c>
      <c r="J2347" s="36">
        <f>base1!K58</f>
        <v>7</v>
      </c>
      <c r="K2347" s="36">
        <f>base1!L58</f>
        <v>3</v>
      </c>
      <c r="V2347" s="71">
        <v>6346</v>
      </c>
      <c r="W2347" s="71" t="s">
        <v>161</v>
      </c>
      <c r="X2347" s="71">
        <v>2</v>
      </c>
      <c r="Z2347" s="71">
        <v>1</v>
      </c>
    </row>
    <row r="2348" spans="1:26" ht="15.75" thickBot="1" x14ac:dyDescent="0.3">
      <c r="A2348" s="75" t="s">
        <v>148</v>
      </c>
      <c r="B2348" s="36">
        <f>base1!C59</f>
        <v>8</v>
      </c>
      <c r="C2348" s="36">
        <f>base1!D59</f>
        <v>6</v>
      </c>
      <c r="D2348" s="36">
        <f>base1!E59</f>
        <v>1</v>
      </c>
      <c r="E2348" s="36">
        <f>base1!F59</f>
        <v>7</v>
      </c>
      <c r="F2348" s="36">
        <f>base1!G59</f>
        <v>5</v>
      </c>
      <c r="G2348" s="36">
        <f>base1!H59</f>
        <v>2</v>
      </c>
      <c r="H2348" s="36">
        <f>base1!I59</f>
        <v>12</v>
      </c>
      <c r="I2348" s="36">
        <f>base1!J59</f>
        <v>10</v>
      </c>
      <c r="J2348" s="36">
        <f>base1!K59</f>
        <v>4</v>
      </c>
      <c r="K2348" s="36">
        <f>base1!L59</f>
        <v>3</v>
      </c>
      <c r="V2348" s="71">
        <v>6347</v>
      </c>
      <c r="W2348" s="71" t="s">
        <v>161</v>
      </c>
      <c r="X2348" s="71">
        <v>2</v>
      </c>
      <c r="Z2348" s="71">
        <v>1</v>
      </c>
    </row>
    <row r="2349" spans="1:26" ht="15.75" thickBot="1" x14ac:dyDescent="0.3">
      <c r="A2349" s="75" t="s">
        <v>148</v>
      </c>
      <c r="B2349" s="36">
        <f>base1!C60</f>
        <v>8</v>
      </c>
      <c r="C2349" s="36">
        <f>base1!D60</f>
        <v>5</v>
      </c>
      <c r="D2349" s="36">
        <f>base1!E60</f>
        <v>6</v>
      </c>
      <c r="E2349" s="36">
        <f>base1!F60</f>
        <v>13</v>
      </c>
      <c r="F2349" s="36">
        <f>base1!G60</f>
        <v>9</v>
      </c>
      <c r="G2349" s="36">
        <f>base1!H60</f>
        <v>7</v>
      </c>
      <c r="H2349" s="36">
        <f>base1!I60</f>
        <v>12</v>
      </c>
      <c r="I2349" s="36">
        <f>base1!J60</f>
        <v>14</v>
      </c>
      <c r="J2349" s="36">
        <f>base1!K60</f>
        <v>10</v>
      </c>
      <c r="K2349" s="36">
        <f>base1!L60</f>
        <v>2</v>
      </c>
      <c r="V2349" s="71">
        <v>6348</v>
      </c>
      <c r="W2349" s="71" t="s">
        <v>161</v>
      </c>
      <c r="X2349" s="71">
        <v>2</v>
      </c>
      <c r="Z2349" s="71">
        <v>1</v>
      </c>
    </row>
    <row r="2350" spans="1:26" ht="15.75" thickBot="1" x14ac:dyDescent="0.3">
      <c r="A2350" s="75" t="s">
        <v>148</v>
      </c>
      <c r="B2350" s="36">
        <f>base1!C61</f>
        <v>8</v>
      </c>
      <c r="C2350" s="36">
        <f>base1!D61</f>
        <v>5</v>
      </c>
      <c r="D2350" s="36">
        <f>base1!E61</f>
        <v>13</v>
      </c>
      <c r="E2350" s="36">
        <f>base1!F61</f>
        <v>14</v>
      </c>
      <c r="F2350" s="36">
        <f>base1!G61</f>
        <v>9</v>
      </c>
      <c r="G2350" s="36">
        <f>base1!H61</f>
        <v>12</v>
      </c>
      <c r="H2350" s="36">
        <f>base1!I61</f>
        <v>6</v>
      </c>
      <c r="I2350" s="36">
        <f>base1!J61</f>
        <v>1</v>
      </c>
      <c r="J2350" s="36">
        <f>base1!K61</f>
        <v>10</v>
      </c>
      <c r="K2350" s="36">
        <f>base1!L61</f>
        <v>2</v>
      </c>
      <c r="V2350" s="71">
        <v>6349</v>
      </c>
      <c r="W2350" s="71" t="s">
        <v>161</v>
      </c>
      <c r="X2350" s="71">
        <v>2</v>
      </c>
      <c r="Z2350" s="71">
        <v>1</v>
      </c>
    </row>
    <row r="2351" spans="1:26" ht="15.75" thickBot="1" x14ac:dyDescent="0.3">
      <c r="A2351" s="75" t="s">
        <v>148</v>
      </c>
      <c r="B2351" s="36">
        <f>base1!C62</f>
        <v>6</v>
      </c>
      <c r="C2351" s="36">
        <f>base1!D62</f>
        <v>12</v>
      </c>
      <c r="D2351" s="36">
        <f>base1!E62</f>
        <v>3</v>
      </c>
      <c r="E2351" s="36">
        <f>base1!F62</f>
        <v>2</v>
      </c>
      <c r="F2351" s="36">
        <f>base1!G62</f>
        <v>10</v>
      </c>
      <c r="G2351" s="36">
        <f>base1!H62</f>
        <v>7</v>
      </c>
      <c r="H2351" s="36">
        <f>base1!I62</f>
        <v>8</v>
      </c>
      <c r="I2351" s="36">
        <f>base1!J62</f>
        <v>15</v>
      </c>
      <c r="J2351" s="36">
        <f>base1!K62</f>
        <v>14</v>
      </c>
      <c r="K2351" s="36">
        <f>base1!L62</f>
        <v>9</v>
      </c>
      <c r="V2351" s="71">
        <v>6350</v>
      </c>
      <c r="W2351" s="71" t="s">
        <v>161</v>
      </c>
      <c r="X2351" s="71">
        <v>2</v>
      </c>
      <c r="Z2351" s="71">
        <v>1</v>
      </c>
    </row>
    <row r="2352" spans="1:26" ht="15.75" thickBot="1" x14ac:dyDescent="0.3">
      <c r="A2352" s="75" t="s">
        <v>148</v>
      </c>
      <c r="B2352" s="36">
        <f>base1!C13</f>
        <v>3</v>
      </c>
      <c r="C2352" s="36">
        <f>base1!D13</f>
        <v>4</v>
      </c>
      <c r="D2352" s="36">
        <f>base1!Q13</f>
        <v>1</v>
      </c>
      <c r="E2352" s="36">
        <f>base1!R13</f>
        <v>16</v>
      </c>
      <c r="F2352" s="36">
        <f>base1!S13</f>
        <v>17</v>
      </c>
      <c r="G2352" s="36">
        <f>base1!T13</f>
        <v>18</v>
      </c>
      <c r="V2352" s="71">
        <v>6351</v>
      </c>
      <c r="W2352" s="71" t="s">
        <v>134</v>
      </c>
      <c r="X2352" s="71">
        <v>3</v>
      </c>
      <c r="Z2352" s="71">
        <v>1</v>
      </c>
    </row>
    <row r="2353" spans="1:26" ht="15.75" thickBot="1" x14ac:dyDescent="0.3">
      <c r="A2353" s="75" t="s">
        <v>148</v>
      </c>
      <c r="B2353" s="36">
        <f>base1!C14</f>
        <v>6</v>
      </c>
      <c r="C2353" s="36">
        <f>base1!D14</f>
        <v>4</v>
      </c>
      <c r="D2353" s="36">
        <f>base1!Q14</f>
        <v>15</v>
      </c>
      <c r="E2353" s="36">
        <f>base1!R14</f>
        <v>16</v>
      </c>
      <c r="F2353" s="36">
        <f>base1!S14</f>
        <v>17</v>
      </c>
      <c r="G2353" s="36">
        <f>base1!T14</f>
        <v>18</v>
      </c>
      <c r="V2353" s="71">
        <v>6352</v>
      </c>
      <c r="W2353" s="71" t="s">
        <v>134</v>
      </c>
      <c r="X2353" s="71">
        <v>3</v>
      </c>
      <c r="Z2353" s="71">
        <v>1</v>
      </c>
    </row>
    <row r="2354" spans="1:26" ht="15.75" thickBot="1" x14ac:dyDescent="0.3">
      <c r="A2354" s="75" t="s">
        <v>148</v>
      </c>
      <c r="B2354" s="36">
        <f>base1!C15</f>
        <v>7</v>
      </c>
      <c r="C2354" s="36">
        <f>base1!D15</f>
        <v>4</v>
      </c>
      <c r="D2354" s="36">
        <f>base1!Q15</f>
        <v>15</v>
      </c>
      <c r="E2354" s="36">
        <f>base1!R15</f>
        <v>16</v>
      </c>
      <c r="F2354" s="36">
        <f>base1!S15</f>
        <v>18</v>
      </c>
      <c r="G2354" s="36">
        <f>base1!T15</f>
        <v>17</v>
      </c>
      <c r="V2354" s="71">
        <v>6353</v>
      </c>
      <c r="W2354" s="71" t="s">
        <v>134</v>
      </c>
      <c r="X2354" s="71">
        <v>3</v>
      </c>
      <c r="Z2354" s="71">
        <v>1</v>
      </c>
    </row>
    <row r="2355" spans="1:26" ht="15.75" thickBot="1" x14ac:dyDescent="0.3">
      <c r="A2355" s="75" t="s">
        <v>148</v>
      </c>
      <c r="B2355" s="36">
        <f>base1!C16</f>
        <v>10</v>
      </c>
      <c r="C2355" s="36">
        <f>base1!D16</f>
        <v>2</v>
      </c>
      <c r="D2355" s="36">
        <f>base1!Q16</f>
        <v>17</v>
      </c>
      <c r="E2355" s="36">
        <f>base1!R16</f>
        <v>18</v>
      </c>
      <c r="F2355" s="36">
        <f>base1!S16</f>
        <v>5</v>
      </c>
      <c r="G2355" s="36">
        <f>base1!T16</f>
        <v>11</v>
      </c>
      <c r="V2355" s="71">
        <v>6354</v>
      </c>
      <c r="W2355" s="71" t="s">
        <v>134</v>
      </c>
      <c r="X2355" s="71">
        <v>3</v>
      </c>
      <c r="Z2355" s="71">
        <v>1</v>
      </c>
    </row>
    <row r="2356" spans="1:26" ht="15.75" thickBot="1" x14ac:dyDescent="0.3">
      <c r="A2356" s="75" t="s">
        <v>148</v>
      </c>
      <c r="B2356" s="36">
        <f>base1!C17</f>
        <v>2</v>
      </c>
      <c r="C2356" s="36">
        <f>base1!D17</f>
        <v>3</v>
      </c>
      <c r="D2356" s="36">
        <f>base1!Q17</f>
        <v>13</v>
      </c>
      <c r="E2356" s="36">
        <f>base1!R17</f>
        <v>16</v>
      </c>
      <c r="F2356" s="36">
        <f>base1!S17</f>
        <v>18</v>
      </c>
      <c r="G2356" s="36">
        <f>base1!T17</f>
        <v>17</v>
      </c>
      <c r="V2356" s="71">
        <v>6355</v>
      </c>
      <c r="W2356" s="71" t="s">
        <v>134</v>
      </c>
      <c r="X2356" s="71">
        <v>3</v>
      </c>
      <c r="Z2356" s="71">
        <v>1</v>
      </c>
    </row>
    <row r="2357" spans="1:26" ht="15.75" thickBot="1" x14ac:dyDescent="0.3">
      <c r="A2357" s="75" t="s">
        <v>148</v>
      </c>
      <c r="B2357" s="36">
        <f>base1!C18</f>
        <v>7</v>
      </c>
      <c r="C2357" s="36">
        <f>base1!D18</f>
        <v>1</v>
      </c>
      <c r="D2357" s="36">
        <f>base1!Q18</f>
        <v>16</v>
      </c>
      <c r="E2357" s="36">
        <f>base1!R18</f>
        <v>15</v>
      </c>
      <c r="F2357" s="36">
        <f>base1!S18</f>
        <v>17</v>
      </c>
      <c r="G2357" s="36">
        <f>base1!T18</f>
        <v>18</v>
      </c>
      <c r="V2357" s="71">
        <v>6356</v>
      </c>
      <c r="W2357" s="71" t="s">
        <v>134</v>
      </c>
      <c r="X2357" s="71">
        <v>3</v>
      </c>
      <c r="Z2357" s="71">
        <v>1</v>
      </c>
    </row>
    <row r="2358" spans="1:26" ht="15.75" thickBot="1" x14ac:dyDescent="0.3">
      <c r="A2358" s="75" t="s">
        <v>148</v>
      </c>
      <c r="B2358" s="36">
        <f>base1!C19</f>
        <v>1</v>
      </c>
      <c r="C2358" s="36">
        <f>base1!D19</f>
        <v>6</v>
      </c>
      <c r="D2358" s="36">
        <f>base1!Q19</f>
        <v>15</v>
      </c>
      <c r="E2358" s="36">
        <f>base1!R19</f>
        <v>16</v>
      </c>
      <c r="F2358" s="36">
        <f>base1!S19</f>
        <v>17</v>
      </c>
      <c r="G2358" s="36">
        <f>base1!T19</f>
        <v>18</v>
      </c>
      <c r="V2358" s="71">
        <v>6357</v>
      </c>
      <c r="W2358" s="71" t="s">
        <v>134</v>
      </c>
      <c r="X2358" s="71">
        <v>3</v>
      </c>
      <c r="Z2358" s="71">
        <v>1</v>
      </c>
    </row>
    <row r="2359" spans="1:26" ht="15.75" thickBot="1" x14ac:dyDescent="0.3">
      <c r="A2359" s="75" t="s">
        <v>148</v>
      </c>
      <c r="B2359" s="36">
        <f>base1!C20</f>
        <v>7</v>
      </c>
      <c r="C2359" s="36">
        <f>base1!D20</f>
        <v>9</v>
      </c>
      <c r="D2359" s="36">
        <f>base1!Q20</f>
        <v>15</v>
      </c>
      <c r="E2359" s="36">
        <f>base1!R20</f>
        <v>10</v>
      </c>
      <c r="F2359" s="36">
        <f>base1!S20</f>
        <v>2</v>
      </c>
      <c r="G2359" s="36">
        <f>base1!T20</f>
        <v>4</v>
      </c>
      <c r="V2359" s="71">
        <v>6358</v>
      </c>
      <c r="W2359" s="71" t="s">
        <v>134</v>
      </c>
      <c r="X2359" s="71">
        <v>3</v>
      </c>
      <c r="Z2359" s="71">
        <v>1</v>
      </c>
    </row>
    <row r="2360" spans="1:26" ht="15.75" thickBot="1" x14ac:dyDescent="0.3">
      <c r="A2360" s="75" t="s">
        <v>148</v>
      </c>
      <c r="B2360" s="36">
        <f>base1!C21</f>
        <v>5</v>
      </c>
      <c r="C2360" s="36">
        <f>base1!D21</f>
        <v>9</v>
      </c>
      <c r="D2360" s="36">
        <f>base1!Q21</f>
        <v>16</v>
      </c>
      <c r="E2360" s="36">
        <f>base1!R21</f>
        <v>11</v>
      </c>
      <c r="F2360" s="36">
        <f>base1!S21</f>
        <v>13</v>
      </c>
      <c r="G2360" s="36">
        <f>base1!T21</f>
        <v>18</v>
      </c>
      <c r="V2360" s="71">
        <v>6359</v>
      </c>
      <c r="W2360" s="71" t="s">
        <v>134</v>
      </c>
      <c r="X2360" s="71">
        <v>3</v>
      </c>
      <c r="Z2360" s="71">
        <v>1</v>
      </c>
    </row>
    <row r="2361" spans="1:26" ht="15.75" thickBot="1" x14ac:dyDescent="0.3">
      <c r="A2361" s="75" t="s">
        <v>148</v>
      </c>
      <c r="B2361" s="36">
        <f>base1!C22</f>
        <v>3</v>
      </c>
      <c r="C2361" s="36">
        <f>base1!D22</f>
        <v>8</v>
      </c>
      <c r="D2361" s="36">
        <f>base1!Q22</f>
        <v>18</v>
      </c>
      <c r="E2361" s="36">
        <f>base1!R22</f>
        <v>16</v>
      </c>
      <c r="F2361" s="36">
        <f>base1!S22</f>
        <v>17</v>
      </c>
      <c r="G2361" s="36">
        <f>base1!T22</f>
        <v>14</v>
      </c>
      <c r="V2361" s="71">
        <v>6360</v>
      </c>
      <c r="W2361" s="71" t="s">
        <v>134</v>
      </c>
      <c r="X2361" s="71">
        <v>3</v>
      </c>
      <c r="Z2361" s="71">
        <v>1</v>
      </c>
    </row>
    <row r="2362" spans="1:26" ht="15.75" thickBot="1" x14ac:dyDescent="0.3">
      <c r="A2362" s="75" t="s">
        <v>148</v>
      </c>
      <c r="B2362" s="36">
        <f>base1!C23</f>
        <v>9</v>
      </c>
      <c r="C2362" s="36">
        <f>base1!D23</f>
        <v>1</v>
      </c>
      <c r="D2362" s="36">
        <f>base1!Q23</f>
        <v>13</v>
      </c>
      <c r="E2362" s="36">
        <f>base1!R23</f>
        <v>11</v>
      </c>
      <c r="F2362" s="36">
        <f>base1!S23</f>
        <v>2</v>
      </c>
      <c r="G2362" s="36">
        <f>base1!T23</f>
        <v>4</v>
      </c>
      <c r="V2362" s="71">
        <v>6361</v>
      </c>
      <c r="W2362" s="71" t="s">
        <v>134</v>
      </c>
      <c r="X2362" s="71">
        <v>3</v>
      </c>
      <c r="Z2362" s="71">
        <v>1</v>
      </c>
    </row>
    <row r="2363" spans="1:26" ht="15.75" thickBot="1" x14ac:dyDescent="0.3">
      <c r="A2363" s="75" t="s">
        <v>148</v>
      </c>
      <c r="B2363" s="36">
        <f>base1!C24</f>
        <v>7</v>
      </c>
      <c r="C2363" s="36">
        <f>base1!D24</f>
        <v>9</v>
      </c>
      <c r="D2363" s="36">
        <f>base1!Q24</f>
        <v>10</v>
      </c>
      <c r="E2363" s="36">
        <f>base1!R24</f>
        <v>2</v>
      </c>
      <c r="F2363" s="36">
        <f>base1!S24</f>
        <v>4</v>
      </c>
      <c r="G2363" s="36">
        <f>base1!T24</f>
        <v>20</v>
      </c>
      <c r="V2363" s="71">
        <v>6362</v>
      </c>
      <c r="W2363" s="71" t="s">
        <v>134</v>
      </c>
      <c r="X2363" s="71">
        <v>3</v>
      </c>
      <c r="Z2363" s="71">
        <v>1</v>
      </c>
    </row>
    <row r="2364" spans="1:26" ht="15.75" thickBot="1" x14ac:dyDescent="0.3">
      <c r="A2364" s="75" t="s">
        <v>148</v>
      </c>
      <c r="B2364" s="36">
        <f>base1!C25</f>
        <v>9</v>
      </c>
      <c r="C2364" s="36">
        <f>base1!D25</f>
        <v>12</v>
      </c>
      <c r="D2364" s="36">
        <f>base1!Q25</f>
        <v>18</v>
      </c>
      <c r="E2364" s="36">
        <f>base1!R25</f>
        <v>2</v>
      </c>
      <c r="F2364" s="36">
        <f>base1!S25</f>
        <v>11</v>
      </c>
      <c r="G2364" s="36">
        <f>base1!T25</f>
        <v>13</v>
      </c>
      <c r="V2364" s="71">
        <v>6363</v>
      </c>
      <c r="W2364" s="71" t="s">
        <v>134</v>
      </c>
      <c r="X2364" s="71">
        <v>3</v>
      </c>
      <c r="Z2364" s="71">
        <v>1</v>
      </c>
    </row>
    <row r="2365" spans="1:26" ht="15.75" thickBot="1" x14ac:dyDescent="0.3">
      <c r="A2365" s="75" t="s">
        <v>148</v>
      </c>
      <c r="B2365" s="36">
        <f>base1!C26</f>
        <v>9</v>
      </c>
      <c r="C2365" s="36">
        <f>base1!D26</f>
        <v>17</v>
      </c>
      <c r="D2365" s="36">
        <f>base1!Q26</f>
        <v>11</v>
      </c>
      <c r="E2365" s="36">
        <f>base1!R26</f>
        <v>2</v>
      </c>
      <c r="F2365" s="36">
        <f>base1!S26</f>
        <v>4</v>
      </c>
      <c r="G2365" s="36">
        <f>base1!T26</f>
        <v>18</v>
      </c>
      <c r="V2365" s="71">
        <v>6364</v>
      </c>
      <c r="W2365" s="71" t="s">
        <v>134</v>
      </c>
      <c r="X2365" s="71">
        <v>3</v>
      </c>
      <c r="Z2365" s="71">
        <v>1</v>
      </c>
    </row>
    <row r="2366" spans="1:26" ht="15.75" thickBot="1" x14ac:dyDescent="0.3">
      <c r="A2366" s="75" t="s">
        <v>148</v>
      </c>
      <c r="B2366" s="36">
        <f>base1!C27</f>
        <v>8</v>
      </c>
      <c r="C2366" s="36">
        <f>base1!D27</f>
        <v>6</v>
      </c>
      <c r="D2366" s="36">
        <f>base1!Q27</f>
        <v>3</v>
      </c>
      <c r="E2366" s="36">
        <f>base1!R27</f>
        <v>11</v>
      </c>
      <c r="F2366" s="36">
        <f>base1!S27</f>
        <v>17</v>
      </c>
      <c r="G2366" s="36">
        <f>base1!T27</f>
        <v>18</v>
      </c>
      <c r="V2366" s="71">
        <v>6365</v>
      </c>
      <c r="W2366" s="71" t="s">
        <v>134</v>
      </c>
      <c r="X2366" s="71">
        <v>3</v>
      </c>
      <c r="Z2366" s="71">
        <v>1</v>
      </c>
    </row>
    <row r="2367" spans="1:26" ht="15.75" thickBot="1" x14ac:dyDescent="0.3">
      <c r="A2367" s="75" t="s">
        <v>148</v>
      </c>
      <c r="B2367" s="36">
        <f>base1!C28</f>
        <v>8</v>
      </c>
      <c r="C2367" s="36">
        <f>base1!D28</f>
        <v>7</v>
      </c>
      <c r="D2367" s="36">
        <f>base1!Q28</f>
        <v>11</v>
      </c>
      <c r="E2367" s="36">
        <f>base1!R28</f>
        <v>16</v>
      </c>
      <c r="F2367" s="36">
        <f>base1!S28</f>
        <v>17</v>
      </c>
      <c r="G2367" s="36">
        <f>base1!T28</f>
        <v>18</v>
      </c>
      <c r="V2367" s="71">
        <v>6366</v>
      </c>
      <c r="W2367" s="71" t="s">
        <v>134</v>
      </c>
      <c r="X2367" s="71">
        <v>3</v>
      </c>
      <c r="Z2367" s="71">
        <v>1</v>
      </c>
    </row>
    <row r="2368" spans="1:26" ht="15.75" thickBot="1" x14ac:dyDescent="0.3">
      <c r="A2368" s="75" t="s">
        <v>148</v>
      </c>
      <c r="B2368" s="36">
        <f>base1!C29</f>
        <v>8</v>
      </c>
      <c r="C2368" s="36">
        <f>base1!D29</f>
        <v>16</v>
      </c>
      <c r="D2368" s="36">
        <f>base1!Q29</f>
        <v>3</v>
      </c>
      <c r="E2368" s="36">
        <f>base1!R29</f>
        <v>11</v>
      </c>
      <c r="F2368" s="36">
        <f>base1!S29</f>
        <v>17</v>
      </c>
      <c r="G2368" s="36">
        <f>base1!T29</f>
        <v>18</v>
      </c>
      <c r="V2368" s="71">
        <v>6367</v>
      </c>
      <c r="W2368" s="71" t="s">
        <v>134</v>
      </c>
      <c r="X2368" s="71">
        <v>3</v>
      </c>
      <c r="Z2368" s="71">
        <v>1</v>
      </c>
    </row>
    <row r="2369" spans="1:26" ht="15.75" thickBot="1" x14ac:dyDescent="0.3">
      <c r="A2369" s="75" t="s">
        <v>148</v>
      </c>
      <c r="B2369" s="36">
        <f>base1!C30</f>
        <v>2</v>
      </c>
      <c r="C2369" s="36">
        <f>base1!D30</f>
        <v>13</v>
      </c>
      <c r="D2369" s="36">
        <f>base1!Q30</f>
        <v>3</v>
      </c>
      <c r="E2369" s="36">
        <f>base1!R30</f>
        <v>11</v>
      </c>
      <c r="F2369" s="36">
        <f>base1!S30</f>
        <v>17</v>
      </c>
      <c r="G2369" s="36">
        <f>base1!T30</f>
        <v>18</v>
      </c>
      <c r="V2369" s="71">
        <v>6368</v>
      </c>
      <c r="W2369" s="71" t="s">
        <v>134</v>
      </c>
      <c r="X2369" s="71">
        <v>3</v>
      </c>
      <c r="Z2369" s="71">
        <v>1</v>
      </c>
    </row>
    <row r="2370" spans="1:26" ht="15.75" thickBot="1" x14ac:dyDescent="0.3">
      <c r="A2370" s="75" t="s">
        <v>148</v>
      </c>
      <c r="B2370" s="36">
        <f>base1!C31</f>
        <v>3</v>
      </c>
      <c r="C2370" s="36">
        <f>base1!D31</f>
        <v>6</v>
      </c>
      <c r="D2370" s="36">
        <f>base1!Q31</f>
        <v>16</v>
      </c>
      <c r="E2370" s="36">
        <f>base1!R31</f>
        <v>11</v>
      </c>
      <c r="F2370" s="36">
        <f>base1!S31</f>
        <v>17</v>
      </c>
      <c r="G2370" s="36">
        <f>base1!T31</f>
        <v>18</v>
      </c>
      <c r="V2370" s="71">
        <v>6369</v>
      </c>
      <c r="W2370" s="71" t="s">
        <v>134</v>
      </c>
      <c r="X2370" s="71">
        <v>3</v>
      </c>
      <c r="Z2370" s="71">
        <v>1</v>
      </c>
    </row>
    <row r="2371" spans="1:26" ht="15.75" thickBot="1" x14ac:dyDescent="0.3">
      <c r="A2371" s="75" t="s">
        <v>148</v>
      </c>
      <c r="B2371" s="36">
        <f>base1!C32</f>
        <v>10</v>
      </c>
      <c r="C2371" s="36">
        <f>base1!D32</f>
        <v>7</v>
      </c>
      <c r="D2371" s="36">
        <f>base1!Q32</f>
        <v>3</v>
      </c>
      <c r="E2371" s="36">
        <f>base1!R32</f>
        <v>11</v>
      </c>
      <c r="F2371" s="36">
        <f>base1!S32</f>
        <v>17</v>
      </c>
      <c r="G2371" s="36">
        <f>base1!T32</f>
        <v>18</v>
      </c>
      <c r="V2371" s="71">
        <v>6370</v>
      </c>
      <c r="W2371" s="71" t="s">
        <v>134</v>
      </c>
      <c r="X2371" s="71">
        <v>3</v>
      </c>
      <c r="Z2371" s="71">
        <v>1</v>
      </c>
    </row>
    <row r="2372" spans="1:26" ht="15.75" thickBot="1" x14ac:dyDescent="0.3">
      <c r="A2372" s="75" t="s">
        <v>148</v>
      </c>
      <c r="B2372" s="36">
        <f>base1!C33</f>
        <v>8</v>
      </c>
      <c r="C2372" s="36">
        <f>base1!D33</f>
        <v>2</v>
      </c>
      <c r="D2372" s="36">
        <f>base1!Q33</f>
        <v>3</v>
      </c>
      <c r="E2372" s="36">
        <f>base1!R33</f>
        <v>11</v>
      </c>
      <c r="F2372" s="36">
        <f>base1!S33</f>
        <v>17</v>
      </c>
      <c r="G2372" s="36">
        <f>base1!T33</f>
        <v>18</v>
      </c>
      <c r="V2372" s="71">
        <v>6371</v>
      </c>
      <c r="W2372" s="71" t="s">
        <v>134</v>
      </c>
      <c r="X2372" s="71">
        <v>3</v>
      </c>
      <c r="Z2372" s="71">
        <v>1</v>
      </c>
    </row>
    <row r="2373" spans="1:26" ht="15.75" thickBot="1" x14ac:dyDescent="0.3">
      <c r="A2373" s="75" t="s">
        <v>148</v>
      </c>
      <c r="B2373" s="36">
        <f>base1!C34</f>
        <v>8</v>
      </c>
      <c r="C2373" s="36">
        <f>base1!D34</f>
        <v>5</v>
      </c>
      <c r="D2373" s="36">
        <f>base1!Q34</f>
        <v>3</v>
      </c>
      <c r="E2373" s="36">
        <f>base1!R34</f>
        <v>11</v>
      </c>
      <c r="F2373" s="36">
        <f>base1!S34</f>
        <v>17</v>
      </c>
      <c r="G2373" s="36">
        <f>base1!T34</f>
        <v>18</v>
      </c>
      <c r="V2373" s="71">
        <v>6372</v>
      </c>
      <c r="W2373" s="71" t="s">
        <v>134</v>
      </c>
      <c r="X2373" s="71">
        <v>3</v>
      </c>
      <c r="Z2373" s="71">
        <v>1</v>
      </c>
    </row>
    <row r="2374" spans="1:26" ht="15.75" thickBot="1" x14ac:dyDescent="0.3">
      <c r="A2374" s="75" t="s">
        <v>148</v>
      </c>
      <c r="B2374" s="36">
        <f>base1!C35</f>
        <v>7</v>
      </c>
      <c r="C2374" s="36">
        <f>base1!D35</f>
        <v>8</v>
      </c>
      <c r="D2374" s="36">
        <f>base1!Q35</f>
        <v>3</v>
      </c>
      <c r="E2374" s="36">
        <f>base1!R35</f>
        <v>11</v>
      </c>
      <c r="F2374" s="36">
        <f>base1!S35</f>
        <v>17</v>
      </c>
      <c r="G2374" s="36">
        <f>base1!T35</f>
        <v>18</v>
      </c>
      <c r="V2374" s="71">
        <v>6373</v>
      </c>
      <c r="W2374" s="71" t="s">
        <v>134</v>
      </c>
      <c r="X2374" s="71">
        <v>3</v>
      </c>
      <c r="Z2374" s="71">
        <v>1</v>
      </c>
    </row>
    <row r="2375" spans="1:26" ht="15.75" thickBot="1" x14ac:dyDescent="0.3">
      <c r="A2375" s="75" t="s">
        <v>148</v>
      </c>
      <c r="B2375" s="36">
        <f>base1!C36</f>
        <v>6</v>
      </c>
      <c r="C2375" s="36">
        <f>base1!D36</f>
        <v>8</v>
      </c>
      <c r="D2375" s="36">
        <f>base1!Q36</f>
        <v>11</v>
      </c>
      <c r="E2375" s="36">
        <f>base1!R36</f>
        <v>16</v>
      </c>
      <c r="F2375" s="36">
        <f>base1!S36</f>
        <v>17</v>
      </c>
      <c r="G2375" s="36">
        <f>base1!T36</f>
        <v>18</v>
      </c>
      <c r="V2375" s="71">
        <v>6374</v>
      </c>
      <c r="W2375" s="71" t="s">
        <v>134</v>
      </c>
      <c r="X2375" s="71">
        <v>3</v>
      </c>
      <c r="Z2375" s="71">
        <v>1</v>
      </c>
    </row>
    <row r="2376" spans="1:26" ht="15.75" thickBot="1" x14ac:dyDescent="0.3">
      <c r="A2376" s="75" t="s">
        <v>148</v>
      </c>
      <c r="B2376" s="36">
        <f>base1!C37</f>
        <v>7</v>
      </c>
      <c r="C2376" s="36">
        <f>base1!D37</f>
        <v>8</v>
      </c>
      <c r="D2376" s="36">
        <f>base1!Q37</f>
        <v>11</v>
      </c>
      <c r="E2376" s="36">
        <f>base1!R37</f>
        <v>16</v>
      </c>
      <c r="F2376" s="36">
        <f>base1!S37</f>
        <v>17</v>
      </c>
      <c r="G2376" s="36">
        <f>base1!T37</f>
        <v>18</v>
      </c>
      <c r="V2376" s="71">
        <v>6375</v>
      </c>
      <c r="W2376" s="71" t="s">
        <v>134</v>
      </c>
      <c r="X2376" s="71">
        <v>3</v>
      </c>
      <c r="Z2376" s="71">
        <v>1</v>
      </c>
    </row>
    <row r="2377" spans="1:26" ht="15.75" thickBot="1" x14ac:dyDescent="0.3">
      <c r="A2377" s="75" t="s">
        <v>148</v>
      </c>
      <c r="B2377" s="36">
        <f>base1!C38</f>
        <v>6</v>
      </c>
      <c r="C2377" s="36">
        <f>base1!D38</f>
        <v>8</v>
      </c>
      <c r="D2377" s="36">
        <f>base1!Q38</f>
        <v>11</v>
      </c>
      <c r="E2377" s="36">
        <f>base1!R38</f>
        <v>16</v>
      </c>
      <c r="F2377" s="36">
        <f>base1!S38</f>
        <v>17</v>
      </c>
      <c r="G2377" s="36">
        <f>base1!T38</f>
        <v>18</v>
      </c>
      <c r="V2377" s="71">
        <v>6376</v>
      </c>
      <c r="W2377" s="71" t="s">
        <v>134</v>
      </c>
      <c r="X2377" s="71">
        <v>3</v>
      </c>
      <c r="Z2377" s="71">
        <v>1</v>
      </c>
    </row>
    <row r="2378" spans="1:26" ht="15.75" thickBot="1" x14ac:dyDescent="0.3">
      <c r="A2378" s="75" t="s">
        <v>148</v>
      </c>
      <c r="B2378" s="36">
        <f>base1!C39</f>
        <v>8</v>
      </c>
      <c r="C2378" s="36">
        <f>base1!D39</f>
        <v>1</v>
      </c>
      <c r="D2378" s="36">
        <f>base1!Q39</f>
        <v>3</v>
      </c>
      <c r="E2378" s="36">
        <f>base1!R39</f>
        <v>11</v>
      </c>
      <c r="F2378" s="36">
        <f>base1!S39</f>
        <v>17</v>
      </c>
      <c r="G2378" s="36">
        <f>base1!T39</f>
        <v>18</v>
      </c>
      <c r="V2378" s="71">
        <v>6377</v>
      </c>
      <c r="W2378" s="71" t="s">
        <v>134</v>
      </c>
      <c r="X2378" s="71">
        <v>3</v>
      </c>
      <c r="Z2378" s="71">
        <v>1</v>
      </c>
    </row>
    <row r="2379" spans="1:26" ht="15.75" thickBot="1" x14ac:dyDescent="0.3">
      <c r="A2379" s="75" t="s">
        <v>148</v>
      </c>
      <c r="B2379" s="36">
        <f>base1!C40</f>
        <v>8</v>
      </c>
      <c r="C2379" s="36">
        <f>base1!D40</f>
        <v>6</v>
      </c>
      <c r="D2379" s="36">
        <f>base1!Q40</f>
        <v>3</v>
      </c>
      <c r="E2379" s="36">
        <f>base1!R40</f>
        <v>11</v>
      </c>
      <c r="F2379" s="36">
        <f>base1!S40</f>
        <v>17</v>
      </c>
      <c r="G2379" s="36">
        <f>base1!T40</f>
        <v>18</v>
      </c>
      <c r="V2379" s="71">
        <v>6378</v>
      </c>
      <c r="W2379" s="71" t="s">
        <v>134</v>
      </c>
      <c r="X2379" s="71">
        <v>3</v>
      </c>
      <c r="Z2379" s="71">
        <v>1</v>
      </c>
    </row>
    <row r="2380" spans="1:26" ht="15.75" thickBot="1" x14ac:dyDescent="0.3">
      <c r="A2380" s="75" t="s">
        <v>148</v>
      </c>
      <c r="B2380" s="36">
        <f>base1!C41</f>
        <v>6</v>
      </c>
      <c r="C2380" s="36">
        <f>base1!D41</f>
        <v>8</v>
      </c>
      <c r="D2380" s="36">
        <f>base1!Q41</f>
        <v>3</v>
      </c>
      <c r="E2380" s="36">
        <f>base1!R41</f>
        <v>11</v>
      </c>
      <c r="F2380" s="36">
        <f>base1!S41</f>
        <v>17</v>
      </c>
      <c r="G2380" s="36">
        <f>base1!T41</f>
        <v>18</v>
      </c>
      <c r="V2380" s="71">
        <v>6379</v>
      </c>
      <c r="W2380" s="71" t="s">
        <v>134</v>
      </c>
      <c r="X2380" s="71">
        <v>3</v>
      </c>
      <c r="Z2380" s="71">
        <v>1</v>
      </c>
    </row>
    <row r="2381" spans="1:26" ht="15.75" thickBot="1" x14ac:dyDescent="0.3">
      <c r="A2381" s="75" t="s">
        <v>148</v>
      </c>
      <c r="B2381" s="36">
        <f>base1!C42</f>
        <v>8</v>
      </c>
      <c r="C2381" s="36">
        <f>base1!D42</f>
        <v>6</v>
      </c>
      <c r="D2381" s="36">
        <f>base1!Q42</f>
        <v>3</v>
      </c>
      <c r="E2381" s="36">
        <f>base1!R42</f>
        <v>11</v>
      </c>
      <c r="F2381" s="36">
        <f>base1!S42</f>
        <v>17</v>
      </c>
      <c r="G2381" s="36">
        <f>base1!T42</f>
        <v>18</v>
      </c>
      <c r="V2381" s="71">
        <v>6380</v>
      </c>
      <c r="W2381" s="71" t="s">
        <v>134</v>
      </c>
      <c r="X2381" s="71">
        <v>3</v>
      </c>
      <c r="Z2381" s="71">
        <v>1</v>
      </c>
    </row>
    <row r="2382" spans="1:26" ht="15.75" thickBot="1" x14ac:dyDescent="0.3">
      <c r="A2382" s="75" t="s">
        <v>148</v>
      </c>
      <c r="B2382" s="36">
        <f>base1!C43</f>
        <v>7</v>
      </c>
      <c r="C2382" s="36">
        <f>base1!D43</f>
        <v>8</v>
      </c>
      <c r="D2382" s="36">
        <f>base1!Q43</f>
        <v>3</v>
      </c>
      <c r="E2382" s="36">
        <f>base1!R43</f>
        <v>11</v>
      </c>
      <c r="F2382" s="36">
        <f>base1!S43</f>
        <v>17</v>
      </c>
      <c r="G2382" s="36">
        <f>base1!T43</f>
        <v>18</v>
      </c>
      <c r="V2382" s="71">
        <v>6381</v>
      </c>
      <c r="W2382" s="71" t="s">
        <v>134</v>
      </c>
      <c r="X2382" s="71">
        <v>3</v>
      </c>
      <c r="Z2382" s="71">
        <v>1</v>
      </c>
    </row>
    <row r="2383" spans="1:26" ht="15.75" thickBot="1" x14ac:dyDescent="0.3">
      <c r="A2383" s="75" t="s">
        <v>148</v>
      </c>
      <c r="B2383" s="36">
        <f>base1!C44</f>
        <v>8</v>
      </c>
      <c r="C2383" s="36">
        <f>base1!D44</f>
        <v>12</v>
      </c>
      <c r="D2383" s="36">
        <f>base1!Q44</f>
        <v>3</v>
      </c>
      <c r="E2383" s="36">
        <f>base1!R44</f>
        <v>11</v>
      </c>
      <c r="F2383" s="36">
        <f>base1!S44</f>
        <v>17</v>
      </c>
      <c r="G2383" s="36">
        <f>base1!T44</f>
        <v>18</v>
      </c>
      <c r="V2383" s="71">
        <v>6382</v>
      </c>
      <c r="W2383" s="71" t="s">
        <v>134</v>
      </c>
      <c r="X2383" s="71">
        <v>3</v>
      </c>
      <c r="Z2383" s="71">
        <v>1</v>
      </c>
    </row>
    <row r="2384" spans="1:26" ht="15.75" thickBot="1" x14ac:dyDescent="0.3">
      <c r="A2384" s="75" t="s">
        <v>148</v>
      </c>
      <c r="B2384" s="36">
        <f>base1!C45</f>
        <v>8</v>
      </c>
      <c r="C2384" s="36">
        <f>base1!D45</f>
        <v>7</v>
      </c>
      <c r="D2384" s="36">
        <f>base1!Q45</f>
        <v>3</v>
      </c>
      <c r="E2384" s="36">
        <f>base1!R45</f>
        <v>11</v>
      </c>
      <c r="F2384" s="36">
        <f>base1!S45</f>
        <v>17</v>
      </c>
      <c r="G2384" s="36">
        <f>base1!T45</f>
        <v>18</v>
      </c>
      <c r="V2384" s="71">
        <v>6383</v>
      </c>
      <c r="W2384" s="71" t="s">
        <v>134</v>
      </c>
      <c r="X2384" s="71">
        <v>3</v>
      </c>
      <c r="Z2384" s="71">
        <v>1</v>
      </c>
    </row>
    <row r="2385" spans="1:26" ht="15.75" thickBot="1" x14ac:dyDescent="0.3">
      <c r="A2385" s="75" t="s">
        <v>148</v>
      </c>
      <c r="B2385" s="36">
        <f>base1!C46</f>
        <v>6</v>
      </c>
      <c r="C2385" s="36">
        <f>base1!D46</f>
        <v>8</v>
      </c>
      <c r="D2385" s="36">
        <f>base1!Q46</f>
        <v>3</v>
      </c>
      <c r="E2385" s="36">
        <f>base1!R46</f>
        <v>11</v>
      </c>
      <c r="F2385" s="36">
        <f>base1!S46</f>
        <v>17</v>
      </c>
      <c r="G2385" s="36">
        <f>base1!T46</f>
        <v>18</v>
      </c>
      <c r="V2385" s="71">
        <v>6384</v>
      </c>
      <c r="W2385" s="71" t="s">
        <v>134</v>
      </c>
      <c r="X2385" s="71">
        <v>3</v>
      </c>
      <c r="Z2385" s="71">
        <v>1</v>
      </c>
    </row>
    <row r="2386" spans="1:26" ht="15.75" thickBot="1" x14ac:dyDescent="0.3">
      <c r="A2386" s="75" t="s">
        <v>148</v>
      </c>
      <c r="B2386" s="36">
        <f>base1!C47</f>
        <v>12</v>
      </c>
      <c r="C2386" s="36">
        <f>base1!D47</f>
        <v>8</v>
      </c>
      <c r="D2386" s="36">
        <f>base1!Q47</f>
        <v>3</v>
      </c>
      <c r="E2386" s="36">
        <f>base1!R47</f>
        <v>11</v>
      </c>
      <c r="F2386" s="36">
        <f>base1!S47</f>
        <v>17</v>
      </c>
      <c r="G2386" s="36">
        <f>base1!T47</f>
        <v>18</v>
      </c>
      <c r="V2386" s="71">
        <v>6385</v>
      </c>
      <c r="W2386" s="71" t="s">
        <v>134</v>
      </c>
      <c r="X2386" s="71">
        <v>3</v>
      </c>
      <c r="Z2386" s="71">
        <v>1</v>
      </c>
    </row>
    <row r="2387" spans="1:26" ht="15.75" thickBot="1" x14ac:dyDescent="0.3">
      <c r="A2387" s="75" t="s">
        <v>148</v>
      </c>
      <c r="B2387" s="36">
        <f>base1!C48</f>
        <v>8</v>
      </c>
      <c r="C2387" s="36">
        <f>base1!D48</f>
        <v>7</v>
      </c>
      <c r="D2387" s="36">
        <f>base1!Q48</f>
        <v>3</v>
      </c>
      <c r="E2387" s="36">
        <f>base1!R48</f>
        <v>11</v>
      </c>
      <c r="F2387" s="36">
        <f>base1!S48</f>
        <v>17</v>
      </c>
      <c r="G2387" s="36">
        <f>base1!T48</f>
        <v>18</v>
      </c>
      <c r="V2387" s="71">
        <v>6386</v>
      </c>
      <c r="W2387" s="71" t="s">
        <v>134</v>
      </c>
      <c r="X2387" s="71">
        <v>3</v>
      </c>
      <c r="Z2387" s="71">
        <v>1</v>
      </c>
    </row>
    <row r="2388" spans="1:26" ht="15.75" thickBot="1" x14ac:dyDescent="0.3">
      <c r="A2388" s="75" t="s">
        <v>148</v>
      </c>
      <c r="B2388" s="36">
        <f>base1!C49</f>
        <v>8</v>
      </c>
      <c r="C2388" s="36">
        <f>base1!D49</f>
        <v>6</v>
      </c>
      <c r="D2388" s="36">
        <f>base1!Q49</f>
        <v>3</v>
      </c>
      <c r="E2388" s="36">
        <f>base1!R49</f>
        <v>11</v>
      </c>
      <c r="F2388" s="36">
        <f>base1!S49</f>
        <v>17</v>
      </c>
      <c r="G2388" s="36">
        <f>base1!T49</f>
        <v>18</v>
      </c>
      <c r="V2388" s="71">
        <v>6387</v>
      </c>
      <c r="W2388" s="71" t="s">
        <v>134</v>
      </c>
      <c r="X2388" s="71">
        <v>3</v>
      </c>
      <c r="Z2388" s="71">
        <v>1</v>
      </c>
    </row>
    <row r="2389" spans="1:26" ht="15.75" thickBot="1" x14ac:dyDescent="0.3">
      <c r="A2389" s="75" t="s">
        <v>148</v>
      </c>
      <c r="B2389" s="36">
        <f>base1!C50</f>
        <v>6</v>
      </c>
      <c r="C2389" s="36">
        <f>base1!D50</f>
        <v>8</v>
      </c>
      <c r="D2389" s="36">
        <f>base1!Q50</f>
        <v>3</v>
      </c>
      <c r="E2389" s="36">
        <f>base1!R50</f>
        <v>11</v>
      </c>
      <c r="F2389" s="36">
        <f>base1!S50</f>
        <v>17</v>
      </c>
      <c r="G2389" s="36">
        <f>base1!T50</f>
        <v>18</v>
      </c>
      <c r="V2389" s="71">
        <v>6388</v>
      </c>
      <c r="W2389" s="71" t="s">
        <v>134</v>
      </c>
      <c r="X2389" s="71">
        <v>3</v>
      </c>
      <c r="Z2389" s="71">
        <v>1</v>
      </c>
    </row>
    <row r="2390" spans="1:26" ht="15.75" thickBot="1" x14ac:dyDescent="0.3">
      <c r="A2390" s="75" t="s">
        <v>148</v>
      </c>
      <c r="B2390" s="36">
        <f>base1!C51</f>
        <v>6</v>
      </c>
      <c r="C2390" s="36">
        <f>base1!D51</f>
        <v>8</v>
      </c>
      <c r="D2390" s="36">
        <f>base1!Q51</f>
        <v>14</v>
      </c>
      <c r="E2390" s="36">
        <f>base1!R51</f>
        <v>16</v>
      </c>
      <c r="F2390" s="36">
        <f>base1!S51</f>
        <v>17</v>
      </c>
      <c r="G2390" s="36">
        <f>base1!T51</f>
        <v>18</v>
      </c>
      <c r="V2390" s="71">
        <v>6389</v>
      </c>
      <c r="W2390" s="71" t="s">
        <v>134</v>
      </c>
      <c r="X2390" s="71">
        <v>3</v>
      </c>
      <c r="Z2390" s="71">
        <v>1</v>
      </c>
    </row>
    <row r="2391" spans="1:26" ht="15.75" thickBot="1" x14ac:dyDescent="0.3">
      <c r="A2391" s="75" t="s">
        <v>148</v>
      </c>
      <c r="B2391" s="36">
        <f>base1!C52</f>
        <v>5</v>
      </c>
      <c r="C2391" s="36">
        <f>base1!D52</f>
        <v>8</v>
      </c>
      <c r="D2391" s="36">
        <f>base1!Q52</f>
        <v>14</v>
      </c>
      <c r="E2391" s="36">
        <f>base1!R52</f>
        <v>16</v>
      </c>
      <c r="F2391" s="36">
        <f>base1!S52</f>
        <v>17</v>
      </c>
      <c r="G2391" s="36">
        <f>base1!T52</f>
        <v>18</v>
      </c>
      <c r="V2391" s="71">
        <v>6390</v>
      </c>
      <c r="W2391" s="71" t="s">
        <v>134</v>
      </c>
      <c r="X2391" s="71">
        <v>3</v>
      </c>
      <c r="Z2391" s="71">
        <v>1</v>
      </c>
    </row>
    <row r="2392" spans="1:26" ht="15.75" thickBot="1" x14ac:dyDescent="0.3">
      <c r="A2392" s="75" t="s">
        <v>148</v>
      </c>
      <c r="B2392" s="36">
        <f>base1!C53</f>
        <v>8</v>
      </c>
      <c r="C2392" s="36">
        <f>base1!D53</f>
        <v>6</v>
      </c>
      <c r="D2392" s="36">
        <f>base1!Q53</f>
        <v>1</v>
      </c>
      <c r="E2392" s="36">
        <f>base1!R53</f>
        <v>16</v>
      </c>
      <c r="F2392" s="36">
        <f>base1!S53</f>
        <v>17</v>
      </c>
      <c r="G2392" s="36">
        <f>base1!T53</f>
        <v>18</v>
      </c>
      <c r="V2392" s="71">
        <v>6391</v>
      </c>
      <c r="W2392" s="71" t="s">
        <v>134</v>
      </c>
      <c r="X2392" s="71">
        <v>3</v>
      </c>
      <c r="Z2392" s="71">
        <v>1</v>
      </c>
    </row>
    <row r="2393" spans="1:26" ht="15.75" thickBot="1" x14ac:dyDescent="0.3">
      <c r="A2393" s="75" t="s">
        <v>148</v>
      </c>
      <c r="B2393" s="36">
        <f>base1!C54</f>
        <v>8</v>
      </c>
      <c r="C2393" s="36">
        <f>base1!D54</f>
        <v>5</v>
      </c>
      <c r="D2393" s="36">
        <f>base1!Q54</f>
        <v>15</v>
      </c>
      <c r="E2393" s="36">
        <f>base1!R54</f>
        <v>16</v>
      </c>
      <c r="F2393" s="36">
        <f>base1!S54</f>
        <v>17</v>
      </c>
      <c r="G2393" s="36">
        <f>base1!T54</f>
        <v>18</v>
      </c>
      <c r="V2393" s="71">
        <v>6392</v>
      </c>
      <c r="W2393" s="71" t="s">
        <v>134</v>
      </c>
      <c r="X2393" s="71">
        <v>3</v>
      </c>
      <c r="Z2393" s="71">
        <v>1</v>
      </c>
    </row>
    <row r="2394" spans="1:26" ht="15.75" thickBot="1" x14ac:dyDescent="0.3">
      <c r="A2394" s="75" t="s">
        <v>148</v>
      </c>
      <c r="B2394" s="36">
        <f>base1!C55</f>
        <v>8</v>
      </c>
      <c r="C2394" s="36">
        <f>base1!D55</f>
        <v>14</v>
      </c>
      <c r="D2394" s="36">
        <f>base1!Q55</f>
        <v>15</v>
      </c>
      <c r="E2394" s="36">
        <f>base1!R55</f>
        <v>16</v>
      </c>
      <c r="F2394" s="36">
        <f>base1!S55</f>
        <v>17</v>
      </c>
      <c r="G2394" s="36">
        <f>base1!T55</f>
        <v>18</v>
      </c>
      <c r="V2394" s="71">
        <v>6393</v>
      </c>
      <c r="W2394" s="71" t="s">
        <v>134</v>
      </c>
      <c r="X2394" s="71">
        <v>3</v>
      </c>
      <c r="Z2394" s="71">
        <v>1</v>
      </c>
    </row>
    <row r="2395" spans="1:26" ht="15.75" thickBot="1" x14ac:dyDescent="0.3">
      <c r="A2395" s="75" t="s">
        <v>148</v>
      </c>
      <c r="B2395" s="36">
        <f>base1!C56</f>
        <v>8</v>
      </c>
      <c r="C2395" s="36">
        <f>base1!D56</f>
        <v>12</v>
      </c>
      <c r="D2395" s="36">
        <f>base1!Q56</f>
        <v>15</v>
      </c>
      <c r="E2395" s="36">
        <f>base1!R56</f>
        <v>16</v>
      </c>
      <c r="F2395" s="36">
        <f>base1!S56</f>
        <v>17</v>
      </c>
      <c r="G2395" s="36">
        <f>base1!T56</f>
        <v>18</v>
      </c>
      <c r="V2395" s="71">
        <v>6394</v>
      </c>
      <c r="W2395" s="71" t="s">
        <v>134</v>
      </c>
      <c r="X2395" s="71">
        <v>3</v>
      </c>
      <c r="Z2395" s="71">
        <v>1</v>
      </c>
    </row>
    <row r="2396" spans="1:26" ht="15.75" thickBot="1" x14ac:dyDescent="0.3">
      <c r="A2396" s="75" t="s">
        <v>148</v>
      </c>
      <c r="B2396" s="36">
        <f>base1!C57</f>
        <v>5</v>
      </c>
      <c r="C2396" s="36">
        <f>base1!D57</f>
        <v>12</v>
      </c>
      <c r="D2396" s="36">
        <f>base1!Q57</f>
        <v>15</v>
      </c>
      <c r="E2396" s="36">
        <f>base1!R57</f>
        <v>16</v>
      </c>
      <c r="F2396" s="36">
        <f>base1!S57</f>
        <v>18</v>
      </c>
      <c r="G2396" s="36">
        <f>base1!T57</f>
        <v>17</v>
      </c>
      <c r="V2396" s="71">
        <v>6395</v>
      </c>
      <c r="W2396" s="71" t="s">
        <v>134</v>
      </c>
      <c r="X2396" s="71">
        <v>3</v>
      </c>
      <c r="Z2396" s="71">
        <v>1</v>
      </c>
    </row>
    <row r="2397" spans="1:26" ht="15.75" thickBot="1" x14ac:dyDescent="0.3">
      <c r="A2397" s="75" t="s">
        <v>148</v>
      </c>
      <c r="B2397" s="36">
        <f>base1!C58</f>
        <v>8</v>
      </c>
      <c r="C2397" s="36">
        <f>base1!D58</f>
        <v>5</v>
      </c>
      <c r="D2397" s="36">
        <f>base1!Q58</f>
        <v>15</v>
      </c>
      <c r="E2397" s="36">
        <f>base1!R58</f>
        <v>16</v>
      </c>
      <c r="F2397" s="36">
        <f>base1!S58</f>
        <v>18</v>
      </c>
      <c r="G2397" s="36">
        <f>base1!T58</f>
        <v>17</v>
      </c>
      <c r="V2397" s="71">
        <v>6396</v>
      </c>
      <c r="W2397" s="71" t="s">
        <v>134</v>
      </c>
      <c r="X2397" s="71">
        <v>3</v>
      </c>
      <c r="Z2397" s="71">
        <v>1</v>
      </c>
    </row>
    <row r="2398" spans="1:26" ht="15.75" thickBot="1" x14ac:dyDescent="0.3">
      <c r="A2398" s="75" t="s">
        <v>148</v>
      </c>
      <c r="B2398" s="36">
        <f>base1!C59</f>
        <v>8</v>
      </c>
      <c r="C2398" s="36">
        <f>base1!D59</f>
        <v>6</v>
      </c>
      <c r="D2398" s="36">
        <f>base1!Q59</f>
        <v>15</v>
      </c>
      <c r="E2398" s="36">
        <f>base1!R59</f>
        <v>16</v>
      </c>
      <c r="F2398" s="36">
        <f>base1!S59</f>
        <v>18</v>
      </c>
      <c r="G2398" s="36">
        <f>base1!T59</f>
        <v>17</v>
      </c>
      <c r="V2398" s="71">
        <v>6397</v>
      </c>
      <c r="W2398" s="71" t="s">
        <v>134</v>
      </c>
      <c r="X2398" s="71">
        <v>3</v>
      </c>
      <c r="Z2398" s="71">
        <v>1</v>
      </c>
    </row>
    <row r="2399" spans="1:26" ht="15.75" thickBot="1" x14ac:dyDescent="0.3">
      <c r="A2399" s="75" t="s">
        <v>148</v>
      </c>
      <c r="B2399" s="36">
        <f>base1!C60</f>
        <v>8</v>
      </c>
      <c r="C2399" s="36">
        <f>base1!D60</f>
        <v>5</v>
      </c>
      <c r="D2399" s="36">
        <f>base1!Q60</f>
        <v>15</v>
      </c>
      <c r="E2399" s="36">
        <f>base1!R60</f>
        <v>17</v>
      </c>
      <c r="F2399" s="36">
        <f>base1!S60</f>
        <v>18</v>
      </c>
      <c r="G2399" s="36">
        <f>base1!T60</f>
        <v>11</v>
      </c>
      <c r="V2399" s="71">
        <v>6398</v>
      </c>
      <c r="W2399" s="71" t="s">
        <v>134</v>
      </c>
      <c r="X2399" s="71">
        <v>3</v>
      </c>
      <c r="Z2399" s="71">
        <v>1</v>
      </c>
    </row>
    <row r="2400" spans="1:26" ht="15.75" thickBot="1" x14ac:dyDescent="0.3">
      <c r="A2400" s="75" t="s">
        <v>148</v>
      </c>
      <c r="B2400" s="36">
        <f>base1!C61</f>
        <v>8</v>
      </c>
      <c r="C2400" s="36">
        <f>base1!D61</f>
        <v>5</v>
      </c>
      <c r="D2400" s="36">
        <f>base1!Q61</f>
        <v>15</v>
      </c>
      <c r="E2400" s="36">
        <f>base1!R61</f>
        <v>17</v>
      </c>
      <c r="F2400" s="36">
        <f>base1!S61</f>
        <v>18</v>
      </c>
      <c r="G2400" s="36">
        <f>base1!T61</f>
        <v>11</v>
      </c>
      <c r="V2400" s="71">
        <v>6399</v>
      </c>
      <c r="W2400" s="71" t="s">
        <v>134</v>
      </c>
      <c r="X2400" s="71">
        <v>3</v>
      </c>
      <c r="Z2400" s="71">
        <v>1</v>
      </c>
    </row>
    <row r="2401" spans="1:26" ht="15.75" thickBot="1" x14ac:dyDescent="0.3">
      <c r="A2401" s="75" t="s">
        <v>148</v>
      </c>
      <c r="B2401" s="36">
        <f>base1!C62</f>
        <v>6</v>
      </c>
      <c r="C2401" s="36">
        <f>base1!D62</f>
        <v>12</v>
      </c>
      <c r="D2401" s="36">
        <f>base1!Q62</f>
        <v>11</v>
      </c>
      <c r="E2401" s="36">
        <f>base1!R62</f>
        <v>13</v>
      </c>
      <c r="F2401" s="36">
        <f>base1!S62</f>
        <v>17</v>
      </c>
      <c r="G2401" s="36">
        <f>base1!T62</f>
        <v>18</v>
      </c>
      <c r="V2401" s="71">
        <v>6400</v>
      </c>
      <c r="W2401" s="71" t="s">
        <v>134</v>
      </c>
      <c r="X2401" s="71">
        <v>3</v>
      </c>
      <c r="Z2401" s="71">
        <v>1</v>
      </c>
    </row>
  </sheetData>
  <conditionalFormatting sqref="B1:P1 F2:P2">
    <cfRule type="cellIs" dxfId="754" priority="731" operator="equal">
      <formula>#REF!</formula>
    </cfRule>
    <cfRule type="cellIs" dxfId="753" priority="732" operator="equal">
      <formula>#REF!</formula>
    </cfRule>
    <cfRule type="cellIs" dxfId="752" priority="733" operator="equal">
      <formula>#REF!</formula>
    </cfRule>
    <cfRule type="cellIs" dxfId="751" priority="734" operator="equal">
      <formula>#REF!</formula>
    </cfRule>
    <cfRule type="cellIs" dxfId="750" priority="735" operator="equal">
      <formula>#REF!</formula>
    </cfRule>
  </conditionalFormatting>
  <conditionalFormatting sqref="B1:P1 A2:A2401 F2:P2">
    <cfRule type="cellIs" dxfId="749" priority="736" operator="equal">
      <formula>#REF!</formula>
    </cfRule>
    <cfRule type="cellIs" dxfId="748" priority="737" operator="equal">
      <formula>#REF!</formula>
    </cfRule>
    <cfRule type="cellIs" dxfId="747" priority="738" operator="equal">
      <formula>#REF!</formula>
    </cfRule>
    <cfRule type="cellIs" dxfId="746" priority="739" operator="equal">
      <formula>#REF!</formula>
    </cfRule>
    <cfRule type="cellIs" dxfId="745" priority="740" operator="equal">
      <formula>#REF!</formula>
    </cfRule>
  </conditionalFormatting>
  <conditionalFormatting sqref="A2:A2401">
    <cfRule type="cellIs" dxfId="744" priority="726" operator="equal">
      <formula>#REF!</formula>
    </cfRule>
    <cfRule type="cellIs" dxfId="743" priority="727" operator="equal">
      <formula>#REF!</formula>
    </cfRule>
    <cfRule type="cellIs" dxfId="742" priority="728" operator="equal">
      <formula>#REF!</formula>
    </cfRule>
    <cfRule type="cellIs" dxfId="741" priority="729" operator="equal">
      <formula>#REF!</formula>
    </cfRule>
    <cfRule type="cellIs" dxfId="740" priority="730" operator="equal">
      <formula>#REF!</formula>
    </cfRule>
  </conditionalFormatting>
  <conditionalFormatting sqref="B491:K590">
    <cfRule type="cellIs" dxfId="739" priority="256" operator="equal">
      <formula>#REF!</formula>
    </cfRule>
    <cfRule type="cellIs" dxfId="738" priority="257" operator="equal">
      <formula>#REF!</formula>
    </cfRule>
    <cfRule type="cellIs" dxfId="737" priority="258" operator="equal">
      <formula>#REF!</formula>
    </cfRule>
    <cfRule type="cellIs" dxfId="736" priority="259" operator="equal">
      <formula>#REF!</formula>
    </cfRule>
    <cfRule type="cellIs" dxfId="735" priority="260" operator="equal">
      <formula>#REF!</formula>
    </cfRule>
  </conditionalFormatting>
  <conditionalFormatting sqref="B591:K640">
    <cfRule type="cellIs" dxfId="734" priority="236" operator="equal">
      <formula>#REF!</formula>
    </cfRule>
    <cfRule type="cellIs" dxfId="733" priority="237" operator="equal">
      <formula>#REF!</formula>
    </cfRule>
    <cfRule type="cellIs" dxfId="732" priority="238" operator="equal">
      <formula>#REF!</formula>
    </cfRule>
    <cfRule type="cellIs" dxfId="731" priority="239" operator="equal">
      <formula>#REF!</formula>
    </cfRule>
    <cfRule type="cellIs" dxfId="730" priority="240" operator="equal">
      <formula>#REF!</formula>
    </cfRule>
  </conditionalFormatting>
  <conditionalFormatting sqref="B641:K690 B835:E884">
    <cfRule type="cellIs" dxfId="729" priority="226" operator="equal">
      <formula>#REF!</formula>
    </cfRule>
    <cfRule type="cellIs" dxfId="728" priority="227" operator="equal">
      <formula>#REF!</formula>
    </cfRule>
    <cfRule type="cellIs" dxfId="727" priority="228" operator="equal">
      <formula>#REF!</formula>
    </cfRule>
    <cfRule type="cellIs" dxfId="726" priority="229" operator="equal">
      <formula>#REF!</formula>
    </cfRule>
    <cfRule type="cellIs" dxfId="725" priority="230" operator="equal">
      <formula>#REF!</formula>
    </cfRule>
  </conditionalFormatting>
  <conditionalFormatting sqref="B691:D740 E719:K768">
    <cfRule type="cellIs" dxfId="724" priority="216" operator="equal">
      <formula>#REF!</formula>
    </cfRule>
    <cfRule type="cellIs" dxfId="723" priority="217" operator="equal">
      <formula>#REF!</formula>
    </cfRule>
    <cfRule type="cellIs" dxfId="722" priority="218" operator="equal">
      <formula>#REF!</formula>
    </cfRule>
    <cfRule type="cellIs" dxfId="721" priority="219" operator="equal">
      <formula>#REF!</formula>
    </cfRule>
    <cfRule type="cellIs" dxfId="720" priority="220" operator="equal">
      <formula>#REF!</formula>
    </cfRule>
  </conditionalFormatting>
  <conditionalFormatting sqref="B741:D790 E769:K790 E691:K718">
    <cfRule type="cellIs" dxfId="719" priority="211" operator="equal">
      <formula>#REF!</formula>
    </cfRule>
    <cfRule type="cellIs" dxfId="718" priority="212" operator="equal">
      <formula>#REF!</formula>
    </cfRule>
    <cfRule type="cellIs" dxfId="717" priority="213" operator="equal">
      <formula>#REF!</formula>
    </cfRule>
    <cfRule type="cellIs" dxfId="716" priority="214" operator="equal">
      <formula>#REF!</formula>
    </cfRule>
    <cfRule type="cellIs" dxfId="715" priority="215" operator="equal">
      <formula>#REF!</formula>
    </cfRule>
  </conditionalFormatting>
  <conditionalFormatting sqref="B791:F834">
    <cfRule type="cellIs" dxfId="714" priority="156" operator="equal">
      <formula>#REF!</formula>
    </cfRule>
    <cfRule type="cellIs" dxfId="713" priority="157" operator="equal">
      <formula>#REF!</formula>
    </cfRule>
    <cfRule type="cellIs" dxfId="712" priority="158" operator="equal">
      <formula>#REF!</formula>
    </cfRule>
    <cfRule type="cellIs" dxfId="711" priority="159" operator="equal">
      <formula>#REF!</formula>
    </cfRule>
    <cfRule type="cellIs" dxfId="710" priority="160" operator="equal">
      <formula>#REF!</formula>
    </cfRule>
  </conditionalFormatting>
  <conditionalFormatting sqref="B885:E934">
    <cfRule type="cellIs" dxfId="709" priority="136" operator="equal">
      <formula>#REF!</formula>
    </cfRule>
    <cfRule type="cellIs" dxfId="708" priority="137" operator="equal">
      <formula>#REF!</formula>
    </cfRule>
    <cfRule type="cellIs" dxfId="707" priority="138" operator="equal">
      <formula>#REF!</formula>
    </cfRule>
    <cfRule type="cellIs" dxfId="706" priority="139" operator="equal">
      <formula>#REF!</formula>
    </cfRule>
    <cfRule type="cellIs" dxfId="705" priority="140" operator="equal">
      <formula>#REF!</formula>
    </cfRule>
  </conditionalFormatting>
  <conditionalFormatting sqref="B935:E984">
    <cfRule type="cellIs" dxfId="704" priority="126" operator="equal">
      <formula>#REF!</formula>
    </cfRule>
    <cfRule type="cellIs" dxfId="703" priority="127" operator="equal">
      <formula>#REF!</formula>
    </cfRule>
    <cfRule type="cellIs" dxfId="702" priority="128" operator="equal">
      <formula>#REF!</formula>
    </cfRule>
    <cfRule type="cellIs" dxfId="701" priority="129" operator="equal">
      <formula>#REF!</formula>
    </cfRule>
    <cfRule type="cellIs" dxfId="700" priority="130" operator="equal">
      <formula>#REF!</formula>
    </cfRule>
  </conditionalFormatting>
  <conditionalFormatting sqref="B985:E1034">
    <cfRule type="cellIs" dxfId="699" priority="116" operator="equal">
      <formula>#REF!</formula>
    </cfRule>
    <cfRule type="cellIs" dxfId="698" priority="117" operator="equal">
      <formula>#REF!</formula>
    </cfRule>
    <cfRule type="cellIs" dxfId="697" priority="118" operator="equal">
      <formula>#REF!</formula>
    </cfRule>
    <cfRule type="cellIs" dxfId="696" priority="119" operator="equal">
      <formula>#REF!</formula>
    </cfRule>
    <cfRule type="cellIs" dxfId="695" priority="120" operator="equal">
      <formula>#REF!</formula>
    </cfRule>
  </conditionalFormatting>
  <conditionalFormatting sqref="B1035:E1084">
    <cfRule type="cellIs" dxfId="694" priority="106" operator="equal">
      <formula>#REF!</formula>
    </cfRule>
    <cfRule type="cellIs" dxfId="693" priority="107" operator="equal">
      <formula>#REF!</formula>
    </cfRule>
    <cfRule type="cellIs" dxfId="692" priority="108" operator="equal">
      <formula>#REF!</formula>
    </cfRule>
    <cfRule type="cellIs" dxfId="691" priority="109" operator="equal">
      <formula>#REF!</formula>
    </cfRule>
    <cfRule type="cellIs" dxfId="690" priority="110" operator="equal">
      <formula>#REF!</formula>
    </cfRule>
  </conditionalFormatting>
  <conditionalFormatting sqref="B1085:D1184">
    <cfRule type="cellIs" dxfId="689" priority="96" operator="equal">
      <formula>#REF!</formula>
    </cfRule>
    <cfRule type="cellIs" dxfId="688" priority="97" operator="equal">
      <formula>#REF!</formula>
    </cfRule>
    <cfRule type="cellIs" dxfId="687" priority="98" operator="equal">
      <formula>#REF!</formula>
    </cfRule>
    <cfRule type="cellIs" dxfId="686" priority="99" operator="equal">
      <formula>#REF!</formula>
    </cfRule>
    <cfRule type="cellIs" dxfId="685" priority="100" operator="equal">
      <formula>#REF!</formula>
    </cfRule>
  </conditionalFormatting>
  <conditionalFormatting sqref="B1185:E1234 D2352:G2401">
    <cfRule type="cellIs" dxfId="684" priority="86" operator="equal">
      <formula>#REF!</formula>
    </cfRule>
    <cfRule type="cellIs" dxfId="683" priority="87" operator="equal">
      <formula>#REF!</formula>
    </cfRule>
    <cfRule type="cellIs" dxfId="682" priority="88" operator="equal">
      <formula>#REF!</formula>
    </cfRule>
    <cfRule type="cellIs" dxfId="681" priority="89" operator="equal">
      <formula>#REF!</formula>
    </cfRule>
    <cfRule type="cellIs" dxfId="680" priority="90" operator="equal">
      <formula>#REF!</formula>
    </cfRule>
  </conditionalFormatting>
  <conditionalFormatting sqref="B1235:I1270">
    <cfRule type="cellIs" dxfId="679" priority="61" operator="equal">
      <formula>#REF!</formula>
    </cfRule>
    <cfRule type="cellIs" dxfId="678" priority="62" operator="equal">
      <formula>#REF!</formula>
    </cfRule>
    <cfRule type="cellIs" dxfId="677" priority="63" operator="equal">
      <formula>#REF!</formula>
    </cfRule>
    <cfRule type="cellIs" dxfId="676" priority="64" operator="equal">
      <formula>#REF!</formula>
    </cfRule>
    <cfRule type="cellIs" dxfId="675" priority="65" operator="equal">
      <formula>#REF!</formula>
    </cfRule>
  </conditionalFormatting>
  <conditionalFormatting sqref="B1271:G1670">
    <cfRule type="cellIs" dxfId="674" priority="51" operator="equal">
      <formula>#REF!</formula>
    </cfRule>
    <cfRule type="cellIs" dxfId="673" priority="52" operator="equal">
      <formula>#REF!</formula>
    </cfRule>
    <cfRule type="cellIs" dxfId="672" priority="53" operator="equal">
      <formula>#REF!</formula>
    </cfRule>
    <cfRule type="cellIs" dxfId="671" priority="54" operator="equal">
      <formula>#REF!</formula>
    </cfRule>
    <cfRule type="cellIs" dxfId="670" priority="55" operator="equal">
      <formula>#REF!</formula>
    </cfRule>
  </conditionalFormatting>
  <conditionalFormatting sqref="B1671:G2270">
    <cfRule type="cellIs" dxfId="669" priority="41" operator="equal">
      <formula>#REF!</formula>
    </cfRule>
    <cfRule type="cellIs" dxfId="668" priority="42" operator="equal">
      <formula>#REF!</formula>
    </cfRule>
    <cfRule type="cellIs" dxfId="667" priority="43" operator="equal">
      <formula>#REF!</formula>
    </cfRule>
    <cfRule type="cellIs" dxfId="666" priority="44" operator="equal">
      <formula>#REF!</formula>
    </cfRule>
    <cfRule type="cellIs" dxfId="665" priority="45" operator="equal">
      <formula>#REF!</formula>
    </cfRule>
  </conditionalFormatting>
  <conditionalFormatting sqref="B3:G490">
    <cfRule type="cellIs" dxfId="664" priority="1166" operator="equal">
      <formula>#REF!</formula>
    </cfRule>
    <cfRule type="cellIs" dxfId="663" priority="1167" operator="equal">
      <formula>#REF!</formula>
    </cfRule>
    <cfRule type="cellIs" dxfId="662" priority="1168" operator="equal">
      <formula>#REF!</formula>
    </cfRule>
    <cfRule type="cellIs" dxfId="661" priority="1169" operator="equal">
      <formula>#REF!</formula>
    </cfRule>
    <cfRule type="cellIs" dxfId="660" priority="1170" operator="equal">
      <formula>#REF!</formula>
    </cfRule>
  </conditionalFormatting>
  <conditionalFormatting sqref="B2271:G2320">
    <cfRule type="cellIs" dxfId="659" priority="31" operator="equal">
      <formula>#REF!</formula>
    </cfRule>
    <cfRule type="cellIs" dxfId="658" priority="32" operator="equal">
      <formula>#REF!</formula>
    </cfRule>
    <cfRule type="cellIs" dxfId="657" priority="33" operator="equal">
      <formula>#REF!</formula>
    </cfRule>
    <cfRule type="cellIs" dxfId="656" priority="34" operator="equal">
      <formula>#REF!</formula>
    </cfRule>
    <cfRule type="cellIs" dxfId="655" priority="35" operator="equal">
      <formula>#REF!</formula>
    </cfRule>
  </conditionalFormatting>
  <conditionalFormatting sqref="B2321:K23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2352:C240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conditionalFormatting sqref="B2:E2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6" operator="equal" id="{B5D6C36E-CCE3-4049-9B47-AD7788325F5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77" operator="equal" id="{133E89DA-743A-4BAB-A575-73224E3B61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B237F172-0D29-48F7-8DB1-1718773DBE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2861680-6D8E-42B3-818C-3163CC245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0E450C8-55E1-46C5-90A7-08942CAC4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B491:K590 B835:E884 B3:G490 D2352:G2401</xm:sqref>
        </x14:conditionalFormatting>
        <x14:conditionalFormatting xmlns:xm="http://schemas.microsoft.com/office/excel/2006/main">
          <x14:cfRule type="cellIs" priority="241" operator="equal" id="{1572961A-C8AE-46DF-B052-19ADED64EE9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42" operator="equal" id="{89068D02-EE73-4806-AA8A-2A166F98F3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D94C30C1-C99E-41F2-8F01-8960090900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63F4011-E9E0-401D-8F52-A64FE92E89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6CD99133-0D06-4C5D-AA70-924F851F1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B591:K640</xm:sqref>
        </x14:conditionalFormatting>
        <x14:conditionalFormatting xmlns:xm="http://schemas.microsoft.com/office/excel/2006/main">
          <x14:cfRule type="cellIs" priority="231" operator="equal" id="{436906F1-B1EF-4135-B45D-3417C8DE55C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E9885644-7451-4190-8896-8F2E6C1E1C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F887358-8FA1-4AC5-B5A5-68FB832BD5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10C9101-2825-47C7-9881-4FFD09506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77D950E-0171-45A1-8C4B-50089185B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B641:K690</xm:sqref>
        </x14:conditionalFormatting>
        <x14:conditionalFormatting xmlns:xm="http://schemas.microsoft.com/office/excel/2006/main">
          <x14:cfRule type="cellIs" priority="221" operator="equal" id="{E2484148-7F8F-46FE-B8D4-17FC0340311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6FED7178-C587-4C86-BF44-5C0CEBF7E2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8A52AF22-F065-4EE2-985B-222213714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793031D3-FBE5-4765-B535-046E4119B1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0DE0E012-751B-476C-94BA-4000E926AD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B691:K790</xm:sqref>
        </x14:conditionalFormatting>
        <x14:conditionalFormatting xmlns:xm="http://schemas.microsoft.com/office/excel/2006/main">
          <x14:cfRule type="cellIs" priority="161" operator="equal" id="{7825543A-570F-431F-BD01-A8AEF96609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F4AA135E-69CF-424D-B04C-0D64DF18B9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41F9706B-8B29-4691-8072-603A13BA1B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67156D2-6D3C-469D-8D90-34315873AB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F38094F-2FA1-4AF3-8820-C28E6D385B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B791:F834</xm:sqref>
        </x14:conditionalFormatting>
        <x14:conditionalFormatting xmlns:xm="http://schemas.microsoft.com/office/excel/2006/main">
          <x14:cfRule type="cellIs" priority="141" operator="equal" id="{7E21BDEC-EB6F-43F1-BFEF-41B64BD7BEB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CB1C38D2-7EBD-4F8F-AE74-C0F31BCDA0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535F6DD-B3FF-4B48-BA94-50EBE5EA9C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2761C09-5FEC-4F4F-80E7-08FF6D22A5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B60E605-387A-4EC2-9B8F-D7165D7BAE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B885:E934</xm:sqref>
        </x14:conditionalFormatting>
        <x14:conditionalFormatting xmlns:xm="http://schemas.microsoft.com/office/excel/2006/main">
          <x14:cfRule type="cellIs" priority="131" operator="equal" id="{D289E30D-92F2-497A-84F5-98CED79EE9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30861204-2DCE-4A36-9AD2-80964701A2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E6ED34FB-1AA9-4DC8-8D25-531C2F71FE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6A91994-38AA-4610-AF2D-179DABE3E1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2367718-9AAF-4CA9-81E2-9AD1F95B8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B935:E984</xm:sqref>
        </x14:conditionalFormatting>
        <x14:conditionalFormatting xmlns:xm="http://schemas.microsoft.com/office/excel/2006/main">
          <x14:cfRule type="cellIs" priority="121" operator="equal" id="{6981E9A7-4FAD-4EA3-927A-18A2DC13F79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C58DE955-EAD3-4AA8-8918-A7167E8724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5CA6D24-6846-4869-9739-D44F9F3C9D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10D46559-2D99-49AE-BDD2-D09073F028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DC1237A-A2AB-437D-9CB2-3E077BA564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B985:E1034</xm:sqref>
        </x14:conditionalFormatting>
        <x14:conditionalFormatting xmlns:xm="http://schemas.microsoft.com/office/excel/2006/main">
          <x14:cfRule type="cellIs" priority="111" operator="equal" id="{668E8E28-2DBE-4FE9-A0C8-888D3008A2D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858CBABD-2C00-48EE-A572-07A431AB6C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0CA2040-CF9A-4222-B23A-3FB5D41872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24C9C75C-BA2C-4FCF-854D-0EF4B3CE79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F2BD51C-5727-4B6E-9885-C5462BC50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B1035:E1084</xm:sqref>
        </x14:conditionalFormatting>
        <x14:conditionalFormatting xmlns:xm="http://schemas.microsoft.com/office/excel/2006/main">
          <x14:cfRule type="cellIs" priority="101" operator="equal" id="{5512DE0A-03C4-4E03-8168-9FA15E7EA4B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7E11A614-9FC7-4434-B041-A108E0CE32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E73F30F-3C11-42BD-B9A6-53C09EC442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2EE4AD1-44A2-4964-8569-BE9CC7727F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2A69A6E-7934-4210-BE16-AA2A4FBE58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B1085:D1184</xm:sqref>
        </x14:conditionalFormatting>
        <x14:conditionalFormatting xmlns:xm="http://schemas.microsoft.com/office/excel/2006/main">
          <x14:cfRule type="cellIs" priority="91" operator="equal" id="{71ED47A7-9617-4D98-91AB-F50B799BBA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4079A928-7402-4303-BA0F-C1A47572C4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3B42A22-1FDF-4A58-A2D9-E5BD952B0E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1FE54C7-78B0-4B63-B824-6970E07A8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B316508-2878-418F-833F-07A9369352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B1185:E1234</xm:sqref>
        </x14:conditionalFormatting>
        <x14:conditionalFormatting xmlns:xm="http://schemas.microsoft.com/office/excel/2006/main">
          <x14:cfRule type="cellIs" priority="66" operator="equal" id="{D2942478-EA3E-4C65-815D-DF9AC0C0BAE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796775D2-AB20-45D8-B09B-6390FA6A2E3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B3E923E-A013-4237-AA18-AE1BB6EB85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16A900C-291D-4038-9E41-6371F9DCAA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A7FC110-42C2-4FC4-8E39-6471C1106D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B1235:I1270</xm:sqref>
        </x14:conditionalFormatting>
        <x14:conditionalFormatting xmlns:xm="http://schemas.microsoft.com/office/excel/2006/main">
          <x14:cfRule type="cellIs" priority="56" operator="equal" id="{010235CB-524E-4A23-8E43-FEBF93D1A0B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1D072B5B-5299-4DDD-8847-3A1321342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673138E-B90C-48AA-BFBB-268CDE06A9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6264E52-BF99-4C4F-8C27-96FAA4DC35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69CC013-5EAF-4134-872C-9B294474F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B1271:G1670</xm:sqref>
        </x14:conditionalFormatting>
        <x14:conditionalFormatting xmlns:xm="http://schemas.microsoft.com/office/excel/2006/main">
          <x14:cfRule type="cellIs" priority="46" operator="equal" id="{578BEF28-38B6-49A3-A3DE-15A0FDCD3CB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809A7C99-0A9D-401C-8DB6-39F04BAC00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C9FA2904-0960-452F-AD66-F81177D50B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8256935-DE21-49F2-8A92-392210365E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2C268C-BE6A-4953-AEF5-B70CE84F87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B1671:G2270</xm:sqref>
        </x14:conditionalFormatting>
        <x14:conditionalFormatting xmlns:xm="http://schemas.microsoft.com/office/excel/2006/main">
          <x14:cfRule type="cellIs" priority="36" operator="equal" id="{9DCB2C94-F4A1-4497-99DC-ADD0184F363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CD4CAB7A-0365-4B81-AC5E-6261B1D2FC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9BA9AE4-8F1A-4E67-B05C-81A58F294F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A1C03E7-B00A-4A54-9D02-FE5238F63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D26471-FE55-47EB-8377-5690A956DA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B2271:G2320</xm:sqref>
        </x14:conditionalFormatting>
        <x14:conditionalFormatting xmlns:xm="http://schemas.microsoft.com/office/excel/2006/main">
          <x14:cfRule type="cellIs" priority="26" operator="equal" id="{31E2E194-DAD9-46F8-9930-B34CC71CFB6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81BD9658-C96A-478A-8F35-574C91039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A2F6D1-5A34-42D3-A803-A90BC4408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2DA3FD-6A60-446D-B345-847A3C1BF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BF4AC4-6F8D-427B-84C3-353ED27F96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B2321:K2351</xm:sqref>
        </x14:conditionalFormatting>
        <x14:conditionalFormatting xmlns:xm="http://schemas.microsoft.com/office/excel/2006/main">
          <x14:cfRule type="cellIs" priority="16" operator="equal" id="{AEB5E1A7-1949-4A74-9CF2-D4C9ED0B9E3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2749253-CB26-474A-B21D-24CBFEFEC2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7306628-4B33-45F4-882C-10DE8F3754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52C1BA-16CA-4ADD-8B87-8207C29F8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3057D8-FB68-4123-96F4-942CB3381D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B2352:C2401</xm:sqref>
        </x14:conditionalFormatting>
        <x14:conditionalFormatting xmlns:xm="http://schemas.microsoft.com/office/excel/2006/main">
          <x14:cfRule type="cellIs" priority="1" operator="equal" id="{3A3B18CF-634D-4C09-88C3-53759AD7CDA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B304CA9-8323-46C1-9520-000D2877FF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74DCB4-38A7-43B7-B27D-0CE18C3623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827201-D1B3-4E91-8447-8224AE24D8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C4CBA-EB07-4D46-8E27-49FCA7E0B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opLeftCell="A763" zoomScaleNormal="100" workbookViewId="0">
      <selection activeCell="L789" sqref="L789"/>
    </sheetView>
  </sheetViews>
  <sheetFormatPr baseColWidth="10" defaultColWidth="4.28515625" defaultRowHeight="15" x14ac:dyDescent="0.25"/>
  <cols>
    <col min="1" max="1" width="23.7109375" style="71" bestFit="1" customWidth="1"/>
    <col min="2" max="11" width="4.7109375" style="71" customWidth="1"/>
    <col min="12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+base1!M13</f>
        <v>13</v>
      </c>
      <c r="C2" s="36">
        <f>+base1!N13</f>
        <v>15</v>
      </c>
      <c r="D2" s="36">
        <f>+base1!O13</f>
        <v>8</v>
      </c>
      <c r="E2" s="36">
        <f>base1!AJ56</f>
        <v>12</v>
      </c>
      <c r="F2" s="36">
        <f>base1!AK56</f>
        <v>1</v>
      </c>
      <c r="G2" s="36">
        <f>base1!AL56</f>
        <v>2</v>
      </c>
      <c r="V2" s="71">
        <v>1</v>
      </c>
      <c r="W2" s="76" t="s">
        <v>134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+base1!M14</f>
        <v>12</v>
      </c>
      <c r="C3" s="36">
        <f>+base1!N14</f>
        <v>14</v>
      </c>
      <c r="D3" s="36">
        <f>+base1!O14</f>
        <v>11</v>
      </c>
      <c r="E3" s="36">
        <f>base1!AJ57</f>
        <v>18</v>
      </c>
      <c r="F3" s="36">
        <f>base1!AK57</f>
        <v>5</v>
      </c>
      <c r="G3" s="36">
        <f>base1!AL57</f>
        <v>2</v>
      </c>
      <c r="V3" s="71">
        <v>2</v>
      </c>
      <c r="W3" s="76" t="s">
        <v>134</v>
      </c>
      <c r="X3" s="71">
        <v>4</v>
      </c>
      <c r="Z3" s="71">
        <v>1</v>
      </c>
    </row>
    <row r="4" spans="1:26" ht="15.75" thickBot="1" x14ac:dyDescent="0.3">
      <c r="A4" s="75" t="s">
        <v>148</v>
      </c>
      <c r="B4" s="36">
        <f>+base1!M15</f>
        <v>1</v>
      </c>
      <c r="C4" s="36">
        <f>+base1!N15</f>
        <v>13</v>
      </c>
      <c r="D4" s="36">
        <f>+base1!O15</f>
        <v>8</v>
      </c>
      <c r="E4" s="36">
        <f>base1!AJ58</f>
        <v>1</v>
      </c>
      <c r="F4" s="36">
        <f>base1!AK58</f>
        <v>2</v>
      </c>
      <c r="G4" s="36">
        <f>base1!AL58</f>
        <v>11</v>
      </c>
      <c r="V4" s="71">
        <v>3</v>
      </c>
      <c r="W4" s="76" t="s">
        <v>134</v>
      </c>
      <c r="X4" s="71">
        <v>4</v>
      </c>
      <c r="Z4" s="71">
        <v>1</v>
      </c>
    </row>
    <row r="5" spans="1:26" ht="15.75" thickBot="1" x14ac:dyDescent="0.3">
      <c r="A5" s="75" t="s">
        <v>148</v>
      </c>
      <c r="B5" s="36">
        <f>+base1!M16</f>
        <v>7</v>
      </c>
      <c r="C5" s="36">
        <f>+base1!N16</f>
        <v>13</v>
      </c>
      <c r="D5" s="36">
        <f>+base1!O16</f>
        <v>14</v>
      </c>
      <c r="E5" s="36">
        <f>base1!AJ59</f>
        <v>18</v>
      </c>
      <c r="F5" s="36">
        <f>base1!AK59</f>
        <v>5</v>
      </c>
      <c r="G5" s="36">
        <f>base1!AL59</f>
        <v>2</v>
      </c>
      <c r="V5" s="71">
        <v>4</v>
      </c>
      <c r="W5" s="76" t="s">
        <v>134</v>
      </c>
      <c r="X5" s="71">
        <v>4</v>
      </c>
      <c r="Z5" s="71">
        <v>1</v>
      </c>
    </row>
    <row r="6" spans="1:26" ht="15.75" thickBot="1" x14ac:dyDescent="0.3">
      <c r="A6" s="75" t="s">
        <v>148</v>
      </c>
      <c r="B6" s="36">
        <f>+base1!M17</f>
        <v>15</v>
      </c>
      <c r="C6" s="36">
        <f>+base1!N17</f>
        <v>14</v>
      </c>
      <c r="D6" s="36">
        <f>+base1!O17</f>
        <v>9</v>
      </c>
      <c r="E6" s="36">
        <f>base1!AJ60</f>
        <v>7</v>
      </c>
      <c r="F6" s="36">
        <f>base1!AK60</f>
        <v>12</v>
      </c>
      <c r="G6" s="36">
        <f>base1!AL60</f>
        <v>10</v>
      </c>
      <c r="V6" s="71">
        <v>5</v>
      </c>
      <c r="W6" s="76" t="s">
        <v>134</v>
      </c>
      <c r="X6" s="71">
        <v>4</v>
      </c>
      <c r="Z6" s="71">
        <v>1</v>
      </c>
    </row>
    <row r="7" spans="1:26" ht="15.75" thickBot="1" x14ac:dyDescent="0.3">
      <c r="A7" s="75" t="s">
        <v>148</v>
      </c>
      <c r="B7" s="36">
        <f>+base1!M18</f>
        <v>12</v>
      </c>
      <c r="C7" s="36">
        <f>+base1!N18</f>
        <v>5</v>
      </c>
      <c r="D7" s="36">
        <f>+base1!O18</f>
        <v>6</v>
      </c>
      <c r="E7" s="100">
        <f>base1!AJ61</f>
        <v>7</v>
      </c>
      <c r="F7" s="100">
        <f>base1!AK61</f>
        <v>12</v>
      </c>
      <c r="G7" s="100">
        <f>base1!AL61</f>
        <v>13</v>
      </c>
      <c r="V7" s="71">
        <v>6</v>
      </c>
      <c r="W7" s="76" t="s">
        <v>134</v>
      </c>
      <c r="X7" s="71">
        <v>4</v>
      </c>
      <c r="Z7" s="71">
        <v>1</v>
      </c>
    </row>
    <row r="8" spans="1:26" ht="15.75" thickBot="1" x14ac:dyDescent="0.3">
      <c r="A8" s="75" t="s">
        <v>148</v>
      </c>
      <c r="B8" s="36">
        <f>+base1!M19</f>
        <v>10</v>
      </c>
      <c r="C8" s="36">
        <f>+base1!N19</f>
        <v>13</v>
      </c>
      <c r="D8" s="36">
        <f>+base1!O19</f>
        <v>14</v>
      </c>
      <c r="E8" s="100">
        <f>base1!AJ62</f>
        <v>10</v>
      </c>
      <c r="F8" s="100">
        <f>base1!AK62</f>
        <v>14</v>
      </c>
      <c r="G8" s="100">
        <f>base1!AL62</f>
        <v>7</v>
      </c>
      <c r="V8" s="71">
        <v>7</v>
      </c>
      <c r="W8" s="76" t="s">
        <v>134</v>
      </c>
      <c r="X8" s="71">
        <v>4</v>
      </c>
      <c r="Z8" s="71">
        <v>1</v>
      </c>
    </row>
    <row r="9" spans="1:26" ht="15.75" thickBot="1" x14ac:dyDescent="0.3">
      <c r="A9" s="75" t="s">
        <v>148</v>
      </c>
      <c r="B9" s="36">
        <f>+base1!M20</f>
        <v>8</v>
      </c>
      <c r="C9" s="36">
        <f>+base1!N20</f>
        <v>16</v>
      </c>
      <c r="D9" s="36">
        <f>+base1!O20</f>
        <v>13</v>
      </c>
      <c r="E9" s="36">
        <f>base1!AJ13</f>
        <v>4</v>
      </c>
      <c r="F9" s="36">
        <f>base1!AK13</f>
        <v>6</v>
      </c>
      <c r="G9" s="36">
        <f>base1!AL13</f>
        <v>17</v>
      </c>
      <c r="V9" s="71">
        <v>8</v>
      </c>
      <c r="W9" s="76" t="s">
        <v>134</v>
      </c>
      <c r="X9" s="71">
        <v>4</v>
      </c>
      <c r="Z9" s="71">
        <v>1</v>
      </c>
    </row>
    <row r="10" spans="1:26" ht="15.75" thickBot="1" x14ac:dyDescent="0.3">
      <c r="A10" s="75" t="s">
        <v>148</v>
      </c>
      <c r="B10" s="36">
        <f>+base1!M21</f>
        <v>15</v>
      </c>
      <c r="C10" s="36">
        <f>+base1!N21</f>
        <v>10</v>
      </c>
      <c r="D10" s="36">
        <f>+base1!O21</f>
        <v>4</v>
      </c>
      <c r="E10" s="36">
        <f>base1!AJ14</f>
        <v>3</v>
      </c>
      <c r="F10" s="36">
        <f>base1!AK14</f>
        <v>5</v>
      </c>
      <c r="G10" s="36">
        <f>base1!AL14</f>
        <v>2</v>
      </c>
      <c r="V10" s="71">
        <v>9</v>
      </c>
      <c r="W10" s="76" t="s">
        <v>134</v>
      </c>
      <c r="X10" s="71">
        <v>4</v>
      </c>
      <c r="Z10" s="71">
        <v>1</v>
      </c>
    </row>
    <row r="11" spans="1:26" ht="15.75" thickBot="1" x14ac:dyDescent="0.3">
      <c r="A11" s="75" t="s">
        <v>148</v>
      </c>
      <c r="B11" s="36">
        <f>+base1!M22</f>
        <v>4</v>
      </c>
      <c r="C11" s="36">
        <f>+base1!N22</f>
        <v>5</v>
      </c>
      <c r="D11" s="36">
        <f>+base1!O22</f>
        <v>6</v>
      </c>
      <c r="E11" s="36">
        <f>base1!AJ15</f>
        <v>10</v>
      </c>
      <c r="F11" s="36">
        <f>base1!AK15</f>
        <v>4</v>
      </c>
      <c r="G11" s="36">
        <f>base1!AL15</f>
        <v>17</v>
      </c>
      <c r="V11" s="71">
        <v>10</v>
      </c>
      <c r="W11" s="76" t="s">
        <v>134</v>
      </c>
      <c r="X11" s="71">
        <v>4</v>
      </c>
      <c r="Z11" s="71">
        <v>1</v>
      </c>
    </row>
    <row r="12" spans="1:26" ht="15.75" thickBot="1" x14ac:dyDescent="0.3">
      <c r="A12" s="75" t="s">
        <v>148</v>
      </c>
      <c r="B12" s="36">
        <f>+base1!M23</f>
        <v>16</v>
      </c>
      <c r="C12" s="36">
        <f>+base1!N23</f>
        <v>18</v>
      </c>
      <c r="D12" s="36">
        <f>+base1!O23</f>
        <v>15</v>
      </c>
      <c r="E12" s="36">
        <f>base1!AJ16</f>
        <v>16</v>
      </c>
      <c r="F12" s="36">
        <f>base1!AK16</f>
        <v>4</v>
      </c>
      <c r="G12" s="36">
        <f>base1!AL16</f>
        <v>5</v>
      </c>
      <c r="V12" s="71">
        <v>11</v>
      </c>
      <c r="W12" s="76" t="s">
        <v>134</v>
      </c>
      <c r="X12" s="71">
        <v>4</v>
      </c>
      <c r="Z12" s="71">
        <v>1</v>
      </c>
    </row>
    <row r="13" spans="1:26" ht="15.75" thickBot="1" x14ac:dyDescent="0.3">
      <c r="A13" s="75" t="s">
        <v>148</v>
      </c>
      <c r="B13" s="36">
        <f>+base1!M24</f>
        <v>8</v>
      </c>
      <c r="C13" s="36">
        <f>+base1!N24</f>
        <v>12</v>
      </c>
      <c r="D13" s="36">
        <f>+base1!O24</f>
        <v>11</v>
      </c>
      <c r="E13" s="36">
        <f>base1!AJ17</f>
        <v>6</v>
      </c>
      <c r="F13" s="36">
        <f>base1!AK17</f>
        <v>5</v>
      </c>
      <c r="G13" s="36">
        <f>base1!AL17</f>
        <v>18</v>
      </c>
      <c r="V13" s="71">
        <v>12</v>
      </c>
      <c r="W13" s="76" t="s">
        <v>134</v>
      </c>
      <c r="X13" s="71">
        <v>4</v>
      </c>
      <c r="Z13" s="71">
        <v>1</v>
      </c>
    </row>
    <row r="14" spans="1:26" ht="15.75" thickBot="1" x14ac:dyDescent="0.3">
      <c r="A14" s="75" t="s">
        <v>148</v>
      </c>
      <c r="B14" s="36">
        <f>+base1!M25</f>
        <v>3</v>
      </c>
      <c r="C14" s="36">
        <f>+base1!N25</f>
        <v>16</v>
      </c>
      <c r="D14" s="36">
        <f>+base1!O25</f>
        <v>10</v>
      </c>
      <c r="E14" s="36">
        <f>base1!AJ18</f>
        <v>3</v>
      </c>
      <c r="F14" s="36">
        <f>base1!AK18</f>
        <v>14</v>
      </c>
      <c r="G14" s="36">
        <f>base1!AL18</f>
        <v>15</v>
      </c>
      <c r="V14" s="71">
        <v>13</v>
      </c>
      <c r="W14" s="76" t="s">
        <v>134</v>
      </c>
      <c r="X14" s="71">
        <v>4</v>
      </c>
      <c r="Z14" s="71">
        <v>1</v>
      </c>
    </row>
    <row r="15" spans="1:26" ht="15.75" thickBot="1" x14ac:dyDescent="0.3">
      <c r="A15" s="75" t="s">
        <v>148</v>
      </c>
      <c r="B15" s="36">
        <f>+base1!M26</f>
        <v>3</v>
      </c>
      <c r="C15" s="36">
        <f>+base1!N26</f>
        <v>14</v>
      </c>
      <c r="D15" s="36">
        <f>+base1!O26</f>
        <v>13</v>
      </c>
      <c r="E15" s="36">
        <f>base1!AJ19</f>
        <v>1</v>
      </c>
      <c r="F15" s="36">
        <f>base1!AK19</f>
        <v>4</v>
      </c>
      <c r="G15" s="36">
        <f>base1!AL19</f>
        <v>5</v>
      </c>
      <c r="V15" s="71">
        <v>14</v>
      </c>
      <c r="W15" s="76" t="s">
        <v>134</v>
      </c>
      <c r="X15" s="71">
        <v>4</v>
      </c>
      <c r="Z15" s="71">
        <v>1</v>
      </c>
    </row>
    <row r="16" spans="1:26" ht="15.75" thickBot="1" x14ac:dyDescent="0.3">
      <c r="A16" s="75" t="s">
        <v>148</v>
      </c>
      <c r="B16" s="36">
        <f>+base1!M27</f>
        <v>10</v>
      </c>
      <c r="C16" s="36">
        <f>+base1!N27</f>
        <v>4</v>
      </c>
      <c r="D16" s="36">
        <f>+base1!O27</f>
        <v>15</v>
      </c>
      <c r="E16" s="36">
        <f>base1!AJ20</f>
        <v>17</v>
      </c>
      <c r="F16" s="36">
        <f>base1!AK20</f>
        <v>7</v>
      </c>
      <c r="G16" s="36">
        <f>base1!AL20</f>
        <v>4</v>
      </c>
      <c r="V16" s="71">
        <v>15</v>
      </c>
      <c r="W16" s="76" t="s">
        <v>134</v>
      </c>
      <c r="X16" s="71">
        <v>4</v>
      </c>
      <c r="Z16" s="71">
        <v>1</v>
      </c>
    </row>
    <row r="17" spans="1:26" ht="15.75" thickBot="1" x14ac:dyDescent="0.3">
      <c r="A17" s="75" t="s">
        <v>148</v>
      </c>
      <c r="B17" s="36">
        <f>+base1!M28</f>
        <v>13</v>
      </c>
      <c r="C17" s="36">
        <f>+base1!N28</f>
        <v>15</v>
      </c>
      <c r="D17" s="36">
        <f>+base1!O28</f>
        <v>4</v>
      </c>
      <c r="E17" s="36">
        <f>base1!AJ21</f>
        <v>6</v>
      </c>
      <c r="F17" s="36">
        <f>base1!AK21</f>
        <v>1</v>
      </c>
      <c r="G17" s="36">
        <f>base1!AL21</f>
        <v>13</v>
      </c>
      <c r="V17" s="71">
        <v>16</v>
      </c>
      <c r="W17" s="76" t="s">
        <v>134</v>
      </c>
      <c r="X17" s="71">
        <v>4</v>
      </c>
      <c r="Z17" s="71">
        <v>1</v>
      </c>
    </row>
    <row r="18" spans="1:26" ht="15.75" thickBot="1" x14ac:dyDescent="0.3">
      <c r="A18" s="75" t="s">
        <v>148</v>
      </c>
      <c r="B18" s="36">
        <f>+base1!M29</f>
        <v>9</v>
      </c>
      <c r="C18" s="36">
        <f>+base1!N29</f>
        <v>2</v>
      </c>
      <c r="D18" s="36">
        <f>+base1!O29</f>
        <v>14</v>
      </c>
      <c r="E18" s="36">
        <f>base1!AJ22</f>
        <v>13</v>
      </c>
      <c r="F18" s="36">
        <f>base1!AK22</f>
        <v>14</v>
      </c>
      <c r="G18" s="36">
        <f>base1!AL22</f>
        <v>15</v>
      </c>
      <c r="V18" s="71">
        <v>17</v>
      </c>
      <c r="W18" s="76" t="s">
        <v>134</v>
      </c>
      <c r="X18" s="71">
        <v>4</v>
      </c>
      <c r="Z18" s="71">
        <v>1</v>
      </c>
    </row>
    <row r="19" spans="1:26" ht="15.75" thickBot="1" x14ac:dyDescent="0.3">
      <c r="A19" s="75" t="s">
        <v>148</v>
      </c>
      <c r="B19" s="36">
        <f>+base1!M30</f>
        <v>5</v>
      </c>
      <c r="C19" s="36">
        <f>+base1!N30</f>
        <v>12</v>
      </c>
      <c r="D19" s="36">
        <f>+base1!O30</f>
        <v>1</v>
      </c>
      <c r="E19" s="36">
        <f>base1!AJ23</f>
        <v>7</v>
      </c>
      <c r="F19" s="36">
        <f>base1!AK23</f>
        <v>9</v>
      </c>
      <c r="G19" s="36">
        <f>base1!AL23</f>
        <v>6</v>
      </c>
      <c r="V19" s="71">
        <v>18</v>
      </c>
      <c r="W19" s="76" t="s">
        <v>134</v>
      </c>
      <c r="X19" s="71">
        <v>4</v>
      </c>
      <c r="Z19" s="71">
        <v>1</v>
      </c>
    </row>
    <row r="20" spans="1:26" ht="15.75" thickBot="1" x14ac:dyDescent="0.3">
      <c r="A20" s="75" t="s">
        <v>148</v>
      </c>
      <c r="B20" s="36">
        <f>+base1!M31</f>
        <v>1</v>
      </c>
      <c r="C20" s="36">
        <f>+base1!N31</f>
        <v>13</v>
      </c>
      <c r="D20" s="36">
        <f>+base1!O31</f>
        <v>15</v>
      </c>
      <c r="E20" s="36">
        <f>base1!AJ24</f>
        <v>17</v>
      </c>
      <c r="F20" s="36">
        <f>base1!AK24</f>
        <v>3</v>
      </c>
      <c r="G20" s="36">
        <f>base1!AL24</f>
        <v>2</v>
      </c>
      <c r="V20" s="71">
        <v>19</v>
      </c>
      <c r="W20" s="76" t="s">
        <v>134</v>
      </c>
      <c r="X20" s="71">
        <v>4</v>
      </c>
      <c r="Z20" s="71">
        <v>1</v>
      </c>
    </row>
    <row r="21" spans="1:26" ht="15.75" thickBot="1" x14ac:dyDescent="0.3">
      <c r="A21" s="75" t="s">
        <v>148</v>
      </c>
      <c r="B21" s="36">
        <f>+base1!M32</f>
        <v>1</v>
      </c>
      <c r="C21" s="36">
        <f>+base1!N32</f>
        <v>9</v>
      </c>
      <c r="D21" s="36">
        <f>+base1!O32</f>
        <v>14</v>
      </c>
      <c r="E21" s="36">
        <f>base1!AJ25</f>
        <v>12</v>
      </c>
      <c r="F21" s="36">
        <f>base1!AK25</f>
        <v>7</v>
      </c>
      <c r="G21" s="36">
        <f>base1!AL25</f>
        <v>1</v>
      </c>
      <c r="V21" s="71">
        <v>20</v>
      </c>
      <c r="W21" s="76" t="s">
        <v>134</v>
      </c>
      <c r="X21" s="71">
        <v>4</v>
      </c>
      <c r="Z21" s="71">
        <v>1</v>
      </c>
    </row>
    <row r="22" spans="1:26" ht="15.75" thickBot="1" x14ac:dyDescent="0.3">
      <c r="A22" s="75" t="s">
        <v>148</v>
      </c>
      <c r="B22" s="36">
        <f>+base1!M33</f>
        <v>1</v>
      </c>
      <c r="C22" s="36">
        <f>+base1!N33</f>
        <v>9</v>
      </c>
      <c r="D22" s="36">
        <f>+base1!O33</f>
        <v>14</v>
      </c>
      <c r="E22" s="36">
        <f>base1!AJ26</f>
        <v>12</v>
      </c>
      <c r="F22" s="36">
        <f>base1!AK26</f>
        <v>5</v>
      </c>
      <c r="G22" s="36">
        <f>base1!AL26</f>
        <v>4</v>
      </c>
      <c r="V22" s="71">
        <v>21</v>
      </c>
      <c r="W22" s="76" t="s">
        <v>134</v>
      </c>
      <c r="X22" s="71">
        <v>4</v>
      </c>
      <c r="Z22" s="71">
        <v>1</v>
      </c>
    </row>
    <row r="23" spans="1:26" ht="15.75" thickBot="1" x14ac:dyDescent="0.3">
      <c r="A23" s="75" t="s">
        <v>148</v>
      </c>
      <c r="B23" s="36">
        <f>+base1!M34</f>
        <v>10</v>
      </c>
      <c r="C23" s="36">
        <f>+base1!N34</f>
        <v>4</v>
      </c>
      <c r="D23" s="36">
        <f>+base1!O34</f>
        <v>15</v>
      </c>
      <c r="E23" s="36">
        <f>base1!AJ27</f>
        <v>1</v>
      </c>
      <c r="F23" s="36">
        <f>base1!AK27</f>
        <v>13</v>
      </c>
      <c r="G23" s="36">
        <f>base1!AL27</f>
        <v>6</v>
      </c>
      <c r="V23" s="71">
        <v>22</v>
      </c>
      <c r="W23" s="76" t="s">
        <v>134</v>
      </c>
      <c r="X23" s="71">
        <v>4</v>
      </c>
      <c r="Z23" s="71">
        <v>1</v>
      </c>
    </row>
    <row r="24" spans="1:26" ht="15.75" thickBot="1" x14ac:dyDescent="0.3">
      <c r="A24" s="75" t="s">
        <v>148</v>
      </c>
      <c r="B24" s="36">
        <f>+base1!M35</f>
        <v>14</v>
      </c>
      <c r="C24" s="36">
        <f>+base1!N35</f>
        <v>4</v>
      </c>
      <c r="D24" s="36">
        <f>+base1!O35</f>
        <v>15</v>
      </c>
      <c r="E24" s="36">
        <f>base1!AJ28</f>
        <v>4</v>
      </c>
      <c r="F24" s="36">
        <f>base1!AK28</f>
        <v>6</v>
      </c>
      <c r="G24" s="36">
        <f>base1!AL28</f>
        <v>13</v>
      </c>
      <c r="V24" s="71">
        <v>23</v>
      </c>
      <c r="W24" s="76" t="s">
        <v>134</v>
      </c>
      <c r="X24" s="71">
        <v>4</v>
      </c>
      <c r="Z24" s="71">
        <v>1</v>
      </c>
    </row>
    <row r="25" spans="1:26" ht="15.75" thickBot="1" x14ac:dyDescent="0.3">
      <c r="A25" s="75" t="s">
        <v>148</v>
      </c>
      <c r="B25" s="36">
        <f>+base1!M36</f>
        <v>13</v>
      </c>
      <c r="C25" s="36">
        <f>+base1!N36</f>
        <v>15</v>
      </c>
      <c r="D25" s="36">
        <f>+base1!O36</f>
        <v>4</v>
      </c>
      <c r="E25" s="36">
        <f>base1!AJ29</f>
        <v>18</v>
      </c>
      <c r="F25" s="36">
        <f>base1!AK29</f>
        <v>11</v>
      </c>
      <c r="G25" s="36">
        <f>base1!AL29</f>
        <v>5</v>
      </c>
      <c r="V25" s="71">
        <v>24</v>
      </c>
      <c r="W25" s="76" t="s">
        <v>134</v>
      </c>
      <c r="X25" s="71">
        <v>4</v>
      </c>
      <c r="Z25" s="71">
        <v>1</v>
      </c>
    </row>
    <row r="26" spans="1:26" ht="15.75" thickBot="1" x14ac:dyDescent="0.3">
      <c r="A26" s="75" t="s">
        <v>148</v>
      </c>
      <c r="B26" s="36">
        <f>+base1!M37</f>
        <v>13</v>
      </c>
      <c r="C26" s="36">
        <f>+base1!N37</f>
        <v>15</v>
      </c>
      <c r="D26" s="36">
        <f>+base1!O37</f>
        <v>4</v>
      </c>
      <c r="E26" s="36">
        <f>base1!AJ30</f>
        <v>14</v>
      </c>
      <c r="F26" s="36">
        <f>base1!AK30</f>
        <v>3</v>
      </c>
      <c r="G26" s="36">
        <f>base1!AL30</f>
        <v>10</v>
      </c>
      <c r="V26" s="71">
        <v>25</v>
      </c>
      <c r="W26" s="76" t="s">
        <v>134</v>
      </c>
      <c r="X26" s="71">
        <v>4</v>
      </c>
      <c r="Z26" s="71">
        <v>1</v>
      </c>
    </row>
    <row r="27" spans="1:26" ht="15.75" thickBot="1" x14ac:dyDescent="0.3">
      <c r="A27" s="75" t="s">
        <v>148</v>
      </c>
      <c r="B27" s="36">
        <f>+base1!M38</f>
        <v>14</v>
      </c>
      <c r="C27" s="36">
        <f>+base1!N38</f>
        <v>15</v>
      </c>
      <c r="D27" s="36">
        <f>+base1!O38</f>
        <v>4</v>
      </c>
      <c r="E27" s="36">
        <f>base1!AJ31</f>
        <v>10</v>
      </c>
      <c r="F27" s="36">
        <f>base1!AK31</f>
        <v>4</v>
      </c>
      <c r="G27" s="36">
        <f>base1!AL31</f>
        <v>6</v>
      </c>
      <c r="V27" s="71">
        <v>26</v>
      </c>
      <c r="W27" s="76" t="s">
        <v>134</v>
      </c>
      <c r="X27" s="71">
        <v>4</v>
      </c>
      <c r="Z27" s="71">
        <v>1</v>
      </c>
    </row>
    <row r="28" spans="1:26" ht="15.75" thickBot="1" x14ac:dyDescent="0.3">
      <c r="A28" s="75" t="s">
        <v>148</v>
      </c>
      <c r="B28" s="36">
        <f>+base1!M39</f>
        <v>15</v>
      </c>
      <c r="C28" s="36">
        <f>+base1!N39</f>
        <v>10</v>
      </c>
      <c r="D28" s="36">
        <f>+base1!O39</f>
        <v>16</v>
      </c>
      <c r="E28" s="36">
        <f>base1!AJ32</f>
        <v>10</v>
      </c>
      <c r="F28" s="36">
        <f>base1!AK32</f>
        <v>18</v>
      </c>
      <c r="G28" s="36">
        <f>base1!AL32</f>
        <v>5</v>
      </c>
      <c r="V28" s="71">
        <v>27</v>
      </c>
      <c r="W28" s="76" t="s">
        <v>134</v>
      </c>
      <c r="X28" s="71">
        <v>4</v>
      </c>
      <c r="Z28" s="71">
        <v>1</v>
      </c>
    </row>
    <row r="29" spans="1:26" ht="15.75" thickBot="1" x14ac:dyDescent="0.3">
      <c r="A29" s="75" t="s">
        <v>148</v>
      </c>
      <c r="B29" s="36">
        <f>+base1!M40</f>
        <v>9</v>
      </c>
      <c r="C29" s="36">
        <f>+base1!N40</f>
        <v>16</v>
      </c>
      <c r="D29" s="36">
        <f>+base1!O40</f>
        <v>14</v>
      </c>
      <c r="E29" s="36">
        <f>base1!AJ33</f>
        <v>10</v>
      </c>
      <c r="F29" s="36">
        <f>base1!AK33</f>
        <v>18</v>
      </c>
      <c r="G29" s="36">
        <f>base1!AL33</f>
        <v>5</v>
      </c>
      <c r="V29" s="71">
        <v>28</v>
      </c>
      <c r="W29" s="76" t="s">
        <v>134</v>
      </c>
      <c r="X29" s="71">
        <v>4</v>
      </c>
      <c r="Z29" s="71">
        <v>1</v>
      </c>
    </row>
    <row r="30" spans="1:26" ht="15.75" thickBot="1" x14ac:dyDescent="0.3">
      <c r="A30" s="75" t="s">
        <v>148</v>
      </c>
      <c r="B30" s="36">
        <f>+base1!M41</f>
        <v>10</v>
      </c>
      <c r="C30" s="36">
        <f>+base1!N41</f>
        <v>16</v>
      </c>
      <c r="D30" s="36">
        <f>+base1!O41</f>
        <v>14</v>
      </c>
      <c r="E30" s="36">
        <f>base1!AJ34</f>
        <v>1</v>
      </c>
      <c r="F30" s="36">
        <f>base1!AK34</f>
        <v>13</v>
      </c>
      <c r="G30" s="36">
        <f>base1!AL34</f>
        <v>6</v>
      </c>
      <c r="V30" s="71">
        <v>29</v>
      </c>
      <c r="W30" s="76" t="s">
        <v>134</v>
      </c>
      <c r="X30" s="71">
        <v>4</v>
      </c>
      <c r="Z30" s="71">
        <v>1</v>
      </c>
    </row>
    <row r="31" spans="1:26" ht="15.75" thickBot="1" x14ac:dyDescent="0.3">
      <c r="A31" s="75" t="s">
        <v>148</v>
      </c>
      <c r="B31" s="36">
        <f>+base1!M42</f>
        <v>2</v>
      </c>
      <c r="C31" s="36">
        <f>+base1!N42</f>
        <v>9</v>
      </c>
      <c r="D31" s="36">
        <f>+base1!O42</f>
        <v>14</v>
      </c>
      <c r="E31" s="36">
        <f>base1!AJ35</f>
        <v>5</v>
      </c>
      <c r="F31" s="36">
        <f>base1!AK35</f>
        <v>13</v>
      </c>
      <c r="G31" s="36">
        <f>base1!AL35</f>
        <v>6</v>
      </c>
      <c r="V31" s="71">
        <v>30</v>
      </c>
      <c r="W31" s="76" t="s">
        <v>134</v>
      </c>
      <c r="X31" s="71">
        <v>4</v>
      </c>
      <c r="Z31" s="71">
        <v>1</v>
      </c>
    </row>
    <row r="32" spans="1:26" ht="15.75" thickBot="1" x14ac:dyDescent="0.3">
      <c r="A32" s="75" t="s">
        <v>148</v>
      </c>
      <c r="B32" s="36">
        <f>+base1!M43</f>
        <v>2</v>
      </c>
      <c r="C32" s="36">
        <f>+base1!N43</f>
        <v>4</v>
      </c>
      <c r="D32" s="36">
        <f>+base1!O43</f>
        <v>14</v>
      </c>
      <c r="E32" s="36">
        <f>base1!AJ36</f>
        <v>4</v>
      </c>
      <c r="F32" s="36">
        <f>base1!AK36</f>
        <v>6</v>
      </c>
      <c r="G32" s="36">
        <f>base1!AL36</f>
        <v>13</v>
      </c>
      <c r="V32" s="71">
        <v>31</v>
      </c>
      <c r="W32" s="76" t="s">
        <v>134</v>
      </c>
      <c r="X32" s="71">
        <v>4</v>
      </c>
      <c r="Z32" s="71">
        <v>1</v>
      </c>
    </row>
    <row r="33" spans="1:26" ht="15.75" thickBot="1" x14ac:dyDescent="0.3">
      <c r="A33" s="75" t="s">
        <v>148</v>
      </c>
      <c r="B33" s="36">
        <f>+base1!M44</f>
        <v>2</v>
      </c>
      <c r="C33" s="36">
        <f>+base1!N44</f>
        <v>4</v>
      </c>
      <c r="D33" s="36">
        <f>+base1!O44</f>
        <v>6</v>
      </c>
      <c r="E33" s="36">
        <f>base1!AJ37</f>
        <v>4</v>
      </c>
      <c r="F33" s="36">
        <f>base1!AK37</f>
        <v>6</v>
      </c>
      <c r="G33" s="36">
        <f>base1!AL37</f>
        <v>13</v>
      </c>
      <c r="V33" s="71">
        <v>32</v>
      </c>
      <c r="W33" s="76" t="s">
        <v>134</v>
      </c>
      <c r="X33" s="71">
        <v>4</v>
      </c>
      <c r="Z33" s="71">
        <v>1</v>
      </c>
    </row>
    <row r="34" spans="1:26" ht="15.75" thickBot="1" x14ac:dyDescent="0.3">
      <c r="A34" s="75" t="s">
        <v>148</v>
      </c>
      <c r="B34" s="36">
        <f>+base1!M45</f>
        <v>10</v>
      </c>
      <c r="C34" s="36">
        <f>+base1!N45</f>
        <v>4</v>
      </c>
      <c r="D34" s="36">
        <f>+base1!O45</f>
        <v>15</v>
      </c>
      <c r="E34" s="36">
        <f>base1!AJ38</f>
        <v>5</v>
      </c>
      <c r="F34" s="36">
        <f>base1!AK38</f>
        <v>6</v>
      </c>
      <c r="G34" s="36">
        <f>base1!AL38</f>
        <v>13</v>
      </c>
      <c r="V34" s="71">
        <v>33</v>
      </c>
      <c r="W34" s="76" t="s">
        <v>134</v>
      </c>
      <c r="X34" s="71">
        <v>4</v>
      </c>
      <c r="Z34" s="71">
        <v>1</v>
      </c>
    </row>
    <row r="35" spans="1:26" ht="15.75" thickBot="1" x14ac:dyDescent="0.3">
      <c r="A35" s="75" t="s">
        <v>148</v>
      </c>
      <c r="B35" s="36">
        <f>+base1!M46</f>
        <v>14</v>
      </c>
      <c r="C35" s="36">
        <f>+base1!N46</f>
        <v>10</v>
      </c>
      <c r="D35" s="36">
        <f>+base1!O46</f>
        <v>15</v>
      </c>
      <c r="E35" s="36">
        <f>base1!AJ39</f>
        <v>6</v>
      </c>
      <c r="F35" s="36">
        <f>base1!AK39</f>
        <v>1</v>
      </c>
      <c r="G35" s="36">
        <f>base1!AL39</f>
        <v>7</v>
      </c>
      <c r="V35" s="71">
        <v>34</v>
      </c>
      <c r="W35" s="76" t="s">
        <v>134</v>
      </c>
      <c r="X35" s="71">
        <v>4</v>
      </c>
      <c r="Z35" s="71">
        <v>1</v>
      </c>
    </row>
    <row r="36" spans="1:26" ht="15.75" thickBot="1" x14ac:dyDescent="0.3">
      <c r="A36" s="75" t="s">
        <v>148</v>
      </c>
      <c r="B36" s="36">
        <f>+base1!M47</f>
        <v>13</v>
      </c>
      <c r="C36" s="36">
        <f>+base1!N47</f>
        <v>10</v>
      </c>
      <c r="D36" s="36">
        <f>+base1!O47</f>
        <v>15</v>
      </c>
      <c r="E36" s="36">
        <f>base1!AJ40</f>
        <v>18</v>
      </c>
      <c r="F36" s="36">
        <f>base1!AK40</f>
        <v>7</v>
      </c>
      <c r="G36" s="36">
        <f>base1!AL40</f>
        <v>5</v>
      </c>
      <c r="V36" s="71">
        <v>35</v>
      </c>
      <c r="W36" s="76" t="s">
        <v>134</v>
      </c>
      <c r="X36" s="71">
        <v>4</v>
      </c>
      <c r="Z36" s="71">
        <v>1</v>
      </c>
    </row>
    <row r="37" spans="1:26" ht="15.75" thickBot="1" x14ac:dyDescent="0.3">
      <c r="A37" s="75" t="s">
        <v>148</v>
      </c>
      <c r="B37" s="36">
        <f>+base1!M48</f>
        <v>13</v>
      </c>
      <c r="C37" s="36">
        <f>+base1!N48</f>
        <v>4</v>
      </c>
      <c r="D37" s="36">
        <f>+base1!O48</f>
        <v>2</v>
      </c>
      <c r="E37" s="36">
        <f>base1!AJ41</f>
        <v>1</v>
      </c>
      <c r="F37" s="36">
        <f>base1!AK41</f>
        <v>7</v>
      </c>
      <c r="G37" s="36">
        <f>base1!AL41</f>
        <v>5</v>
      </c>
      <c r="V37" s="71">
        <v>36</v>
      </c>
      <c r="W37" s="76" t="s">
        <v>134</v>
      </c>
      <c r="X37" s="71">
        <v>4</v>
      </c>
      <c r="Z37" s="71">
        <v>1</v>
      </c>
    </row>
    <row r="38" spans="1:26" ht="15.75" thickBot="1" x14ac:dyDescent="0.3">
      <c r="A38" s="75" t="s">
        <v>148</v>
      </c>
      <c r="B38" s="36">
        <f>+base1!M49</f>
        <v>13</v>
      </c>
      <c r="C38" s="36">
        <f>+base1!N49</f>
        <v>4</v>
      </c>
      <c r="D38" s="36">
        <f>+base1!O49</f>
        <v>2</v>
      </c>
      <c r="E38" s="36">
        <f>base1!AJ42</f>
        <v>11</v>
      </c>
      <c r="F38" s="36">
        <f>base1!AK42</f>
        <v>18</v>
      </c>
      <c r="G38" s="36">
        <f>base1!AL42</f>
        <v>5</v>
      </c>
      <c r="V38" s="71">
        <v>37</v>
      </c>
      <c r="W38" s="76" t="s">
        <v>134</v>
      </c>
      <c r="X38" s="71">
        <v>4</v>
      </c>
      <c r="Z38" s="71">
        <v>1</v>
      </c>
    </row>
    <row r="39" spans="1:26" ht="15.75" thickBot="1" x14ac:dyDescent="0.3">
      <c r="A39" s="75" t="s">
        <v>148</v>
      </c>
      <c r="B39" s="36">
        <f>+base1!M50</f>
        <v>13</v>
      </c>
      <c r="C39" s="36">
        <f>+base1!N50</f>
        <v>4</v>
      </c>
      <c r="D39" s="36">
        <f>+base1!O50</f>
        <v>2</v>
      </c>
      <c r="E39" s="36">
        <f>base1!AJ43</f>
        <v>11</v>
      </c>
      <c r="F39" s="36">
        <f>base1!AK43</f>
        <v>13</v>
      </c>
      <c r="G39" s="36">
        <f>base1!AL43</f>
        <v>5</v>
      </c>
      <c r="V39" s="71">
        <v>38</v>
      </c>
      <c r="W39" s="76" t="s">
        <v>134</v>
      </c>
      <c r="X39" s="71">
        <v>4</v>
      </c>
      <c r="Z39" s="71">
        <v>1</v>
      </c>
    </row>
    <row r="40" spans="1:26" ht="15.75" thickBot="1" x14ac:dyDescent="0.3">
      <c r="A40" s="75" t="s">
        <v>148</v>
      </c>
      <c r="B40" s="36">
        <f>+base1!M51</f>
        <v>11</v>
      </c>
      <c r="C40" s="36">
        <f>+base1!N51</f>
        <v>12</v>
      </c>
      <c r="D40" s="36">
        <f>+base1!O51</f>
        <v>13</v>
      </c>
      <c r="E40" s="36">
        <f>base1!AJ44</f>
        <v>11</v>
      </c>
      <c r="F40" s="36">
        <f>base1!AK44</f>
        <v>13</v>
      </c>
      <c r="G40" s="36">
        <f>base1!AL44</f>
        <v>15</v>
      </c>
      <c r="V40" s="71">
        <v>39</v>
      </c>
      <c r="W40" s="76" t="s">
        <v>134</v>
      </c>
      <c r="X40" s="71">
        <v>4</v>
      </c>
      <c r="Z40" s="71">
        <v>1</v>
      </c>
    </row>
    <row r="41" spans="1:26" ht="15.75" thickBot="1" x14ac:dyDescent="0.3">
      <c r="A41" s="75" t="s">
        <v>148</v>
      </c>
      <c r="B41" s="36">
        <f>+base1!M52</f>
        <v>2</v>
      </c>
      <c r="C41" s="36">
        <f>+base1!N52</f>
        <v>10</v>
      </c>
      <c r="D41" s="36">
        <f>+base1!O52</f>
        <v>11</v>
      </c>
      <c r="E41" s="36">
        <f>base1!AJ45</f>
        <v>1</v>
      </c>
      <c r="F41" s="36">
        <f>base1!AK45</f>
        <v>13</v>
      </c>
      <c r="G41" s="36">
        <f>base1!AL45</f>
        <v>6</v>
      </c>
      <c r="V41" s="71">
        <v>40</v>
      </c>
      <c r="W41" s="76" t="s">
        <v>134</v>
      </c>
      <c r="X41" s="71">
        <v>4</v>
      </c>
      <c r="Z41" s="71">
        <v>1</v>
      </c>
    </row>
    <row r="42" spans="1:26" ht="15.75" thickBot="1" x14ac:dyDescent="0.3">
      <c r="A42" s="75" t="s">
        <v>148</v>
      </c>
      <c r="B42" s="36">
        <f>+base1!M53</f>
        <v>9</v>
      </c>
      <c r="C42" s="36">
        <f>+base1!N53</f>
        <v>11</v>
      </c>
      <c r="D42" s="36">
        <f>+base1!O53</f>
        <v>15</v>
      </c>
      <c r="E42" s="36">
        <f>base1!AJ46</f>
        <v>5</v>
      </c>
      <c r="F42" s="36">
        <f>base1!AK46</f>
        <v>1</v>
      </c>
      <c r="G42" s="36">
        <f>base1!AL46</f>
        <v>6</v>
      </c>
      <c r="V42" s="71">
        <v>41</v>
      </c>
      <c r="W42" s="76" t="s">
        <v>134</v>
      </c>
      <c r="X42" s="71">
        <v>4</v>
      </c>
      <c r="Z42" s="71">
        <v>1</v>
      </c>
    </row>
    <row r="43" spans="1:26" ht="15.75" thickBot="1" x14ac:dyDescent="0.3">
      <c r="A43" s="75" t="s">
        <v>148</v>
      </c>
      <c r="B43" s="36">
        <f>+base1!M54</f>
        <v>3</v>
      </c>
      <c r="C43" s="36">
        <f>+base1!N54</f>
        <v>10</v>
      </c>
      <c r="D43" s="36">
        <f>+base1!O54</f>
        <v>7</v>
      </c>
      <c r="E43" s="36">
        <f>base1!AJ47</f>
        <v>4</v>
      </c>
      <c r="F43" s="36">
        <f>base1!AK47</f>
        <v>1</v>
      </c>
      <c r="G43" s="36">
        <f>base1!AL47</f>
        <v>6</v>
      </c>
      <c r="V43" s="71">
        <v>42</v>
      </c>
      <c r="W43" s="76" t="s">
        <v>134</v>
      </c>
      <c r="X43" s="71">
        <v>4</v>
      </c>
      <c r="Z43" s="71">
        <v>1</v>
      </c>
    </row>
    <row r="44" spans="1:26" ht="15.75" thickBot="1" x14ac:dyDescent="0.3">
      <c r="A44" s="75" t="s">
        <v>148</v>
      </c>
      <c r="B44" s="36">
        <f>+base1!M55</f>
        <v>1</v>
      </c>
      <c r="C44" s="36">
        <f>+base1!N55</f>
        <v>3</v>
      </c>
      <c r="D44" s="36">
        <f>+base1!O55</f>
        <v>7</v>
      </c>
      <c r="E44" s="36">
        <f>base1!AJ48</f>
        <v>4</v>
      </c>
      <c r="F44" s="36">
        <f>base1!AK48</f>
        <v>13</v>
      </c>
      <c r="G44" s="36">
        <f>base1!AL48</f>
        <v>11</v>
      </c>
      <c r="V44" s="71">
        <v>43</v>
      </c>
      <c r="W44" s="76" t="s">
        <v>134</v>
      </c>
      <c r="X44" s="71">
        <v>4</v>
      </c>
      <c r="Z44" s="71">
        <v>1</v>
      </c>
    </row>
    <row r="45" spans="1:26" ht="15.75" thickBot="1" x14ac:dyDescent="0.3">
      <c r="A45" s="75" t="s">
        <v>148</v>
      </c>
      <c r="B45" s="36">
        <f>+base1!M56</f>
        <v>3</v>
      </c>
      <c r="C45" s="36">
        <f>+base1!N56</f>
        <v>10</v>
      </c>
      <c r="D45" s="36">
        <f>+base1!O56</f>
        <v>11</v>
      </c>
      <c r="E45" s="36">
        <f>base1!AJ49</f>
        <v>4</v>
      </c>
      <c r="F45" s="36">
        <f>base1!AK49</f>
        <v>13</v>
      </c>
      <c r="G45" s="36">
        <f>base1!AL49</f>
        <v>11</v>
      </c>
      <c r="V45" s="71">
        <v>44</v>
      </c>
      <c r="W45" s="76" t="s">
        <v>134</v>
      </c>
      <c r="X45" s="71">
        <v>4</v>
      </c>
      <c r="Z45" s="71">
        <v>1</v>
      </c>
    </row>
    <row r="46" spans="1:26" ht="15.75" thickBot="1" x14ac:dyDescent="0.3">
      <c r="A46" s="75" t="s">
        <v>148</v>
      </c>
      <c r="B46" s="36">
        <f>+base1!M57</f>
        <v>9</v>
      </c>
      <c r="C46" s="36">
        <f>+base1!N57</f>
        <v>14</v>
      </c>
      <c r="D46" s="36">
        <f>+base1!O57</f>
        <v>11</v>
      </c>
      <c r="E46" s="36">
        <f>base1!AJ50</f>
        <v>4</v>
      </c>
      <c r="F46" s="36">
        <f>base1!AK50</f>
        <v>13</v>
      </c>
      <c r="G46" s="36">
        <f>base1!AL50</f>
        <v>11</v>
      </c>
      <c r="V46" s="71">
        <v>45</v>
      </c>
      <c r="W46" s="76" t="s">
        <v>134</v>
      </c>
      <c r="X46" s="71">
        <v>4</v>
      </c>
      <c r="Z46" s="71">
        <v>1</v>
      </c>
    </row>
    <row r="47" spans="1:26" ht="15.75" thickBot="1" x14ac:dyDescent="0.3">
      <c r="A47" s="75" t="s">
        <v>148</v>
      </c>
      <c r="B47" s="36">
        <f>+base1!M58</f>
        <v>10</v>
      </c>
      <c r="C47" s="36">
        <f>+base1!N58</f>
        <v>11</v>
      </c>
      <c r="D47" s="36">
        <f>+base1!O58</f>
        <v>2</v>
      </c>
      <c r="E47" s="36">
        <f>base1!AJ51</f>
        <v>2</v>
      </c>
      <c r="F47" s="36">
        <f>base1!AK51</f>
        <v>3</v>
      </c>
      <c r="G47" s="36">
        <f>base1!AL51</f>
        <v>4</v>
      </c>
      <c r="V47" s="71">
        <v>46</v>
      </c>
      <c r="W47" s="76" t="s">
        <v>134</v>
      </c>
      <c r="X47" s="71">
        <v>4</v>
      </c>
      <c r="Z47" s="71">
        <v>1</v>
      </c>
    </row>
    <row r="48" spans="1:26" ht="15.75" thickBot="1" x14ac:dyDescent="0.3">
      <c r="A48" s="75" t="s">
        <v>148</v>
      </c>
      <c r="B48" s="36">
        <f>+base1!M59</f>
        <v>9</v>
      </c>
      <c r="C48" s="36">
        <f>+base1!N59</f>
        <v>14</v>
      </c>
      <c r="D48" s="36">
        <f>+base1!O59</f>
        <v>11</v>
      </c>
      <c r="E48" s="36">
        <f>base1!AJ52</f>
        <v>11</v>
      </c>
      <c r="F48" s="36">
        <f>base1!AK52</f>
        <v>1</v>
      </c>
      <c r="G48" s="36">
        <f>base1!AL52</f>
        <v>2</v>
      </c>
      <c r="V48" s="71">
        <v>47</v>
      </c>
      <c r="W48" s="76" t="s">
        <v>134</v>
      </c>
      <c r="X48" s="71">
        <v>4</v>
      </c>
      <c r="Z48" s="71">
        <v>1</v>
      </c>
    </row>
    <row r="49" spans="1:26" ht="15.75" thickBot="1" x14ac:dyDescent="0.3">
      <c r="A49" s="75" t="s">
        <v>148</v>
      </c>
      <c r="B49" s="36">
        <f>+base1!M60</f>
        <v>16</v>
      </c>
      <c r="C49" s="36">
        <f>+base1!N60</f>
        <v>3</v>
      </c>
      <c r="D49" s="36">
        <f>+base1!O60</f>
        <v>1</v>
      </c>
      <c r="E49" s="36">
        <f>base1!AJ53</f>
        <v>18</v>
      </c>
      <c r="F49" s="36">
        <f>base1!AK53</f>
        <v>2</v>
      </c>
      <c r="G49" s="36">
        <f>base1!AL53</f>
        <v>6</v>
      </c>
      <c r="V49" s="71">
        <v>48</v>
      </c>
      <c r="W49" s="76" t="s">
        <v>134</v>
      </c>
      <c r="X49" s="71">
        <v>4</v>
      </c>
      <c r="Z49" s="71">
        <v>1</v>
      </c>
    </row>
    <row r="50" spans="1:26" ht="15.75" thickBot="1" x14ac:dyDescent="0.3">
      <c r="A50" s="75" t="s">
        <v>148</v>
      </c>
      <c r="B50" s="36">
        <f>+base1!M61</f>
        <v>16</v>
      </c>
      <c r="C50" s="36">
        <f>+base1!N61</f>
        <v>3</v>
      </c>
      <c r="D50" s="36">
        <f>+base1!O61</f>
        <v>4</v>
      </c>
      <c r="E50" s="36">
        <f>base1!AJ54</f>
        <v>12</v>
      </c>
      <c r="F50" s="36">
        <f>base1!AK54</f>
        <v>1</v>
      </c>
      <c r="G50" s="36">
        <f>base1!AL54</f>
        <v>16</v>
      </c>
      <c r="V50" s="71">
        <v>49</v>
      </c>
      <c r="W50" s="76" t="s">
        <v>134</v>
      </c>
      <c r="X50" s="71">
        <v>4</v>
      </c>
      <c r="Z50" s="71">
        <v>1</v>
      </c>
    </row>
    <row r="51" spans="1:26" ht="15.75" thickBot="1" x14ac:dyDescent="0.3">
      <c r="A51" s="75" t="s">
        <v>148</v>
      </c>
      <c r="B51" s="36">
        <f>+base1!M62</f>
        <v>1</v>
      </c>
      <c r="C51" s="36">
        <f>+base1!N62</f>
        <v>5</v>
      </c>
      <c r="D51" s="36">
        <f>+base1!O62</f>
        <v>16</v>
      </c>
      <c r="E51" s="36">
        <f>base1!AJ55</f>
        <v>10</v>
      </c>
      <c r="F51" s="36">
        <f>base1!AK55</f>
        <v>12</v>
      </c>
      <c r="G51" s="36">
        <f>base1!AL55</f>
        <v>16</v>
      </c>
      <c r="V51" s="71">
        <v>50</v>
      </c>
      <c r="W51" s="76" t="s">
        <v>134</v>
      </c>
      <c r="X51" s="71">
        <v>4</v>
      </c>
      <c r="Z51" s="71">
        <v>1</v>
      </c>
    </row>
    <row r="52" spans="1:26" ht="15.75" thickBot="1" x14ac:dyDescent="0.3">
      <c r="A52" s="75" t="s">
        <v>148</v>
      </c>
      <c r="B52" s="36">
        <f>+base1!M13</f>
        <v>13</v>
      </c>
      <c r="C52" s="36">
        <f>+base1!N13</f>
        <v>15</v>
      </c>
      <c r="D52" s="36">
        <f>+base1!O13</f>
        <v>8</v>
      </c>
      <c r="E52" s="36">
        <f>base1!AJ57</f>
        <v>18</v>
      </c>
      <c r="F52" s="36">
        <f>base1!AK57</f>
        <v>5</v>
      </c>
      <c r="G52" s="36">
        <f>base1!AL57</f>
        <v>2</v>
      </c>
      <c r="V52" s="71">
        <v>51</v>
      </c>
      <c r="W52" s="76" t="s">
        <v>134</v>
      </c>
      <c r="X52" s="71">
        <v>1</v>
      </c>
      <c r="Z52" s="71">
        <v>1</v>
      </c>
    </row>
    <row r="53" spans="1:26" ht="15.75" thickBot="1" x14ac:dyDescent="0.3">
      <c r="A53" s="75" t="s">
        <v>148</v>
      </c>
      <c r="B53" s="36">
        <f>+base1!M14</f>
        <v>12</v>
      </c>
      <c r="C53" s="36">
        <f>+base1!N14</f>
        <v>14</v>
      </c>
      <c r="D53" s="36">
        <f>+base1!O14</f>
        <v>11</v>
      </c>
      <c r="E53" s="36">
        <f>base1!AJ58</f>
        <v>1</v>
      </c>
      <c r="F53" s="36">
        <f>base1!AK58</f>
        <v>2</v>
      </c>
      <c r="G53" s="36">
        <f>base1!AL58</f>
        <v>11</v>
      </c>
      <c r="V53" s="71">
        <v>52</v>
      </c>
      <c r="W53" s="76" t="s">
        <v>134</v>
      </c>
      <c r="X53" s="71">
        <v>4</v>
      </c>
      <c r="Z53" s="71">
        <v>1</v>
      </c>
    </row>
    <row r="54" spans="1:26" ht="15.75" thickBot="1" x14ac:dyDescent="0.3">
      <c r="A54" s="75" t="s">
        <v>148</v>
      </c>
      <c r="B54" s="36">
        <f>+base1!M15</f>
        <v>1</v>
      </c>
      <c r="C54" s="36">
        <f>+base1!N15</f>
        <v>13</v>
      </c>
      <c r="D54" s="36">
        <f>+base1!O15</f>
        <v>8</v>
      </c>
      <c r="E54" s="36">
        <f>base1!AJ59</f>
        <v>18</v>
      </c>
      <c r="F54" s="36">
        <f>base1!AK59</f>
        <v>5</v>
      </c>
      <c r="G54" s="36">
        <f>base1!AL59</f>
        <v>2</v>
      </c>
      <c r="V54" s="71">
        <v>53</v>
      </c>
      <c r="W54" s="76" t="s">
        <v>134</v>
      </c>
      <c r="X54" s="71">
        <v>4</v>
      </c>
      <c r="Z54" s="71">
        <v>1</v>
      </c>
    </row>
    <row r="55" spans="1:26" ht="15.75" thickBot="1" x14ac:dyDescent="0.3">
      <c r="A55" s="75" t="s">
        <v>148</v>
      </c>
      <c r="B55" s="36">
        <f>+base1!M16</f>
        <v>7</v>
      </c>
      <c r="C55" s="36">
        <f>+base1!N16</f>
        <v>13</v>
      </c>
      <c r="D55" s="36">
        <f>+base1!O16</f>
        <v>14</v>
      </c>
      <c r="E55" s="36">
        <f>base1!AJ60</f>
        <v>7</v>
      </c>
      <c r="F55" s="36">
        <f>base1!AK60</f>
        <v>12</v>
      </c>
      <c r="G55" s="36">
        <f>base1!AL60</f>
        <v>10</v>
      </c>
      <c r="V55" s="71">
        <v>54</v>
      </c>
      <c r="W55" s="76" t="s">
        <v>134</v>
      </c>
      <c r="X55" s="71">
        <v>4</v>
      </c>
      <c r="Z55" s="71">
        <v>1</v>
      </c>
    </row>
    <row r="56" spans="1:26" ht="15.75" thickBot="1" x14ac:dyDescent="0.3">
      <c r="A56" s="75" t="s">
        <v>148</v>
      </c>
      <c r="B56" s="36">
        <f>+base1!M17</f>
        <v>15</v>
      </c>
      <c r="C56" s="36">
        <f>+base1!N17</f>
        <v>14</v>
      </c>
      <c r="D56" s="36">
        <f>+base1!O17</f>
        <v>9</v>
      </c>
      <c r="E56" s="36">
        <f>base1!AJ61</f>
        <v>7</v>
      </c>
      <c r="F56" s="36">
        <f>base1!AK61</f>
        <v>12</v>
      </c>
      <c r="G56" s="36">
        <f>base1!AL61</f>
        <v>13</v>
      </c>
      <c r="V56" s="71">
        <v>55</v>
      </c>
      <c r="W56" s="76" t="s">
        <v>134</v>
      </c>
      <c r="X56" s="71">
        <v>4</v>
      </c>
      <c r="Z56" s="71">
        <v>1</v>
      </c>
    </row>
    <row r="57" spans="1:26" ht="15.75" thickBot="1" x14ac:dyDescent="0.3">
      <c r="A57" s="75" t="s">
        <v>148</v>
      </c>
      <c r="B57" s="36">
        <f>+base1!M18</f>
        <v>12</v>
      </c>
      <c r="C57" s="36">
        <f>+base1!N18</f>
        <v>5</v>
      </c>
      <c r="D57" s="36">
        <f>+base1!O18</f>
        <v>6</v>
      </c>
      <c r="E57" s="100">
        <f>base1!AJ62</f>
        <v>10</v>
      </c>
      <c r="F57" s="100">
        <f>base1!AK62</f>
        <v>14</v>
      </c>
      <c r="G57" s="100">
        <f>base1!AL62</f>
        <v>7</v>
      </c>
      <c r="V57" s="71">
        <v>56</v>
      </c>
      <c r="W57" s="76" t="s">
        <v>134</v>
      </c>
      <c r="X57" s="71">
        <v>4</v>
      </c>
      <c r="Z57" s="71">
        <v>1</v>
      </c>
    </row>
    <row r="58" spans="1:26" ht="15.75" thickBot="1" x14ac:dyDescent="0.3">
      <c r="A58" s="75" t="s">
        <v>148</v>
      </c>
      <c r="B58" s="36">
        <f>+base1!M19</f>
        <v>10</v>
      </c>
      <c r="C58" s="36">
        <f>+base1!N19</f>
        <v>13</v>
      </c>
      <c r="D58" s="36">
        <f>+base1!O19</f>
        <v>14</v>
      </c>
      <c r="E58" s="36">
        <f>base1!AJ13</f>
        <v>4</v>
      </c>
      <c r="F58" s="36">
        <f>base1!AK13</f>
        <v>6</v>
      </c>
      <c r="G58" s="36">
        <f>base1!AL13</f>
        <v>17</v>
      </c>
      <c r="V58" s="71">
        <v>57</v>
      </c>
      <c r="W58" s="76" t="s">
        <v>134</v>
      </c>
      <c r="X58" s="71">
        <v>4</v>
      </c>
      <c r="Z58" s="71">
        <v>1</v>
      </c>
    </row>
    <row r="59" spans="1:26" ht="15.75" thickBot="1" x14ac:dyDescent="0.3">
      <c r="A59" s="75" t="s">
        <v>148</v>
      </c>
      <c r="B59" s="36">
        <f>+base1!M20</f>
        <v>8</v>
      </c>
      <c r="C59" s="36">
        <f>+base1!N20</f>
        <v>16</v>
      </c>
      <c r="D59" s="36">
        <f>+base1!O20</f>
        <v>13</v>
      </c>
      <c r="E59" s="36">
        <f>base1!AJ14</f>
        <v>3</v>
      </c>
      <c r="F59" s="36">
        <f>base1!AK14</f>
        <v>5</v>
      </c>
      <c r="G59" s="36">
        <f>base1!AL14</f>
        <v>2</v>
      </c>
      <c r="V59" s="71">
        <v>58</v>
      </c>
      <c r="W59" s="76" t="s">
        <v>134</v>
      </c>
      <c r="X59" s="71">
        <v>4</v>
      </c>
      <c r="Z59" s="71">
        <v>1</v>
      </c>
    </row>
    <row r="60" spans="1:26" ht="15.75" thickBot="1" x14ac:dyDescent="0.3">
      <c r="A60" s="75" t="s">
        <v>148</v>
      </c>
      <c r="B60" s="36">
        <f>+base1!M21</f>
        <v>15</v>
      </c>
      <c r="C60" s="36">
        <f>+base1!N21</f>
        <v>10</v>
      </c>
      <c r="D60" s="36">
        <f>+base1!O21</f>
        <v>4</v>
      </c>
      <c r="E60" s="36">
        <f>base1!AJ15</f>
        <v>10</v>
      </c>
      <c r="F60" s="36">
        <f>base1!AK15</f>
        <v>4</v>
      </c>
      <c r="G60" s="36">
        <f>base1!AL15</f>
        <v>17</v>
      </c>
      <c r="V60" s="71">
        <v>59</v>
      </c>
      <c r="W60" s="76" t="s">
        <v>134</v>
      </c>
      <c r="X60" s="71">
        <v>4</v>
      </c>
      <c r="Z60" s="71">
        <v>1</v>
      </c>
    </row>
    <row r="61" spans="1:26" ht="15.75" thickBot="1" x14ac:dyDescent="0.3">
      <c r="A61" s="75" t="s">
        <v>148</v>
      </c>
      <c r="B61" s="36">
        <f>+base1!M22</f>
        <v>4</v>
      </c>
      <c r="C61" s="36">
        <f>+base1!N22</f>
        <v>5</v>
      </c>
      <c r="D61" s="36">
        <f>+base1!O22</f>
        <v>6</v>
      </c>
      <c r="E61" s="36">
        <f>base1!AJ16</f>
        <v>16</v>
      </c>
      <c r="F61" s="36">
        <f>base1!AK16</f>
        <v>4</v>
      </c>
      <c r="G61" s="36">
        <f>base1!AL16</f>
        <v>5</v>
      </c>
      <c r="V61" s="71">
        <v>60</v>
      </c>
      <c r="W61" s="76" t="s">
        <v>134</v>
      </c>
      <c r="X61" s="71">
        <v>4</v>
      </c>
      <c r="Z61" s="71">
        <v>1</v>
      </c>
    </row>
    <row r="62" spans="1:26" ht="15.75" thickBot="1" x14ac:dyDescent="0.3">
      <c r="A62" s="75" t="s">
        <v>148</v>
      </c>
      <c r="B62" s="36">
        <f>+base1!M23</f>
        <v>16</v>
      </c>
      <c r="C62" s="36">
        <f>+base1!N23</f>
        <v>18</v>
      </c>
      <c r="D62" s="36">
        <f>+base1!O23</f>
        <v>15</v>
      </c>
      <c r="E62" s="36">
        <f>base1!AJ17</f>
        <v>6</v>
      </c>
      <c r="F62" s="36">
        <f>base1!AK17</f>
        <v>5</v>
      </c>
      <c r="G62" s="36">
        <f>base1!AL17</f>
        <v>18</v>
      </c>
      <c r="V62" s="71">
        <v>61</v>
      </c>
      <c r="W62" s="76" t="s">
        <v>134</v>
      </c>
      <c r="X62" s="71">
        <v>4</v>
      </c>
      <c r="Z62" s="71">
        <v>1</v>
      </c>
    </row>
    <row r="63" spans="1:26" ht="15.75" thickBot="1" x14ac:dyDescent="0.3">
      <c r="A63" s="75" t="s">
        <v>148</v>
      </c>
      <c r="B63" s="36">
        <f>+base1!M24</f>
        <v>8</v>
      </c>
      <c r="C63" s="36">
        <f>+base1!N24</f>
        <v>12</v>
      </c>
      <c r="D63" s="36">
        <f>+base1!O24</f>
        <v>11</v>
      </c>
      <c r="E63" s="36">
        <f>base1!AJ18</f>
        <v>3</v>
      </c>
      <c r="F63" s="36">
        <f>base1!AK18</f>
        <v>14</v>
      </c>
      <c r="G63" s="36">
        <f>base1!AL18</f>
        <v>15</v>
      </c>
      <c r="V63" s="71">
        <v>62</v>
      </c>
      <c r="W63" s="76" t="s">
        <v>134</v>
      </c>
      <c r="X63" s="71">
        <v>4</v>
      </c>
      <c r="Z63" s="71">
        <v>1</v>
      </c>
    </row>
    <row r="64" spans="1:26" ht="15.75" thickBot="1" x14ac:dyDescent="0.3">
      <c r="A64" s="75" t="s">
        <v>148</v>
      </c>
      <c r="B64" s="36">
        <f>+base1!M25</f>
        <v>3</v>
      </c>
      <c r="C64" s="36">
        <f>+base1!N25</f>
        <v>16</v>
      </c>
      <c r="D64" s="36">
        <f>+base1!O25</f>
        <v>10</v>
      </c>
      <c r="E64" s="36">
        <f>base1!AJ19</f>
        <v>1</v>
      </c>
      <c r="F64" s="36">
        <f>base1!AK19</f>
        <v>4</v>
      </c>
      <c r="G64" s="36">
        <f>base1!AL19</f>
        <v>5</v>
      </c>
      <c r="V64" s="71">
        <v>63</v>
      </c>
      <c r="W64" s="76" t="s">
        <v>134</v>
      </c>
      <c r="X64" s="71">
        <v>4</v>
      </c>
      <c r="Z64" s="71">
        <v>1</v>
      </c>
    </row>
    <row r="65" spans="1:26" ht="15.75" thickBot="1" x14ac:dyDescent="0.3">
      <c r="A65" s="75" t="s">
        <v>148</v>
      </c>
      <c r="B65" s="36">
        <f>+base1!M26</f>
        <v>3</v>
      </c>
      <c r="C65" s="36">
        <f>+base1!N26</f>
        <v>14</v>
      </c>
      <c r="D65" s="36">
        <f>+base1!O26</f>
        <v>13</v>
      </c>
      <c r="E65" s="36">
        <f>base1!AJ20</f>
        <v>17</v>
      </c>
      <c r="F65" s="36">
        <f>base1!AK20</f>
        <v>7</v>
      </c>
      <c r="G65" s="36">
        <f>base1!AL20</f>
        <v>4</v>
      </c>
      <c r="V65" s="71">
        <v>64</v>
      </c>
      <c r="W65" s="76" t="s">
        <v>134</v>
      </c>
      <c r="X65" s="71">
        <v>4</v>
      </c>
      <c r="Z65" s="71">
        <v>1</v>
      </c>
    </row>
    <row r="66" spans="1:26" ht="15.75" thickBot="1" x14ac:dyDescent="0.3">
      <c r="A66" s="75" t="s">
        <v>148</v>
      </c>
      <c r="B66" s="36">
        <f>+base1!M27</f>
        <v>10</v>
      </c>
      <c r="C66" s="36">
        <f>+base1!N27</f>
        <v>4</v>
      </c>
      <c r="D66" s="36">
        <f>+base1!O27</f>
        <v>15</v>
      </c>
      <c r="E66" s="36">
        <f>base1!AJ21</f>
        <v>6</v>
      </c>
      <c r="F66" s="36">
        <f>base1!AK21</f>
        <v>1</v>
      </c>
      <c r="G66" s="36">
        <f>base1!AL21</f>
        <v>13</v>
      </c>
      <c r="V66" s="71">
        <v>65</v>
      </c>
      <c r="W66" s="76" t="s">
        <v>134</v>
      </c>
      <c r="X66" s="71">
        <v>4</v>
      </c>
      <c r="Z66" s="71">
        <v>1</v>
      </c>
    </row>
    <row r="67" spans="1:26" ht="15.75" thickBot="1" x14ac:dyDescent="0.3">
      <c r="A67" s="75" t="s">
        <v>148</v>
      </c>
      <c r="B67" s="36">
        <f>+base1!M28</f>
        <v>13</v>
      </c>
      <c r="C67" s="36">
        <f>+base1!N28</f>
        <v>15</v>
      </c>
      <c r="D67" s="36">
        <f>+base1!O28</f>
        <v>4</v>
      </c>
      <c r="E67" s="36">
        <f>base1!AJ22</f>
        <v>13</v>
      </c>
      <c r="F67" s="36">
        <f>base1!AK22</f>
        <v>14</v>
      </c>
      <c r="G67" s="36">
        <f>base1!AL22</f>
        <v>15</v>
      </c>
      <c r="V67" s="71">
        <v>66</v>
      </c>
      <c r="W67" s="76" t="s">
        <v>134</v>
      </c>
      <c r="X67" s="71">
        <v>4</v>
      </c>
      <c r="Z67" s="71">
        <v>1</v>
      </c>
    </row>
    <row r="68" spans="1:26" ht="15.75" thickBot="1" x14ac:dyDescent="0.3">
      <c r="A68" s="75" t="s">
        <v>148</v>
      </c>
      <c r="B68" s="36">
        <f>+base1!M29</f>
        <v>9</v>
      </c>
      <c r="C68" s="36">
        <f>+base1!N29</f>
        <v>2</v>
      </c>
      <c r="D68" s="36">
        <f>+base1!O29</f>
        <v>14</v>
      </c>
      <c r="E68" s="36">
        <f>base1!AJ23</f>
        <v>7</v>
      </c>
      <c r="F68" s="36">
        <f>base1!AK23</f>
        <v>9</v>
      </c>
      <c r="G68" s="36">
        <f>base1!AL23</f>
        <v>6</v>
      </c>
      <c r="V68" s="71">
        <v>67</v>
      </c>
      <c r="W68" s="76" t="s">
        <v>134</v>
      </c>
      <c r="X68" s="71">
        <v>4</v>
      </c>
      <c r="Z68" s="71">
        <v>1</v>
      </c>
    </row>
    <row r="69" spans="1:26" ht="15.75" thickBot="1" x14ac:dyDescent="0.3">
      <c r="A69" s="75" t="s">
        <v>148</v>
      </c>
      <c r="B69" s="36">
        <f>+base1!M30</f>
        <v>5</v>
      </c>
      <c r="C69" s="36">
        <f>+base1!N30</f>
        <v>12</v>
      </c>
      <c r="D69" s="36">
        <f>+base1!O30</f>
        <v>1</v>
      </c>
      <c r="E69" s="36">
        <f>base1!AJ24</f>
        <v>17</v>
      </c>
      <c r="F69" s="36">
        <f>base1!AK24</f>
        <v>3</v>
      </c>
      <c r="G69" s="36">
        <f>base1!AL24</f>
        <v>2</v>
      </c>
      <c r="V69" s="71">
        <v>68</v>
      </c>
      <c r="W69" s="76" t="s">
        <v>134</v>
      </c>
      <c r="X69" s="71">
        <v>4</v>
      </c>
      <c r="Z69" s="71">
        <v>1</v>
      </c>
    </row>
    <row r="70" spans="1:26" ht="15.75" thickBot="1" x14ac:dyDescent="0.3">
      <c r="A70" s="75" t="s">
        <v>148</v>
      </c>
      <c r="B70" s="36">
        <f>+base1!M31</f>
        <v>1</v>
      </c>
      <c r="C70" s="36">
        <f>+base1!N31</f>
        <v>13</v>
      </c>
      <c r="D70" s="36">
        <f>+base1!O31</f>
        <v>15</v>
      </c>
      <c r="E70" s="36">
        <f>base1!AJ25</f>
        <v>12</v>
      </c>
      <c r="F70" s="36">
        <f>base1!AK25</f>
        <v>7</v>
      </c>
      <c r="G70" s="36">
        <f>base1!AL25</f>
        <v>1</v>
      </c>
      <c r="V70" s="71">
        <v>69</v>
      </c>
      <c r="W70" s="76" t="s">
        <v>134</v>
      </c>
      <c r="X70" s="71">
        <v>4</v>
      </c>
      <c r="Z70" s="71">
        <v>1</v>
      </c>
    </row>
    <row r="71" spans="1:26" ht="15.75" thickBot="1" x14ac:dyDescent="0.3">
      <c r="A71" s="75" t="s">
        <v>148</v>
      </c>
      <c r="B71" s="36">
        <f>+base1!M32</f>
        <v>1</v>
      </c>
      <c r="C71" s="36">
        <f>+base1!N32</f>
        <v>9</v>
      </c>
      <c r="D71" s="36">
        <f>+base1!O32</f>
        <v>14</v>
      </c>
      <c r="E71" s="36">
        <f>base1!AJ26</f>
        <v>12</v>
      </c>
      <c r="F71" s="36">
        <f>base1!AK26</f>
        <v>5</v>
      </c>
      <c r="G71" s="36">
        <f>base1!AL26</f>
        <v>4</v>
      </c>
      <c r="V71" s="71">
        <v>70</v>
      </c>
      <c r="W71" s="76" t="s">
        <v>134</v>
      </c>
      <c r="X71" s="71">
        <v>4</v>
      </c>
      <c r="Z71" s="71">
        <v>1</v>
      </c>
    </row>
    <row r="72" spans="1:26" ht="15.75" thickBot="1" x14ac:dyDescent="0.3">
      <c r="A72" s="75" t="s">
        <v>148</v>
      </c>
      <c r="B72" s="36">
        <f>+base1!M33</f>
        <v>1</v>
      </c>
      <c r="C72" s="36">
        <f>+base1!N33</f>
        <v>9</v>
      </c>
      <c r="D72" s="36">
        <f>+base1!O33</f>
        <v>14</v>
      </c>
      <c r="E72" s="36">
        <f>base1!AJ27</f>
        <v>1</v>
      </c>
      <c r="F72" s="36">
        <f>base1!AK27</f>
        <v>13</v>
      </c>
      <c r="G72" s="36">
        <f>base1!AL27</f>
        <v>6</v>
      </c>
      <c r="V72" s="71">
        <v>71</v>
      </c>
      <c r="W72" s="76" t="s">
        <v>134</v>
      </c>
      <c r="X72" s="71">
        <v>4</v>
      </c>
      <c r="Z72" s="71">
        <v>1</v>
      </c>
    </row>
    <row r="73" spans="1:26" ht="15.75" thickBot="1" x14ac:dyDescent="0.3">
      <c r="A73" s="75" t="s">
        <v>148</v>
      </c>
      <c r="B73" s="36">
        <f>+base1!M34</f>
        <v>10</v>
      </c>
      <c r="C73" s="36">
        <f>+base1!N34</f>
        <v>4</v>
      </c>
      <c r="D73" s="36">
        <f>+base1!O34</f>
        <v>15</v>
      </c>
      <c r="E73" s="36">
        <f>base1!AJ28</f>
        <v>4</v>
      </c>
      <c r="F73" s="36">
        <f>base1!AK28</f>
        <v>6</v>
      </c>
      <c r="G73" s="36">
        <f>base1!AL28</f>
        <v>13</v>
      </c>
      <c r="V73" s="71">
        <v>72</v>
      </c>
      <c r="W73" s="76" t="s">
        <v>134</v>
      </c>
      <c r="X73" s="71">
        <v>4</v>
      </c>
      <c r="Z73" s="71">
        <v>1</v>
      </c>
    </row>
    <row r="74" spans="1:26" ht="15.75" thickBot="1" x14ac:dyDescent="0.3">
      <c r="A74" s="75" t="s">
        <v>148</v>
      </c>
      <c r="B74" s="36">
        <f>+base1!M35</f>
        <v>14</v>
      </c>
      <c r="C74" s="36">
        <f>+base1!N35</f>
        <v>4</v>
      </c>
      <c r="D74" s="36">
        <f>+base1!O35</f>
        <v>15</v>
      </c>
      <c r="E74" s="36">
        <f>base1!AJ29</f>
        <v>18</v>
      </c>
      <c r="F74" s="36">
        <f>base1!AK29</f>
        <v>11</v>
      </c>
      <c r="G74" s="36">
        <f>base1!AL29</f>
        <v>5</v>
      </c>
      <c r="V74" s="71">
        <v>73</v>
      </c>
      <c r="W74" s="76" t="s">
        <v>134</v>
      </c>
      <c r="X74" s="71">
        <v>4</v>
      </c>
      <c r="Z74" s="71">
        <v>1</v>
      </c>
    </row>
    <row r="75" spans="1:26" ht="15.75" thickBot="1" x14ac:dyDescent="0.3">
      <c r="A75" s="75" t="s">
        <v>148</v>
      </c>
      <c r="B75" s="36">
        <f>+base1!M36</f>
        <v>13</v>
      </c>
      <c r="C75" s="36">
        <f>+base1!N36</f>
        <v>15</v>
      </c>
      <c r="D75" s="36">
        <f>+base1!O36</f>
        <v>4</v>
      </c>
      <c r="E75" s="36">
        <f>base1!AJ30</f>
        <v>14</v>
      </c>
      <c r="F75" s="36">
        <f>base1!AK30</f>
        <v>3</v>
      </c>
      <c r="G75" s="36">
        <f>base1!AL30</f>
        <v>10</v>
      </c>
      <c r="V75" s="71">
        <v>74</v>
      </c>
      <c r="W75" s="76" t="s">
        <v>134</v>
      </c>
      <c r="X75" s="71">
        <v>4</v>
      </c>
      <c r="Z75" s="71">
        <v>1</v>
      </c>
    </row>
    <row r="76" spans="1:26" ht="15.75" thickBot="1" x14ac:dyDescent="0.3">
      <c r="A76" s="75" t="s">
        <v>148</v>
      </c>
      <c r="B76" s="36">
        <f>+base1!M37</f>
        <v>13</v>
      </c>
      <c r="C76" s="36">
        <f>+base1!N37</f>
        <v>15</v>
      </c>
      <c r="D76" s="36">
        <f>+base1!O37</f>
        <v>4</v>
      </c>
      <c r="E76" s="36">
        <f>base1!AJ31</f>
        <v>10</v>
      </c>
      <c r="F76" s="36">
        <f>base1!AK31</f>
        <v>4</v>
      </c>
      <c r="G76" s="36">
        <f>base1!AL31</f>
        <v>6</v>
      </c>
      <c r="V76" s="71">
        <v>75</v>
      </c>
      <c r="W76" s="76" t="s">
        <v>134</v>
      </c>
      <c r="X76" s="71">
        <v>4</v>
      </c>
      <c r="Z76" s="71">
        <v>1</v>
      </c>
    </row>
    <row r="77" spans="1:26" ht="15.75" thickBot="1" x14ac:dyDescent="0.3">
      <c r="A77" s="75" t="s">
        <v>148</v>
      </c>
      <c r="B77" s="36">
        <f>+base1!M38</f>
        <v>14</v>
      </c>
      <c r="C77" s="36">
        <f>+base1!N38</f>
        <v>15</v>
      </c>
      <c r="D77" s="36">
        <f>+base1!O38</f>
        <v>4</v>
      </c>
      <c r="E77" s="36">
        <f>base1!AJ32</f>
        <v>10</v>
      </c>
      <c r="F77" s="36">
        <f>base1!AK32</f>
        <v>18</v>
      </c>
      <c r="G77" s="36">
        <f>base1!AL32</f>
        <v>5</v>
      </c>
      <c r="V77" s="71">
        <v>76</v>
      </c>
      <c r="W77" s="76" t="s">
        <v>134</v>
      </c>
      <c r="X77" s="71">
        <v>4</v>
      </c>
      <c r="Z77" s="71">
        <v>1</v>
      </c>
    </row>
    <row r="78" spans="1:26" ht="15.75" thickBot="1" x14ac:dyDescent="0.3">
      <c r="A78" s="75" t="s">
        <v>148</v>
      </c>
      <c r="B78" s="36">
        <f>+base1!M39</f>
        <v>15</v>
      </c>
      <c r="C78" s="36">
        <f>+base1!N39</f>
        <v>10</v>
      </c>
      <c r="D78" s="36">
        <f>+base1!O39</f>
        <v>16</v>
      </c>
      <c r="E78" s="36">
        <f>base1!AJ33</f>
        <v>10</v>
      </c>
      <c r="F78" s="36">
        <f>base1!AK33</f>
        <v>18</v>
      </c>
      <c r="G78" s="36">
        <f>base1!AL33</f>
        <v>5</v>
      </c>
      <c r="V78" s="71">
        <v>77</v>
      </c>
      <c r="W78" s="76" t="s">
        <v>134</v>
      </c>
      <c r="X78" s="71">
        <v>4</v>
      </c>
      <c r="Z78" s="71">
        <v>1</v>
      </c>
    </row>
    <row r="79" spans="1:26" ht="15.75" thickBot="1" x14ac:dyDescent="0.3">
      <c r="A79" s="75" t="s">
        <v>148</v>
      </c>
      <c r="B79" s="36">
        <f>+base1!M40</f>
        <v>9</v>
      </c>
      <c r="C79" s="36">
        <f>+base1!N40</f>
        <v>16</v>
      </c>
      <c r="D79" s="36">
        <f>+base1!O40</f>
        <v>14</v>
      </c>
      <c r="E79" s="36">
        <f>base1!AJ34</f>
        <v>1</v>
      </c>
      <c r="F79" s="36">
        <f>base1!AK34</f>
        <v>13</v>
      </c>
      <c r="G79" s="36">
        <f>base1!AL34</f>
        <v>6</v>
      </c>
      <c r="V79" s="71">
        <v>78</v>
      </c>
      <c r="W79" s="76" t="s">
        <v>134</v>
      </c>
      <c r="X79" s="71">
        <v>4</v>
      </c>
      <c r="Z79" s="71">
        <v>1</v>
      </c>
    </row>
    <row r="80" spans="1:26" ht="15.75" thickBot="1" x14ac:dyDescent="0.3">
      <c r="A80" s="75" t="s">
        <v>148</v>
      </c>
      <c r="B80" s="36">
        <f>+base1!M41</f>
        <v>10</v>
      </c>
      <c r="C80" s="36">
        <f>+base1!N41</f>
        <v>16</v>
      </c>
      <c r="D80" s="36">
        <f>+base1!O41</f>
        <v>14</v>
      </c>
      <c r="E80" s="36">
        <f>base1!AJ35</f>
        <v>5</v>
      </c>
      <c r="F80" s="36">
        <f>base1!AK35</f>
        <v>13</v>
      </c>
      <c r="G80" s="36">
        <f>base1!AL35</f>
        <v>6</v>
      </c>
      <c r="V80" s="71">
        <v>79</v>
      </c>
      <c r="W80" s="76" t="s">
        <v>134</v>
      </c>
      <c r="X80" s="71">
        <v>4</v>
      </c>
      <c r="Z80" s="71">
        <v>1</v>
      </c>
    </row>
    <row r="81" spans="1:26" ht="15.75" thickBot="1" x14ac:dyDescent="0.3">
      <c r="A81" s="75" t="s">
        <v>148</v>
      </c>
      <c r="B81" s="36">
        <f>+base1!M42</f>
        <v>2</v>
      </c>
      <c r="C81" s="36">
        <f>+base1!N42</f>
        <v>9</v>
      </c>
      <c r="D81" s="36">
        <f>+base1!O42</f>
        <v>14</v>
      </c>
      <c r="E81" s="36">
        <f>base1!AJ36</f>
        <v>4</v>
      </c>
      <c r="F81" s="36">
        <f>base1!AK36</f>
        <v>6</v>
      </c>
      <c r="G81" s="36">
        <f>base1!AL36</f>
        <v>13</v>
      </c>
      <c r="V81" s="71">
        <v>80</v>
      </c>
      <c r="W81" s="76" t="s">
        <v>134</v>
      </c>
      <c r="X81" s="71">
        <v>4</v>
      </c>
      <c r="Z81" s="71">
        <v>1</v>
      </c>
    </row>
    <row r="82" spans="1:26" ht="15.75" thickBot="1" x14ac:dyDescent="0.3">
      <c r="A82" s="75" t="s">
        <v>148</v>
      </c>
      <c r="B82" s="36">
        <f>+base1!M43</f>
        <v>2</v>
      </c>
      <c r="C82" s="36">
        <f>+base1!N43</f>
        <v>4</v>
      </c>
      <c r="D82" s="36">
        <f>+base1!O43</f>
        <v>14</v>
      </c>
      <c r="E82" s="36">
        <f>base1!AJ37</f>
        <v>4</v>
      </c>
      <c r="F82" s="36">
        <f>base1!AK37</f>
        <v>6</v>
      </c>
      <c r="G82" s="36">
        <f>base1!AL37</f>
        <v>13</v>
      </c>
      <c r="V82" s="71">
        <v>81</v>
      </c>
      <c r="W82" s="76" t="s">
        <v>134</v>
      </c>
      <c r="X82" s="71">
        <v>4</v>
      </c>
      <c r="Z82" s="71">
        <v>1</v>
      </c>
    </row>
    <row r="83" spans="1:26" ht="15.75" thickBot="1" x14ac:dyDescent="0.3">
      <c r="A83" s="75" t="s">
        <v>148</v>
      </c>
      <c r="B83" s="36">
        <f>+base1!M44</f>
        <v>2</v>
      </c>
      <c r="C83" s="36">
        <f>+base1!N44</f>
        <v>4</v>
      </c>
      <c r="D83" s="36">
        <f>+base1!O44</f>
        <v>6</v>
      </c>
      <c r="E83" s="36">
        <f>base1!AJ38</f>
        <v>5</v>
      </c>
      <c r="F83" s="36">
        <f>base1!AK38</f>
        <v>6</v>
      </c>
      <c r="G83" s="36">
        <f>base1!AL38</f>
        <v>13</v>
      </c>
      <c r="V83" s="71">
        <v>82</v>
      </c>
      <c r="W83" s="76" t="s">
        <v>134</v>
      </c>
      <c r="X83" s="71">
        <v>4</v>
      </c>
      <c r="Z83" s="71">
        <v>1</v>
      </c>
    </row>
    <row r="84" spans="1:26" ht="15.75" thickBot="1" x14ac:dyDescent="0.3">
      <c r="A84" s="75" t="s">
        <v>148</v>
      </c>
      <c r="B84" s="36">
        <f>+base1!M45</f>
        <v>10</v>
      </c>
      <c r="C84" s="36">
        <f>+base1!N45</f>
        <v>4</v>
      </c>
      <c r="D84" s="36">
        <f>+base1!O45</f>
        <v>15</v>
      </c>
      <c r="E84" s="36">
        <f>base1!AJ39</f>
        <v>6</v>
      </c>
      <c r="F84" s="36">
        <f>base1!AK39</f>
        <v>1</v>
      </c>
      <c r="G84" s="36">
        <f>base1!AL39</f>
        <v>7</v>
      </c>
      <c r="V84" s="71">
        <v>83</v>
      </c>
      <c r="W84" s="76" t="s">
        <v>134</v>
      </c>
      <c r="X84" s="71">
        <v>4</v>
      </c>
      <c r="Z84" s="71">
        <v>1</v>
      </c>
    </row>
    <row r="85" spans="1:26" ht="15.75" thickBot="1" x14ac:dyDescent="0.3">
      <c r="A85" s="75" t="s">
        <v>148</v>
      </c>
      <c r="B85" s="36">
        <f>+base1!M46</f>
        <v>14</v>
      </c>
      <c r="C85" s="36">
        <f>+base1!N46</f>
        <v>10</v>
      </c>
      <c r="D85" s="36">
        <f>+base1!O46</f>
        <v>15</v>
      </c>
      <c r="E85" s="36">
        <f>base1!AJ40</f>
        <v>18</v>
      </c>
      <c r="F85" s="36">
        <f>base1!AK40</f>
        <v>7</v>
      </c>
      <c r="G85" s="36">
        <f>base1!AL40</f>
        <v>5</v>
      </c>
      <c r="V85" s="71">
        <v>84</v>
      </c>
      <c r="W85" s="76" t="s">
        <v>134</v>
      </c>
      <c r="X85" s="71">
        <v>4</v>
      </c>
      <c r="Z85" s="71">
        <v>1</v>
      </c>
    </row>
    <row r="86" spans="1:26" ht="15.75" thickBot="1" x14ac:dyDescent="0.3">
      <c r="A86" s="75" t="s">
        <v>148</v>
      </c>
      <c r="B86" s="36">
        <f>+base1!M47</f>
        <v>13</v>
      </c>
      <c r="C86" s="36">
        <f>+base1!N47</f>
        <v>10</v>
      </c>
      <c r="D86" s="36">
        <f>+base1!O47</f>
        <v>15</v>
      </c>
      <c r="E86" s="36">
        <f>base1!AJ41</f>
        <v>1</v>
      </c>
      <c r="F86" s="36">
        <f>base1!AK41</f>
        <v>7</v>
      </c>
      <c r="G86" s="36">
        <f>base1!AL41</f>
        <v>5</v>
      </c>
      <c r="V86" s="71">
        <v>85</v>
      </c>
      <c r="W86" s="76" t="s">
        <v>134</v>
      </c>
      <c r="X86" s="71">
        <v>4</v>
      </c>
      <c r="Z86" s="71">
        <v>1</v>
      </c>
    </row>
    <row r="87" spans="1:26" ht="15.75" thickBot="1" x14ac:dyDescent="0.3">
      <c r="A87" s="75" t="s">
        <v>148</v>
      </c>
      <c r="B87" s="36">
        <f>+base1!M48</f>
        <v>13</v>
      </c>
      <c r="C87" s="36">
        <f>+base1!N48</f>
        <v>4</v>
      </c>
      <c r="D87" s="36">
        <f>+base1!O48</f>
        <v>2</v>
      </c>
      <c r="E87" s="36">
        <f>base1!AJ42</f>
        <v>11</v>
      </c>
      <c r="F87" s="36">
        <f>base1!AK42</f>
        <v>18</v>
      </c>
      <c r="G87" s="36">
        <f>base1!AL42</f>
        <v>5</v>
      </c>
      <c r="V87" s="71">
        <v>86</v>
      </c>
      <c r="W87" s="76" t="s">
        <v>134</v>
      </c>
      <c r="X87" s="71">
        <v>4</v>
      </c>
      <c r="Z87" s="71">
        <v>1</v>
      </c>
    </row>
    <row r="88" spans="1:26" ht="15.75" thickBot="1" x14ac:dyDescent="0.3">
      <c r="A88" s="75" t="s">
        <v>148</v>
      </c>
      <c r="B88" s="36">
        <f>+base1!M49</f>
        <v>13</v>
      </c>
      <c r="C88" s="36">
        <f>+base1!N49</f>
        <v>4</v>
      </c>
      <c r="D88" s="36">
        <f>+base1!O49</f>
        <v>2</v>
      </c>
      <c r="E88" s="36">
        <f>base1!AJ43</f>
        <v>11</v>
      </c>
      <c r="F88" s="36">
        <f>base1!AK43</f>
        <v>13</v>
      </c>
      <c r="G88" s="36">
        <f>base1!AL43</f>
        <v>5</v>
      </c>
      <c r="V88" s="71">
        <v>87</v>
      </c>
      <c r="W88" s="76" t="s">
        <v>134</v>
      </c>
      <c r="X88" s="71">
        <v>4</v>
      </c>
      <c r="Z88" s="71">
        <v>1</v>
      </c>
    </row>
    <row r="89" spans="1:26" ht="15.75" thickBot="1" x14ac:dyDescent="0.3">
      <c r="A89" s="75" t="s">
        <v>148</v>
      </c>
      <c r="B89" s="36">
        <f>+base1!M50</f>
        <v>13</v>
      </c>
      <c r="C89" s="36">
        <f>+base1!N50</f>
        <v>4</v>
      </c>
      <c r="D89" s="36">
        <f>+base1!O50</f>
        <v>2</v>
      </c>
      <c r="E89" s="36">
        <f>base1!AJ44</f>
        <v>11</v>
      </c>
      <c r="F89" s="36">
        <f>base1!AK44</f>
        <v>13</v>
      </c>
      <c r="G89" s="36">
        <f>base1!AL44</f>
        <v>15</v>
      </c>
      <c r="V89" s="71">
        <v>88</v>
      </c>
      <c r="W89" s="76" t="s">
        <v>134</v>
      </c>
      <c r="X89" s="71">
        <v>4</v>
      </c>
      <c r="Z89" s="71">
        <v>1</v>
      </c>
    </row>
    <row r="90" spans="1:26" ht="15.75" thickBot="1" x14ac:dyDescent="0.3">
      <c r="A90" s="75" t="s">
        <v>148</v>
      </c>
      <c r="B90" s="36">
        <f>+base1!M51</f>
        <v>11</v>
      </c>
      <c r="C90" s="36">
        <f>+base1!N51</f>
        <v>12</v>
      </c>
      <c r="D90" s="36">
        <f>+base1!O51</f>
        <v>13</v>
      </c>
      <c r="E90" s="36">
        <f>base1!AJ45</f>
        <v>1</v>
      </c>
      <c r="F90" s="36">
        <f>base1!AK45</f>
        <v>13</v>
      </c>
      <c r="G90" s="36">
        <f>base1!AL45</f>
        <v>6</v>
      </c>
      <c r="V90" s="71">
        <v>89</v>
      </c>
      <c r="W90" s="76" t="s">
        <v>134</v>
      </c>
      <c r="X90" s="71">
        <v>4</v>
      </c>
      <c r="Z90" s="71">
        <v>1</v>
      </c>
    </row>
    <row r="91" spans="1:26" ht="15.75" thickBot="1" x14ac:dyDescent="0.3">
      <c r="A91" s="75" t="s">
        <v>148</v>
      </c>
      <c r="B91" s="36">
        <f>+base1!M52</f>
        <v>2</v>
      </c>
      <c r="C91" s="36">
        <f>+base1!N52</f>
        <v>10</v>
      </c>
      <c r="D91" s="36">
        <f>+base1!O52</f>
        <v>11</v>
      </c>
      <c r="E91" s="36">
        <f>base1!AJ46</f>
        <v>5</v>
      </c>
      <c r="F91" s="36">
        <f>base1!AK46</f>
        <v>1</v>
      </c>
      <c r="G91" s="36">
        <f>base1!AL46</f>
        <v>6</v>
      </c>
      <c r="V91" s="71">
        <v>90</v>
      </c>
      <c r="W91" s="76" t="s">
        <v>134</v>
      </c>
      <c r="X91" s="71">
        <v>4</v>
      </c>
      <c r="Z91" s="71">
        <v>1</v>
      </c>
    </row>
    <row r="92" spans="1:26" ht="15.75" thickBot="1" x14ac:dyDescent="0.3">
      <c r="A92" s="75" t="s">
        <v>148</v>
      </c>
      <c r="B92" s="36">
        <f>+base1!M53</f>
        <v>9</v>
      </c>
      <c r="C92" s="36">
        <f>+base1!N53</f>
        <v>11</v>
      </c>
      <c r="D92" s="36">
        <f>+base1!O53</f>
        <v>15</v>
      </c>
      <c r="E92" s="36">
        <f>base1!AJ47</f>
        <v>4</v>
      </c>
      <c r="F92" s="36">
        <f>base1!AK47</f>
        <v>1</v>
      </c>
      <c r="G92" s="36">
        <f>base1!AL47</f>
        <v>6</v>
      </c>
      <c r="V92" s="71">
        <v>91</v>
      </c>
      <c r="W92" s="76" t="s">
        <v>134</v>
      </c>
      <c r="X92" s="71">
        <v>4</v>
      </c>
      <c r="Z92" s="71">
        <v>1</v>
      </c>
    </row>
    <row r="93" spans="1:26" ht="15.75" thickBot="1" x14ac:dyDescent="0.3">
      <c r="A93" s="75" t="s">
        <v>148</v>
      </c>
      <c r="B93" s="36">
        <f>+base1!M54</f>
        <v>3</v>
      </c>
      <c r="C93" s="36">
        <f>+base1!N54</f>
        <v>10</v>
      </c>
      <c r="D93" s="36">
        <f>+base1!O54</f>
        <v>7</v>
      </c>
      <c r="E93" s="36">
        <f>base1!AJ48</f>
        <v>4</v>
      </c>
      <c r="F93" s="36">
        <f>base1!AK48</f>
        <v>13</v>
      </c>
      <c r="G93" s="36">
        <f>base1!AL48</f>
        <v>11</v>
      </c>
      <c r="V93" s="71">
        <v>92</v>
      </c>
      <c r="W93" s="76" t="s">
        <v>134</v>
      </c>
      <c r="X93" s="71">
        <v>4</v>
      </c>
      <c r="Z93" s="71">
        <v>1</v>
      </c>
    </row>
    <row r="94" spans="1:26" ht="15.75" thickBot="1" x14ac:dyDescent="0.3">
      <c r="A94" s="75" t="s">
        <v>148</v>
      </c>
      <c r="B94" s="36">
        <f>+base1!M55</f>
        <v>1</v>
      </c>
      <c r="C94" s="36">
        <f>+base1!N55</f>
        <v>3</v>
      </c>
      <c r="D94" s="36">
        <f>+base1!O55</f>
        <v>7</v>
      </c>
      <c r="E94" s="36">
        <f>base1!AJ49</f>
        <v>4</v>
      </c>
      <c r="F94" s="36">
        <f>base1!AK49</f>
        <v>13</v>
      </c>
      <c r="G94" s="36">
        <f>base1!AL49</f>
        <v>11</v>
      </c>
      <c r="V94" s="71">
        <v>93</v>
      </c>
      <c r="W94" s="76" t="s">
        <v>134</v>
      </c>
      <c r="X94" s="71">
        <v>4</v>
      </c>
      <c r="Z94" s="71">
        <v>1</v>
      </c>
    </row>
    <row r="95" spans="1:26" ht="15.75" thickBot="1" x14ac:dyDescent="0.3">
      <c r="A95" s="75" t="s">
        <v>148</v>
      </c>
      <c r="B95" s="36">
        <f>+base1!M56</f>
        <v>3</v>
      </c>
      <c r="C95" s="36">
        <f>+base1!N56</f>
        <v>10</v>
      </c>
      <c r="D95" s="36">
        <f>+base1!O56</f>
        <v>11</v>
      </c>
      <c r="E95" s="36">
        <f>base1!AJ50</f>
        <v>4</v>
      </c>
      <c r="F95" s="36">
        <f>base1!AK50</f>
        <v>13</v>
      </c>
      <c r="G95" s="36">
        <f>base1!AL50</f>
        <v>11</v>
      </c>
      <c r="V95" s="71">
        <v>94</v>
      </c>
      <c r="W95" s="76" t="s">
        <v>134</v>
      </c>
      <c r="X95" s="71">
        <v>4</v>
      </c>
      <c r="Z95" s="71">
        <v>1</v>
      </c>
    </row>
    <row r="96" spans="1:26" ht="15.75" thickBot="1" x14ac:dyDescent="0.3">
      <c r="A96" s="75" t="s">
        <v>148</v>
      </c>
      <c r="B96" s="36">
        <f>+base1!M57</f>
        <v>9</v>
      </c>
      <c r="C96" s="36">
        <f>+base1!N57</f>
        <v>14</v>
      </c>
      <c r="D96" s="36">
        <f>+base1!O57</f>
        <v>11</v>
      </c>
      <c r="E96" s="36">
        <f>base1!AJ51</f>
        <v>2</v>
      </c>
      <c r="F96" s="36">
        <f>base1!AK51</f>
        <v>3</v>
      </c>
      <c r="G96" s="36">
        <f>base1!AL51</f>
        <v>4</v>
      </c>
      <c r="V96" s="71">
        <v>95</v>
      </c>
      <c r="W96" s="76" t="s">
        <v>134</v>
      </c>
      <c r="X96" s="71">
        <v>4</v>
      </c>
      <c r="Z96" s="71">
        <v>1</v>
      </c>
    </row>
    <row r="97" spans="1:26" ht="15.75" thickBot="1" x14ac:dyDescent="0.3">
      <c r="A97" s="75" t="s">
        <v>148</v>
      </c>
      <c r="B97" s="36">
        <f>+base1!M58</f>
        <v>10</v>
      </c>
      <c r="C97" s="36">
        <f>+base1!N58</f>
        <v>11</v>
      </c>
      <c r="D97" s="36">
        <f>+base1!O58</f>
        <v>2</v>
      </c>
      <c r="E97" s="36">
        <f>base1!AJ52</f>
        <v>11</v>
      </c>
      <c r="F97" s="36">
        <f>base1!AK52</f>
        <v>1</v>
      </c>
      <c r="G97" s="36">
        <f>base1!AL52</f>
        <v>2</v>
      </c>
      <c r="V97" s="71">
        <v>96</v>
      </c>
      <c r="W97" s="76" t="s">
        <v>134</v>
      </c>
      <c r="X97" s="71">
        <v>4</v>
      </c>
      <c r="Z97" s="71">
        <v>1</v>
      </c>
    </row>
    <row r="98" spans="1:26" ht="15.75" thickBot="1" x14ac:dyDescent="0.3">
      <c r="A98" s="75" t="s">
        <v>148</v>
      </c>
      <c r="B98" s="36">
        <f>+base1!M59</f>
        <v>9</v>
      </c>
      <c r="C98" s="36">
        <f>+base1!N59</f>
        <v>14</v>
      </c>
      <c r="D98" s="36">
        <f>+base1!O59</f>
        <v>11</v>
      </c>
      <c r="E98" s="36">
        <f>base1!AJ53</f>
        <v>18</v>
      </c>
      <c r="F98" s="36">
        <f>base1!AK53</f>
        <v>2</v>
      </c>
      <c r="G98" s="36">
        <f>base1!AL53</f>
        <v>6</v>
      </c>
      <c r="V98" s="71">
        <v>97</v>
      </c>
      <c r="W98" s="76" t="s">
        <v>134</v>
      </c>
      <c r="X98" s="71">
        <v>4</v>
      </c>
      <c r="Z98" s="71">
        <v>1</v>
      </c>
    </row>
    <row r="99" spans="1:26" ht="15.75" thickBot="1" x14ac:dyDescent="0.3">
      <c r="A99" s="75" t="s">
        <v>148</v>
      </c>
      <c r="B99" s="36">
        <f>+base1!M60</f>
        <v>16</v>
      </c>
      <c r="C99" s="36">
        <f>+base1!N60</f>
        <v>3</v>
      </c>
      <c r="D99" s="36">
        <f>+base1!O60</f>
        <v>1</v>
      </c>
      <c r="E99" s="36">
        <f>base1!AJ54</f>
        <v>12</v>
      </c>
      <c r="F99" s="36">
        <f>base1!AK54</f>
        <v>1</v>
      </c>
      <c r="G99" s="36">
        <f>base1!AL54</f>
        <v>16</v>
      </c>
      <c r="V99" s="71">
        <v>98</v>
      </c>
      <c r="W99" s="76" t="s">
        <v>134</v>
      </c>
      <c r="X99" s="71">
        <v>4</v>
      </c>
      <c r="Z99" s="71">
        <v>1</v>
      </c>
    </row>
    <row r="100" spans="1:26" ht="15.75" thickBot="1" x14ac:dyDescent="0.3">
      <c r="A100" s="75" t="s">
        <v>148</v>
      </c>
      <c r="B100" s="36">
        <f>+base1!M61</f>
        <v>16</v>
      </c>
      <c r="C100" s="36">
        <f>+base1!N61</f>
        <v>3</v>
      </c>
      <c r="D100" s="36">
        <f>+base1!O61</f>
        <v>4</v>
      </c>
      <c r="E100" s="36">
        <f>base1!AJ55</f>
        <v>10</v>
      </c>
      <c r="F100" s="36">
        <f>base1!AK55</f>
        <v>12</v>
      </c>
      <c r="G100" s="36">
        <f>base1!AL55</f>
        <v>16</v>
      </c>
      <c r="V100" s="71">
        <v>99</v>
      </c>
      <c r="W100" s="76" t="s">
        <v>134</v>
      </c>
      <c r="X100" s="71">
        <v>4</v>
      </c>
      <c r="Z100" s="71">
        <v>1</v>
      </c>
    </row>
    <row r="101" spans="1:26" ht="15.75" thickBot="1" x14ac:dyDescent="0.3">
      <c r="A101" s="75" t="s">
        <v>148</v>
      </c>
      <c r="B101" s="36">
        <f>+base1!M62</f>
        <v>1</v>
      </c>
      <c r="C101" s="36">
        <f>+base1!N62</f>
        <v>5</v>
      </c>
      <c r="D101" s="36">
        <f>+base1!O62</f>
        <v>16</v>
      </c>
      <c r="E101" s="36">
        <f>base1!AJ56</f>
        <v>12</v>
      </c>
      <c r="F101" s="36">
        <f>base1!AK56</f>
        <v>1</v>
      </c>
      <c r="G101" s="36">
        <f>base1!AL56</f>
        <v>2</v>
      </c>
      <c r="V101" s="71">
        <v>100</v>
      </c>
      <c r="W101" s="76" t="s">
        <v>134</v>
      </c>
      <c r="X101" s="71">
        <v>4</v>
      </c>
      <c r="Z101" s="71">
        <v>1</v>
      </c>
    </row>
    <row r="102" spans="1:26" ht="15.75" thickBot="1" x14ac:dyDescent="0.3">
      <c r="A102" s="75" t="s">
        <v>148</v>
      </c>
      <c r="B102" s="36">
        <f>+base1!M13</f>
        <v>13</v>
      </c>
      <c r="C102" s="36">
        <f>+base1!N13</f>
        <v>15</v>
      </c>
      <c r="D102" s="36">
        <f>+base1!O13</f>
        <v>8</v>
      </c>
      <c r="E102" s="36">
        <f>base1!AJ58</f>
        <v>1</v>
      </c>
      <c r="F102" s="36">
        <f>base1!AK58</f>
        <v>2</v>
      </c>
      <c r="G102" s="36">
        <f>base1!AL58</f>
        <v>11</v>
      </c>
      <c r="V102" s="71">
        <v>101</v>
      </c>
      <c r="W102" s="76" t="s">
        <v>134</v>
      </c>
      <c r="X102" s="71">
        <v>1</v>
      </c>
      <c r="Z102" s="71">
        <v>1</v>
      </c>
    </row>
    <row r="103" spans="1:26" ht="15.75" thickBot="1" x14ac:dyDescent="0.3">
      <c r="A103" s="75" t="s">
        <v>148</v>
      </c>
      <c r="B103" s="36">
        <f>+base1!M14</f>
        <v>12</v>
      </c>
      <c r="C103" s="36">
        <f>+base1!N14</f>
        <v>14</v>
      </c>
      <c r="D103" s="36">
        <f>+base1!O14</f>
        <v>11</v>
      </c>
      <c r="E103" s="36">
        <f>base1!AJ59</f>
        <v>18</v>
      </c>
      <c r="F103" s="36">
        <f>base1!AK59</f>
        <v>5</v>
      </c>
      <c r="G103" s="36">
        <f>base1!AL59</f>
        <v>2</v>
      </c>
      <c r="V103" s="71">
        <v>102</v>
      </c>
      <c r="W103" s="76" t="s">
        <v>134</v>
      </c>
      <c r="X103" s="71">
        <v>4</v>
      </c>
      <c r="Z103" s="71">
        <v>1</v>
      </c>
    </row>
    <row r="104" spans="1:26" ht="15.75" thickBot="1" x14ac:dyDescent="0.3">
      <c r="A104" s="75" t="s">
        <v>148</v>
      </c>
      <c r="B104" s="36">
        <f>+base1!M15</f>
        <v>1</v>
      </c>
      <c r="C104" s="36">
        <f>+base1!N15</f>
        <v>13</v>
      </c>
      <c r="D104" s="36">
        <f>+base1!O15</f>
        <v>8</v>
      </c>
      <c r="E104" s="36">
        <f>base1!AJ60</f>
        <v>7</v>
      </c>
      <c r="F104" s="36">
        <f>base1!AK60</f>
        <v>12</v>
      </c>
      <c r="G104" s="36">
        <f>base1!AL60</f>
        <v>10</v>
      </c>
      <c r="V104" s="71">
        <v>103</v>
      </c>
      <c r="W104" s="76" t="s">
        <v>134</v>
      </c>
      <c r="X104" s="71">
        <v>4</v>
      </c>
      <c r="Z104" s="71">
        <v>1</v>
      </c>
    </row>
    <row r="105" spans="1:26" ht="15.75" thickBot="1" x14ac:dyDescent="0.3">
      <c r="A105" s="75" t="s">
        <v>148</v>
      </c>
      <c r="B105" s="36">
        <f>+base1!M16</f>
        <v>7</v>
      </c>
      <c r="C105" s="36">
        <f>+base1!N16</f>
        <v>13</v>
      </c>
      <c r="D105" s="36">
        <f>+base1!O16</f>
        <v>14</v>
      </c>
      <c r="E105" s="100">
        <f>base1!AJ61</f>
        <v>7</v>
      </c>
      <c r="F105" s="100">
        <f>base1!AK61</f>
        <v>12</v>
      </c>
      <c r="G105" s="100">
        <f>base1!AL61</f>
        <v>13</v>
      </c>
      <c r="V105" s="71">
        <v>104</v>
      </c>
      <c r="W105" s="76" t="s">
        <v>134</v>
      </c>
      <c r="X105" s="71">
        <v>4</v>
      </c>
      <c r="Z105" s="71">
        <v>1</v>
      </c>
    </row>
    <row r="106" spans="1:26" ht="15.75" thickBot="1" x14ac:dyDescent="0.3">
      <c r="A106" s="75" t="s">
        <v>148</v>
      </c>
      <c r="B106" s="36">
        <f>+base1!M17</f>
        <v>15</v>
      </c>
      <c r="C106" s="36">
        <f>+base1!N17</f>
        <v>14</v>
      </c>
      <c r="D106" s="36">
        <f>+base1!O17</f>
        <v>9</v>
      </c>
      <c r="E106" s="100">
        <f>base1!AJ62</f>
        <v>10</v>
      </c>
      <c r="F106" s="100">
        <f>base1!AK62</f>
        <v>14</v>
      </c>
      <c r="G106" s="100">
        <f>base1!AL62</f>
        <v>7</v>
      </c>
      <c r="V106" s="71">
        <v>105</v>
      </c>
      <c r="W106" s="76" t="s">
        <v>134</v>
      </c>
      <c r="X106" s="71">
        <v>4</v>
      </c>
      <c r="Z106" s="71">
        <v>1</v>
      </c>
    </row>
    <row r="107" spans="1:26" ht="15.75" thickBot="1" x14ac:dyDescent="0.3">
      <c r="A107" s="75" t="s">
        <v>148</v>
      </c>
      <c r="B107" s="36">
        <f>+base1!M18</f>
        <v>12</v>
      </c>
      <c r="C107" s="36">
        <f>+base1!N18</f>
        <v>5</v>
      </c>
      <c r="D107" s="36">
        <f>+base1!O18</f>
        <v>6</v>
      </c>
      <c r="E107" s="36">
        <f>base1!AJ13</f>
        <v>4</v>
      </c>
      <c r="F107" s="36">
        <f>base1!AK13</f>
        <v>6</v>
      </c>
      <c r="G107" s="36">
        <f>base1!AL13</f>
        <v>17</v>
      </c>
      <c r="V107" s="71">
        <v>106</v>
      </c>
      <c r="W107" s="76" t="s">
        <v>134</v>
      </c>
      <c r="X107" s="71">
        <v>4</v>
      </c>
      <c r="Z107" s="71">
        <v>1</v>
      </c>
    </row>
    <row r="108" spans="1:26" ht="15.75" thickBot="1" x14ac:dyDescent="0.3">
      <c r="A108" s="75" t="s">
        <v>148</v>
      </c>
      <c r="B108" s="36">
        <f>+base1!M19</f>
        <v>10</v>
      </c>
      <c r="C108" s="36">
        <f>+base1!N19</f>
        <v>13</v>
      </c>
      <c r="D108" s="36">
        <f>+base1!O19</f>
        <v>14</v>
      </c>
      <c r="E108" s="36">
        <f>base1!AJ14</f>
        <v>3</v>
      </c>
      <c r="F108" s="36">
        <f>base1!AK14</f>
        <v>5</v>
      </c>
      <c r="G108" s="36">
        <f>base1!AL14</f>
        <v>2</v>
      </c>
      <c r="V108" s="71">
        <v>107</v>
      </c>
      <c r="W108" s="76" t="s">
        <v>134</v>
      </c>
      <c r="X108" s="71">
        <v>4</v>
      </c>
      <c r="Z108" s="71">
        <v>1</v>
      </c>
    </row>
    <row r="109" spans="1:26" ht="15.75" thickBot="1" x14ac:dyDescent="0.3">
      <c r="A109" s="75" t="s">
        <v>148</v>
      </c>
      <c r="B109" s="36">
        <f>+base1!M20</f>
        <v>8</v>
      </c>
      <c r="C109" s="36">
        <f>+base1!N20</f>
        <v>16</v>
      </c>
      <c r="D109" s="36">
        <f>+base1!O20</f>
        <v>13</v>
      </c>
      <c r="E109" s="36">
        <f>base1!AJ15</f>
        <v>10</v>
      </c>
      <c r="F109" s="36">
        <f>base1!AK15</f>
        <v>4</v>
      </c>
      <c r="G109" s="36">
        <f>base1!AL15</f>
        <v>17</v>
      </c>
      <c r="V109" s="71">
        <v>108</v>
      </c>
      <c r="W109" s="76" t="s">
        <v>134</v>
      </c>
      <c r="X109" s="71">
        <v>4</v>
      </c>
      <c r="Z109" s="71">
        <v>1</v>
      </c>
    </row>
    <row r="110" spans="1:26" ht="15.75" thickBot="1" x14ac:dyDescent="0.3">
      <c r="A110" s="75" t="s">
        <v>148</v>
      </c>
      <c r="B110" s="36">
        <f>+base1!M21</f>
        <v>15</v>
      </c>
      <c r="C110" s="36">
        <f>+base1!N21</f>
        <v>10</v>
      </c>
      <c r="D110" s="36">
        <f>+base1!O21</f>
        <v>4</v>
      </c>
      <c r="E110" s="36">
        <f>base1!AJ16</f>
        <v>16</v>
      </c>
      <c r="F110" s="36">
        <f>base1!AK16</f>
        <v>4</v>
      </c>
      <c r="G110" s="36">
        <f>base1!AL16</f>
        <v>5</v>
      </c>
      <c r="V110" s="71">
        <v>109</v>
      </c>
      <c r="W110" s="76" t="s">
        <v>134</v>
      </c>
      <c r="X110" s="71">
        <v>4</v>
      </c>
      <c r="Z110" s="71">
        <v>1</v>
      </c>
    </row>
    <row r="111" spans="1:26" ht="15.75" thickBot="1" x14ac:dyDescent="0.3">
      <c r="A111" s="75" t="s">
        <v>148</v>
      </c>
      <c r="B111" s="36">
        <f>+base1!M22</f>
        <v>4</v>
      </c>
      <c r="C111" s="36">
        <f>+base1!N22</f>
        <v>5</v>
      </c>
      <c r="D111" s="36">
        <f>+base1!O22</f>
        <v>6</v>
      </c>
      <c r="E111" s="36">
        <f>base1!AJ17</f>
        <v>6</v>
      </c>
      <c r="F111" s="36">
        <f>base1!AK17</f>
        <v>5</v>
      </c>
      <c r="G111" s="36">
        <f>base1!AL17</f>
        <v>18</v>
      </c>
      <c r="V111" s="71">
        <v>110</v>
      </c>
      <c r="W111" s="76" t="s">
        <v>134</v>
      </c>
      <c r="X111" s="71">
        <v>4</v>
      </c>
      <c r="Z111" s="71">
        <v>1</v>
      </c>
    </row>
    <row r="112" spans="1:26" ht="15.75" thickBot="1" x14ac:dyDescent="0.3">
      <c r="A112" s="75" t="s">
        <v>148</v>
      </c>
      <c r="B112" s="36">
        <f>+base1!M23</f>
        <v>16</v>
      </c>
      <c r="C112" s="36">
        <f>+base1!N23</f>
        <v>18</v>
      </c>
      <c r="D112" s="36">
        <f>+base1!O23</f>
        <v>15</v>
      </c>
      <c r="E112" s="36">
        <f>base1!AJ18</f>
        <v>3</v>
      </c>
      <c r="F112" s="36">
        <f>base1!AK18</f>
        <v>14</v>
      </c>
      <c r="G112" s="36">
        <f>base1!AL18</f>
        <v>15</v>
      </c>
      <c r="V112" s="71">
        <v>111</v>
      </c>
      <c r="W112" s="76" t="s">
        <v>134</v>
      </c>
      <c r="X112" s="71">
        <v>4</v>
      </c>
      <c r="Z112" s="71">
        <v>1</v>
      </c>
    </row>
    <row r="113" spans="1:26" ht="15.75" thickBot="1" x14ac:dyDescent="0.3">
      <c r="A113" s="75" t="s">
        <v>148</v>
      </c>
      <c r="B113" s="36">
        <f>+base1!M24</f>
        <v>8</v>
      </c>
      <c r="C113" s="36">
        <f>+base1!N24</f>
        <v>12</v>
      </c>
      <c r="D113" s="36">
        <f>+base1!O24</f>
        <v>11</v>
      </c>
      <c r="E113" s="36">
        <f>base1!AJ19</f>
        <v>1</v>
      </c>
      <c r="F113" s="36">
        <f>base1!AK19</f>
        <v>4</v>
      </c>
      <c r="G113" s="36">
        <f>base1!AL19</f>
        <v>5</v>
      </c>
      <c r="V113" s="71">
        <v>112</v>
      </c>
      <c r="W113" s="76" t="s">
        <v>134</v>
      </c>
      <c r="X113" s="71">
        <v>4</v>
      </c>
      <c r="Z113" s="71">
        <v>1</v>
      </c>
    </row>
    <row r="114" spans="1:26" ht="15.75" thickBot="1" x14ac:dyDescent="0.3">
      <c r="A114" s="75" t="s">
        <v>148</v>
      </c>
      <c r="B114" s="36">
        <f>+base1!M25</f>
        <v>3</v>
      </c>
      <c r="C114" s="36">
        <f>+base1!N25</f>
        <v>16</v>
      </c>
      <c r="D114" s="36">
        <f>+base1!O25</f>
        <v>10</v>
      </c>
      <c r="E114" s="36">
        <f>base1!AJ20</f>
        <v>17</v>
      </c>
      <c r="F114" s="36">
        <f>base1!AK20</f>
        <v>7</v>
      </c>
      <c r="G114" s="36">
        <f>base1!AL20</f>
        <v>4</v>
      </c>
      <c r="V114" s="71">
        <v>113</v>
      </c>
      <c r="W114" s="76" t="s">
        <v>134</v>
      </c>
      <c r="X114" s="71">
        <v>4</v>
      </c>
      <c r="Z114" s="71">
        <v>1</v>
      </c>
    </row>
    <row r="115" spans="1:26" ht="15.75" thickBot="1" x14ac:dyDescent="0.3">
      <c r="A115" s="75" t="s">
        <v>148</v>
      </c>
      <c r="B115" s="36">
        <f>+base1!M26</f>
        <v>3</v>
      </c>
      <c r="C115" s="36">
        <f>+base1!N26</f>
        <v>14</v>
      </c>
      <c r="D115" s="36">
        <f>+base1!O26</f>
        <v>13</v>
      </c>
      <c r="E115" s="36">
        <f>base1!AJ21</f>
        <v>6</v>
      </c>
      <c r="F115" s="36">
        <f>base1!AK21</f>
        <v>1</v>
      </c>
      <c r="G115" s="36">
        <f>base1!AL21</f>
        <v>13</v>
      </c>
      <c r="V115" s="71">
        <v>114</v>
      </c>
      <c r="W115" s="76" t="s">
        <v>134</v>
      </c>
      <c r="X115" s="71">
        <v>4</v>
      </c>
      <c r="Z115" s="71">
        <v>1</v>
      </c>
    </row>
    <row r="116" spans="1:26" ht="15.75" thickBot="1" x14ac:dyDescent="0.3">
      <c r="A116" s="75" t="s">
        <v>148</v>
      </c>
      <c r="B116" s="36">
        <f>+base1!M27</f>
        <v>10</v>
      </c>
      <c r="C116" s="36">
        <f>+base1!N27</f>
        <v>4</v>
      </c>
      <c r="D116" s="36">
        <f>+base1!O27</f>
        <v>15</v>
      </c>
      <c r="E116" s="36">
        <f>base1!AJ22</f>
        <v>13</v>
      </c>
      <c r="F116" s="36">
        <f>base1!AK22</f>
        <v>14</v>
      </c>
      <c r="G116" s="36">
        <f>base1!AL22</f>
        <v>15</v>
      </c>
      <c r="V116" s="71">
        <v>115</v>
      </c>
      <c r="W116" s="76" t="s">
        <v>134</v>
      </c>
      <c r="X116" s="71">
        <v>4</v>
      </c>
      <c r="Z116" s="71">
        <v>1</v>
      </c>
    </row>
    <row r="117" spans="1:26" ht="15.75" thickBot="1" x14ac:dyDescent="0.3">
      <c r="A117" s="75" t="s">
        <v>148</v>
      </c>
      <c r="B117" s="36">
        <f>+base1!M28</f>
        <v>13</v>
      </c>
      <c r="C117" s="36">
        <f>+base1!N28</f>
        <v>15</v>
      </c>
      <c r="D117" s="36">
        <f>+base1!O28</f>
        <v>4</v>
      </c>
      <c r="E117" s="36">
        <f>base1!AJ23</f>
        <v>7</v>
      </c>
      <c r="F117" s="36">
        <f>base1!AK23</f>
        <v>9</v>
      </c>
      <c r="G117" s="36">
        <f>base1!AL23</f>
        <v>6</v>
      </c>
      <c r="V117" s="71">
        <v>116</v>
      </c>
      <c r="W117" s="76" t="s">
        <v>134</v>
      </c>
      <c r="X117" s="71">
        <v>4</v>
      </c>
      <c r="Z117" s="71">
        <v>1</v>
      </c>
    </row>
    <row r="118" spans="1:26" ht="15.75" thickBot="1" x14ac:dyDescent="0.3">
      <c r="A118" s="75" t="s">
        <v>148</v>
      </c>
      <c r="B118" s="36">
        <f>+base1!M29</f>
        <v>9</v>
      </c>
      <c r="C118" s="36">
        <f>+base1!N29</f>
        <v>2</v>
      </c>
      <c r="D118" s="36">
        <f>+base1!O29</f>
        <v>14</v>
      </c>
      <c r="E118" s="36">
        <f>base1!AJ24</f>
        <v>17</v>
      </c>
      <c r="F118" s="36">
        <f>base1!AK24</f>
        <v>3</v>
      </c>
      <c r="G118" s="36">
        <f>base1!AL24</f>
        <v>2</v>
      </c>
      <c r="V118" s="71">
        <v>117</v>
      </c>
      <c r="W118" s="76" t="s">
        <v>134</v>
      </c>
      <c r="X118" s="71">
        <v>4</v>
      </c>
      <c r="Z118" s="71">
        <v>1</v>
      </c>
    </row>
    <row r="119" spans="1:26" ht="15.75" thickBot="1" x14ac:dyDescent="0.3">
      <c r="A119" s="75" t="s">
        <v>148</v>
      </c>
      <c r="B119" s="36">
        <f>+base1!M30</f>
        <v>5</v>
      </c>
      <c r="C119" s="36">
        <f>+base1!N30</f>
        <v>12</v>
      </c>
      <c r="D119" s="36">
        <f>+base1!O30</f>
        <v>1</v>
      </c>
      <c r="E119" s="36">
        <f>base1!AJ25</f>
        <v>12</v>
      </c>
      <c r="F119" s="36">
        <f>base1!AK25</f>
        <v>7</v>
      </c>
      <c r="G119" s="36">
        <f>base1!AL25</f>
        <v>1</v>
      </c>
      <c r="V119" s="71">
        <v>118</v>
      </c>
      <c r="W119" s="76" t="s">
        <v>134</v>
      </c>
      <c r="X119" s="71">
        <v>4</v>
      </c>
      <c r="Z119" s="71">
        <v>1</v>
      </c>
    </row>
    <row r="120" spans="1:26" ht="15.75" thickBot="1" x14ac:dyDescent="0.3">
      <c r="A120" s="75" t="s">
        <v>148</v>
      </c>
      <c r="B120" s="36">
        <f>+base1!M31</f>
        <v>1</v>
      </c>
      <c r="C120" s="36">
        <f>+base1!N31</f>
        <v>13</v>
      </c>
      <c r="D120" s="36">
        <f>+base1!O31</f>
        <v>15</v>
      </c>
      <c r="E120" s="36">
        <f>base1!AJ26</f>
        <v>12</v>
      </c>
      <c r="F120" s="36">
        <f>base1!AK26</f>
        <v>5</v>
      </c>
      <c r="G120" s="36">
        <f>base1!AL26</f>
        <v>4</v>
      </c>
      <c r="V120" s="71">
        <v>119</v>
      </c>
      <c r="W120" s="76" t="s">
        <v>134</v>
      </c>
      <c r="X120" s="71">
        <v>4</v>
      </c>
      <c r="Z120" s="71">
        <v>1</v>
      </c>
    </row>
    <row r="121" spans="1:26" ht="15.75" thickBot="1" x14ac:dyDescent="0.3">
      <c r="A121" s="75" t="s">
        <v>148</v>
      </c>
      <c r="B121" s="36">
        <f>+base1!M32</f>
        <v>1</v>
      </c>
      <c r="C121" s="36">
        <f>+base1!N32</f>
        <v>9</v>
      </c>
      <c r="D121" s="36">
        <f>+base1!O32</f>
        <v>14</v>
      </c>
      <c r="E121" s="36">
        <f>base1!AJ27</f>
        <v>1</v>
      </c>
      <c r="F121" s="36">
        <f>base1!AK27</f>
        <v>13</v>
      </c>
      <c r="G121" s="36">
        <f>base1!AL27</f>
        <v>6</v>
      </c>
      <c r="V121" s="71">
        <v>120</v>
      </c>
      <c r="W121" s="76" t="s">
        <v>134</v>
      </c>
      <c r="X121" s="71">
        <v>4</v>
      </c>
      <c r="Z121" s="71">
        <v>1</v>
      </c>
    </row>
    <row r="122" spans="1:26" ht="15.75" thickBot="1" x14ac:dyDescent="0.3">
      <c r="A122" s="75" t="s">
        <v>148</v>
      </c>
      <c r="B122" s="36">
        <f>+base1!M33</f>
        <v>1</v>
      </c>
      <c r="C122" s="36">
        <f>+base1!N33</f>
        <v>9</v>
      </c>
      <c r="D122" s="36">
        <f>+base1!O33</f>
        <v>14</v>
      </c>
      <c r="E122" s="36">
        <f>base1!AJ28</f>
        <v>4</v>
      </c>
      <c r="F122" s="36">
        <f>base1!AK28</f>
        <v>6</v>
      </c>
      <c r="G122" s="36">
        <f>base1!AL28</f>
        <v>13</v>
      </c>
      <c r="V122" s="71">
        <v>121</v>
      </c>
      <c r="W122" s="76" t="s">
        <v>134</v>
      </c>
      <c r="X122" s="71">
        <v>4</v>
      </c>
      <c r="Z122" s="71">
        <v>1</v>
      </c>
    </row>
    <row r="123" spans="1:26" ht="15.75" thickBot="1" x14ac:dyDescent="0.3">
      <c r="A123" s="75" t="s">
        <v>148</v>
      </c>
      <c r="B123" s="36">
        <f>+base1!M34</f>
        <v>10</v>
      </c>
      <c r="C123" s="36">
        <f>+base1!N34</f>
        <v>4</v>
      </c>
      <c r="D123" s="36">
        <f>+base1!O34</f>
        <v>15</v>
      </c>
      <c r="E123" s="36">
        <f>base1!AJ29</f>
        <v>18</v>
      </c>
      <c r="F123" s="36">
        <f>base1!AK29</f>
        <v>11</v>
      </c>
      <c r="G123" s="36">
        <f>base1!AL29</f>
        <v>5</v>
      </c>
      <c r="V123" s="71">
        <v>122</v>
      </c>
      <c r="W123" s="76" t="s">
        <v>134</v>
      </c>
      <c r="X123" s="71">
        <v>4</v>
      </c>
      <c r="Z123" s="71">
        <v>1</v>
      </c>
    </row>
    <row r="124" spans="1:26" ht="15.75" thickBot="1" x14ac:dyDescent="0.3">
      <c r="A124" s="75" t="s">
        <v>148</v>
      </c>
      <c r="B124" s="36">
        <f>+base1!M35</f>
        <v>14</v>
      </c>
      <c r="C124" s="36">
        <f>+base1!N35</f>
        <v>4</v>
      </c>
      <c r="D124" s="36">
        <f>+base1!O35</f>
        <v>15</v>
      </c>
      <c r="E124" s="36">
        <f>base1!AJ30</f>
        <v>14</v>
      </c>
      <c r="F124" s="36">
        <f>base1!AK30</f>
        <v>3</v>
      </c>
      <c r="G124" s="36">
        <f>base1!AL30</f>
        <v>10</v>
      </c>
      <c r="V124" s="71">
        <v>123</v>
      </c>
      <c r="W124" s="76" t="s">
        <v>134</v>
      </c>
      <c r="X124" s="71">
        <v>4</v>
      </c>
      <c r="Z124" s="71">
        <v>1</v>
      </c>
    </row>
    <row r="125" spans="1:26" ht="15.75" thickBot="1" x14ac:dyDescent="0.3">
      <c r="A125" s="75" t="s">
        <v>148</v>
      </c>
      <c r="B125" s="36">
        <f>+base1!M36</f>
        <v>13</v>
      </c>
      <c r="C125" s="36">
        <f>+base1!N36</f>
        <v>15</v>
      </c>
      <c r="D125" s="36">
        <f>+base1!O36</f>
        <v>4</v>
      </c>
      <c r="E125" s="36">
        <f>base1!AJ31</f>
        <v>10</v>
      </c>
      <c r="F125" s="36">
        <f>base1!AK31</f>
        <v>4</v>
      </c>
      <c r="G125" s="36">
        <f>base1!AL31</f>
        <v>6</v>
      </c>
      <c r="V125" s="71">
        <v>124</v>
      </c>
      <c r="W125" s="76" t="s">
        <v>134</v>
      </c>
      <c r="X125" s="71">
        <v>4</v>
      </c>
      <c r="Z125" s="71">
        <v>1</v>
      </c>
    </row>
    <row r="126" spans="1:26" ht="15.75" thickBot="1" x14ac:dyDescent="0.3">
      <c r="A126" s="75" t="s">
        <v>148</v>
      </c>
      <c r="B126" s="36">
        <f>+base1!M37</f>
        <v>13</v>
      </c>
      <c r="C126" s="36">
        <f>+base1!N37</f>
        <v>15</v>
      </c>
      <c r="D126" s="36">
        <f>+base1!O37</f>
        <v>4</v>
      </c>
      <c r="E126" s="36">
        <f>base1!AJ32</f>
        <v>10</v>
      </c>
      <c r="F126" s="36">
        <f>base1!AK32</f>
        <v>18</v>
      </c>
      <c r="G126" s="36">
        <f>base1!AL32</f>
        <v>5</v>
      </c>
      <c r="V126" s="71">
        <v>125</v>
      </c>
      <c r="W126" s="76" t="s">
        <v>134</v>
      </c>
      <c r="X126" s="71">
        <v>4</v>
      </c>
      <c r="Z126" s="71">
        <v>1</v>
      </c>
    </row>
    <row r="127" spans="1:26" ht="15.75" thickBot="1" x14ac:dyDescent="0.3">
      <c r="A127" s="75" t="s">
        <v>148</v>
      </c>
      <c r="B127" s="36">
        <f>+base1!M38</f>
        <v>14</v>
      </c>
      <c r="C127" s="36">
        <f>+base1!N38</f>
        <v>15</v>
      </c>
      <c r="D127" s="36">
        <f>+base1!O38</f>
        <v>4</v>
      </c>
      <c r="E127" s="36">
        <f>base1!AJ33</f>
        <v>10</v>
      </c>
      <c r="F127" s="36">
        <f>base1!AK33</f>
        <v>18</v>
      </c>
      <c r="G127" s="36">
        <f>base1!AL33</f>
        <v>5</v>
      </c>
      <c r="V127" s="71">
        <v>126</v>
      </c>
      <c r="W127" s="76" t="s">
        <v>134</v>
      </c>
      <c r="X127" s="71">
        <v>4</v>
      </c>
      <c r="Z127" s="71">
        <v>1</v>
      </c>
    </row>
    <row r="128" spans="1:26" ht="15.75" thickBot="1" x14ac:dyDescent="0.3">
      <c r="A128" s="75" t="s">
        <v>148</v>
      </c>
      <c r="B128" s="36">
        <f>+base1!M39</f>
        <v>15</v>
      </c>
      <c r="C128" s="36">
        <f>+base1!N39</f>
        <v>10</v>
      </c>
      <c r="D128" s="36">
        <f>+base1!O39</f>
        <v>16</v>
      </c>
      <c r="E128" s="36">
        <f>base1!AJ34</f>
        <v>1</v>
      </c>
      <c r="F128" s="36">
        <f>base1!AK34</f>
        <v>13</v>
      </c>
      <c r="G128" s="36">
        <f>base1!AL34</f>
        <v>6</v>
      </c>
      <c r="V128" s="71">
        <v>127</v>
      </c>
      <c r="W128" s="76" t="s">
        <v>134</v>
      </c>
      <c r="X128" s="71">
        <v>4</v>
      </c>
      <c r="Z128" s="71">
        <v>1</v>
      </c>
    </row>
    <row r="129" spans="1:26" ht="15.75" thickBot="1" x14ac:dyDescent="0.3">
      <c r="A129" s="75" t="s">
        <v>148</v>
      </c>
      <c r="B129" s="36">
        <f>+base1!M40</f>
        <v>9</v>
      </c>
      <c r="C129" s="36">
        <f>+base1!N40</f>
        <v>16</v>
      </c>
      <c r="D129" s="36">
        <f>+base1!O40</f>
        <v>14</v>
      </c>
      <c r="E129" s="36">
        <f>base1!AJ35</f>
        <v>5</v>
      </c>
      <c r="F129" s="36">
        <f>base1!AK35</f>
        <v>13</v>
      </c>
      <c r="G129" s="36">
        <f>base1!AL35</f>
        <v>6</v>
      </c>
      <c r="V129" s="71">
        <v>128</v>
      </c>
      <c r="W129" s="76" t="s">
        <v>134</v>
      </c>
      <c r="X129" s="71">
        <v>4</v>
      </c>
      <c r="Z129" s="71">
        <v>1</v>
      </c>
    </row>
    <row r="130" spans="1:26" ht="15.75" thickBot="1" x14ac:dyDescent="0.3">
      <c r="A130" s="75" t="s">
        <v>148</v>
      </c>
      <c r="B130" s="36">
        <f>+base1!M41</f>
        <v>10</v>
      </c>
      <c r="C130" s="36">
        <f>+base1!N41</f>
        <v>16</v>
      </c>
      <c r="D130" s="36">
        <f>+base1!O41</f>
        <v>14</v>
      </c>
      <c r="E130" s="36">
        <f>base1!AJ36</f>
        <v>4</v>
      </c>
      <c r="F130" s="36">
        <f>base1!AK36</f>
        <v>6</v>
      </c>
      <c r="G130" s="36">
        <f>base1!AL36</f>
        <v>13</v>
      </c>
      <c r="V130" s="71">
        <v>129</v>
      </c>
      <c r="W130" s="76" t="s">
        <v>134</v>
      </c>
      <c r="X130" s="71">
        <v>4</v>
      </c>
      <c r="Z130" s="71">
        <v>1</v>
      </c>
    </row>
    <row r="131" spans="1:26" ht="15.75" thickBot="1" x14ac:dyDescent="0.3">
      <c r="A131" s="75" t="s">
        <v>148</v>
      </c>
      <c r="B131" s="36">
        <f>+base1!M42</f>
        <v>2</v>
      </c>
      <c r="C131" s="36">
        <f>+base1!N42</f>
        <v>9</v>
      </c>
      <c r="D131" s="36">
        <f>+base1!O42</f>
        <v>14</v>
      </c>
      <c r="E131" s="36">
        <f>base1!AJ37</f>
        <v>4</v>
      </c>
      <c r="F131" s="36">
        <f>base1!AK37</f>
        <v>6</v>
      </c>
      <c r="G131" s="36">
        <f>base1!AL37</f>
        <v>13</v>
      </c>
      <c r="V131" s="71">
        <v>130</v>
      </c>
      <c r="W131" s="76" t="s">
        <v>134</v>
      </c>
      <c r="X131" s="71">
        <v>4</v>
      </c>
      <c r="Z131" s="71">
        <v>1</v>
      </c>
    </row>
    <row r="132" spans="1:26" ht="15.75" thickBot="1" x14ac:dyDescent="0.3">
      <c r="A132" s="75" t="s">
        <v>148</v>
      </c>
      <c r="B132" s="36">
        <f>+base1!M43</f>
        <v>2</v>
      </c>
      <c r="C132" s="36">
        <f>+base1!N43</f>
        <v>4</v>
      </c>
      <c r="D132" s="36">
        <f>+base1!O43</f>
        <v>14</v>
      </c>
      <c r="E132" s="36">
        <f>base1!AJ38</f>
        <v>5</v>
      </c>
      <c r="F132" s="36">
        <f>base1!AK38</f>
        <v>6</v>
      </c>
      <c r="G132" s="36">
        <f>base1!AL38</f>
        <v>13</v>
      </c>
      <c r="V132" s="71">
        <v>131</v>
      </c>
      <c r="W132" s="76" t="s">
        <v>134</v>
      </c>
      <c r="X132" s="71">
        <v>4</v>
      </c>
      <c r="Z132" s="71">
        <v>1</v>
      </c>
    </row>
    <row r="133" spans="1:26" ht="15.75" thickBot="1" x14ac:dyDescent="0.3">
      <c r="A133" s="75" t="s">
        <v>148</v>
      </c>
      <c r="B133" s="36">
        <f>+base1!M44</f>
        <v>2</v>
      </c>
      <c r="C133" s="36">
        <f>+base1!N44</f>
        <v>4</v>
      </c>
      <c r="D133" s="36">
        <f>+base1!O44</f>
        <v>6</v>
      </c>
      <c r="E133" s="36">
        <f>base1!AJ39</f>
        <v>6</v>
      </c>
      <c r="F133" s="36">
        <f>base1!AK39</f>
        <v>1</v>
      </c>
      <c r="G133" s="36">
        <f>base1!AL39</f>
        <v>7</v>
      </c>
      <c r="V133" s="71">
        <v>132</v>
      </c>
      <c r="W133" s="76" t="s">
        <v>134</v>
      </c>
      <c r="X133" s="71">
        <v>4</v>
      </c>
      <c r="Z133" s="71">
        <v>1</v>
      </c>
    </row>
    <row r="134" spans="1:26" ht="15.75" thickBot="1" x14ac:dyDescent="0.3">
      <c r="A134" s="75" t="s">
        <v>148</v>
      </c>
      <c r="B134" s="36">
        <f>+base1!M45</f>
        <v>10</v>
      </c>
      <c r="C134" s="36">
        <f>+base1!N45</f>
        <v>4</v>
      </c>
      <c r="D134" s="36">
        <f>+base1!O45</f>
        <v>15</v>
      </c>
      <c r="E134" s="36">
        <f>base1!AJ40</f>
        <v>18</v>
      </c>
      <c r="F134" s="36">
        <f>base1!AK40</f>
        <v>7</v>
      </c>
      <c r="G134" s="36">
        <f>base1!AL40</f>
        <v>5</v>
      </c>
      <c r="V134" s="71">
        <v>133</v>
      </c>
      <c r="W134" s="76" t="s">
        <v>134</v>
      </c>
      <c r="X134" s="71">
        <v>4</v>
      </c>
      <c r="Z134" s="71">
        <v>1</v>
      </c>
    </row>
    <row r="135" spans="1:26" ht="15.75" thickBot="1" x14ac:dyDescent="0.3">
      <c r="A135" s="75" t="s">
        <v>148</v>
      </c>
      <c r="B135" s="36">
        <f>+base1!M46</f>
        <v>14</v>
      </c>
      <c r="C135" s="36">
        <f>+base1!N46</f>
        <v>10</v>
      </c>
      <c r="D135" s="36">
        <f>+base1!O46</f>
        <v>15</v>
      </c>
      <c r="E135" s="36">
        <f>base1!AJ41</f>
        <v>1</v>
      </c>
      <c r="F135" s="36">
        <f>base1!AK41</f>
        <v>7</v>
      </c>
      <c r="G135" s="36">
        <f>base1!AL41</f>
        <v>5</v>
      </c>
      <c r="V135" s="71">
        <v>134</v>
      </c>
      <c r="W135" s="76" t="s">
        <v>134</v>
      </c>
      <c r="X135" s="71">
        <v>4</v>
      </c>
      <c r="Z135" s="71">
        <v>1</v>
      </c>
    </row>
    <row r="136" spans="1:26" ht="15.75" thickBot="1" x14ac:dyDescent="0.3">
      <c r="A136" s="75" t="s">
        <v>148</v>
      </c>
      <c r="B136" s="36">
        <f>+base1!M47</f>
        <v>13</v>
      </c>
      <c r="C136" s="36">
        <f>+base1!N47</f>
        <v>10</v>
      </c>
      <c r="D136" s="36">
        <f>+base1!O47</f>
        <v>15</v>
      </c>
      <c r="E136" s="36">
        <f>base1!AJ42</f>
        <v>11</v>
      </c>
      <c r="F136" s="36">
        <f>base1!AK42</f>
        <v>18</v>
      </c>
      <c r="G136" s="36">
        <f>base1!AL42</f>
        <v>5</v>
      </c>
      <c r="V136" s="71">
        <v>135</v>
      </c>
      <c r="W136" s="76" t="s">
        <v>134</v>
      </c>
      <c r="X136" s="71">
        <v>4</v>
      </c>
      <c r="Z136" s="71">
        <v>1</v>
      </c>
    </row>
    <row r="137" spans="1:26" ht="15.75" thickBot="1" x14ac:dyDescent="0.3">
      <c r="A137" s="75" t="s">
        <v>148</v>
      </c>
      <c r="B137" s="36">
        <f>+base1!M48</f>
        <v>13</v>
      </c>
      <c r="C137" s="36">
        <f>+base1!N48</f>
        <v>4</v>
      </c>
      <c r="D137" s="36">
        <f>+base1!O48</f>
        <v>2</v>
      </c>
      <c r="E137" s="36">
        <f>base1!AJ43</f>
        <v>11</v>
      </c>
      <c r="F137" s="36">
        <f>base1!AK43</f>
        <v>13</v>
      </c>
      <c r="G137" s="36">
        <f>base1!AL43</f>
        <v>5</v>
      </c>
      <c r="V137" s="71">
        <v>136</v>
      </c>
      <c r="W137" s="76" t="s">
        <v>134</v>
      </c>
      <c r="X137" s="71">
        <v>4</v>
      </c>
      <c r="Z137" s="71">
        <v>1</v>
      </c>
    </row>
    <row r="138" spans="1:26" ht="15.75" thickBot="1" x14ac:dyDescent="0.3">
      <c r="A138" s="75" t="s">
        <v>148</v>
      </c>
      <c r="B138" s="36">
        <f>+base1!M49</f>
        <v>13</v>
      </c>
      <c r="C138" s="36">
        <f>+base1!N49</f>
        <v>4</v>
      </c>
      <c r="D138" s="36">
        <f>+base1!O49</f>
        <v>2</v>
      </c>
      <c r="E138" s="36">
        <f>base1!AJ44</f>
        <v>11</v>
      </c>
      <c r="F138" s="36">
        <f>base1!AK44</f>
        <v>13</v>
      </c>
      <c r="G138" s="36">
        <f>base1!AL44</f>
        <v>15</v>
      </c>
      <c r="V138" s="71">
        <v>137</v>
      </c>
      <c r="W138" s="76" t="s">
        <v>134</v>
      </c>
      <c r="X138" s="71">
        <v>4</v>
      </c>
      <c r="Z138" s="71">
        <v>1</v>
      </c>
    </row>
    <row r="139" spans="1:26" ht="15.75" thickBot="1" x14ac:dyDescent="0.3">
      <c r="A139" s="75" t="s">
        <v>148</v>
      </c>
      <c r="B139" s="36">
        <f>+base1!M50</f>
        <v>13</v>
      </c>
      <c r="C139" s="36">
        <f>+base1!N50</f>
        <v>4</v>
      </c>
      <c r="D139" s="36">
        <f>+base1!O50</f>
        <v>2</v>
      </c>
      <c r="E139" s="36">
        <f>base1!AJ45</f>
        <v>1</v>
      </c>
      <c r="F139" s="36">
        <f>base1!AK45</f>
        <v>13</v>
      </c>
      <c r="G139" s="36">
        <f>base1!AL45</f>
        <v>6</v>
      </c>
      <c r="V139" s="71">
        <v>138</v>
      </c>
      <c r="W139" s="76" t="s">
        <v>134</v>
      </c>
      <c r="X139" s="71">
        <v>4</v>
      </c>
      <c r="Z139" s="71">
        <v>1</v>
      </c>
    </row>
    <row r="140" spans="1:26" ht="15.75" thickBot="1" x14ac:dyDescent="0.3">
      <c r="A140" s="75" t="s">
        <v>148</v>
      </c>
      <c r="B140" s="36">
        <f>+base1!M51</f>
        <v>11</v>
      </c>
      <c r="C140" s="36">
        <f>+base1!N51</f>
        <v>12</v>
      </c>
      <c r="D140" s="36">
        <f>+base1!O51</f>
        <v>13</v>
      </c>
      <c r="E140" s="36">
        <f>base1!AJ46</f>
        <v>5</v>
      </c>
      <c r="F140" s="36">
        <f>base1!AK46</f>
        <v>1</v>
      </c>
      <c r="G140" s="36">
        <f>base1!AL46</f>
        <v>6</v>
      </c>
      <c r="V140" s="71">
        <v>139</v>
      </c>
      <c r="W140" s="76" t="s">
        <v>134</v>
      </c>
      <c r="X140" s="71">
        <v>4</v>
      </c>
      <c r="Z140" s="71">
        <v>1</v>
      </c>
    </row>
    <row r="141" spans="1:26" ht="15.75" thickBot="1" x14ac:dyDescent="0.3">
      <c r="A141" s="75" t="s">
        <v>148</v>
      </c>
      <c r="B141" s="36">
        <f>+base1!M52</f>
        <v>2</v>
      </c>
      <c r="C141" s="36">
        <f>+base1!N52</f>
        <v>10</v>
      </c>
      <c r="D141" s="36">
        <f>+base1!O52</f>
        <v>11</v>
      </c>
      <c r="E141" s="36">
        <f>base1!AJ47</f>
        <v>4</v>
      </c>
      <c r="F141" s="36">
        <f>base1!AK47</f>
        <v>1</v>
      </c>
      <c r="G141" s="36">
        <f>base1!AL47</f>
        <v>6</v>
      </c>
      <c r="V141" s="71">
        <v>140</v>
      </c>
      <c r="W141" s="76" t="s">
        <v>134</v>
      </c>
      <c r="X141" s="71">
        <v>4</v>
      </c>
      <c r="Z141" s="71">
        <v>1</v>
      </c>
    </row>
    <row r="142" spans="1:26" ht="15.75" thickBot="1" x14ac:dyDescent="0.3">
      <c r="A142" s="75" t="s">
        <v>148</v>
      </c>
      <c r="B142" s="36">
        <f>+base1!M53</f>
        <v>9</v>
      </c>
      <c r="C142" s="36">
        <f>+base1!N53</f>
        <v>11</v>
      </c>
      <c r="D142" s="36">
        <f>+base1!O53</f>
        <v>15</v>
      </c>
      <c r="E142" s="36">
        <f>base1!AJ48</f>
        <v>4</v>
      </c>
      <c r="F142" s="36">
        <f>base1!AK48</f>
        <v>13</v>
      </c>
      <c r="G142" s="36">
        <f>base1!AL48</f>
        <v>11</v>
      </c>
      <c r="V142" s="71">
        <v>141</v>
      </c>
      <c r="W142" s="76" t="s">
        <v>134</v>
      </c>
      <c r="X142" s="71">
        <v>4</v>
      </c>
      <c r="Z142" s="71">
        <v>1</v>
      </c>
    </row>
    <row r="143" spans="1:26" ht="15.75" thickBot="1" x14ac:dyDescent="0.3">
      <c r="A143" s="75" t="s">
        <v>148</v>
      </c>
      <c r="B143" s="36">
        <f>+base1!M54</f>
        <v>3</v>
      </c>
      <c r="C143" s="36">
        <f>+base1!N54</f>
        <v>10</v>
      </c>
      <c r="D143" s="36">
        <f>+base1!O54</f>
        <v>7</v>
      </c>
      <c r="E143" s="36">
        <f>base1!AJ49</f>
        <v>4</v>
      </c>
      <c r="F143" s="36">
        <f>base1!AK49</f>
        <v>13</v>
      </c>
      <c r="G143" s="36">
        <f>base1!AL49</f>
        <v>11</v>
      </c>
      <c r="V143" s="71">
        <v>142</v>
      </c>
      <c r="W143" s="76" t="s">
        <v>134</v>
      </c>
      <c r="X143" s="71">
        <v>4</v>
      </c>
      <c r="Z143" s="71">
        <v>1</v>
      </c>
    </row>
    <row r="144" spans="1:26" ht="15.75" thickBot="1" x14ac:dyDescent="0.3">
      <c r="A144" s="75" t="s">
        <v>148</v>
      </c>
      <c r="B144" s="36">
        <f>+base1!M55</f>
        <v>1</v>
      </c>
      <c r="C144" s="36">
        <f>+base1!N55</f>
        <v>3</v>
      </c>
      <c r="D144" s="36">
        <f>+base1!O55</f>
        <v>7</v>
      </c>
      <c r="E144" s="36">
        <f>base1!AJ50</f>
        <v>4</v>
      </c>
      <c r="F144" s="36">
        <f>base1!AK50</f>
        <v>13</v>
      </c>
      <c r="G144" s="36">
        <f>base1!AL50</f>
        <v>11</v>
      </c>
      <c r="V144" s="71">
        <v>143</v>
      </c>
      <c r="W144" s="76" t="s">
        <v>134</v>
      </c>
      <c r="X144" s="71">
        <v>4</v>
      </c>
      <c r="Z144" s="71">
        <v>1</v>
      </c>
    </row>
    <row r="145" spans="1:26" ht="15.75" thickBot="1" x14ac:dyDescent="0.3">
      <c r="A145" s="75" t="s">
        <v>148</v>
      </c>
      <c r="B145" s="36">
        <f>+base1!M56</f>
        <v>3</v>
      </c>
      <c r="C145" s="36">
        <f>+base1!N56</f>
        <v>10</v>
      </c>
      <c r="D145" s="36">
        <f>+base1!O56</f>
        <v>11</v>
      </c>
      <c r="E145" s="36">
        <f>base1!AJ51</f>
        <v>2</v>
      </c>
      <c r="F145" s="36">
        <f>base1!AK51</f>
        <v>3</v>
      </c>
      <c r="G145" s="36">
        <f>base1!AL51</f>
        <v>4</v>
      </c>
      <c r="V145" s="71">
        <v>144</v>
      </c>
      <c r="W145" s="76" t="s">
        <v>134</v>
      </c>
      <c r="X145" s="71">
        <v>4</v>
      </c>
      <c r="Z145" s="71">
        <v>1</v>
      </c>
    </row>
    <row r="146" spans="1:26" ht="15.75" thickBot="1" x14ac:dyDescent="0.3">
      <c r="A146" s="75" t="s">
        <v>148</v>
      </c>
      <c r="B146" s="36">
        <f>+base1!M57</f>
        <v>9</v>
      </c>
      <c r="C146" s="36">
        <f>+base1!N57</f>
        <v>14</v>
      </c>
      <c r="D146" s="36">
        <f>+base1!O57</f>
        <v>11</v>
      </c>
      <c r="E146" s="36">
        <f>base1!AJ52</f>
        <v>11</v>
      </c>
      <c r="F146" s="36">
        <f>base1!AK52</f>
        <v>1</v>
      </c>
      <c r="G146" s="36">
        <f>base1!AL52</f>
        <v>2</v>
      </c>
      <c r="V146" s="71">
        <v>145</v>
      </c>
      <c r="W146" s="76" t="s">
        <v>134</v>
      </c>
      <c r="X146" s="71">
        <v>4</v>
      </c>
      <c r="Z146" s="71">
        <v>1</v>
      </c>
    </row>
    <row r="147" spans="1:26" ht="15.75" thickBot="1" x14ac:dyDescent="0.3">
      <c r="A147" s="75" t="s">
        <v>148</v>
      </c>
      <c r="B147" s="36">
        <f>+base1!M58</f>
        <v>10</v>
      </c>
      <c r="C147" s="36">
        <f>+base1!N58</f>
        <v>11</v>
      </c>
      <c r="D147" s="36">
        <f>+base1!O58</f>
        <v>2</v>
      </c>
      <c r="E147" s="36">
        <f>base1!AJ53</f>
        <v>18</v>
      </c>
      <c r="F147" s="36">
        <f>base1!AK53</f>
        <v>2</v>
      </c>
      <c r="G147" s="36">
        <f>base1!AL53</f>
        <v>6</v>
      </c>
      <c r="V147" s="71">
        <v>146</v>
      </c>
      <c r="W147" s="76" t="s">
        <v>134</v>
      </c>
      <c r="X147" s="71">
        <v>4</v>
      </c>
      <c r="Z147" s="71">
        <v>1</v>
      </c>
    </row>
    <row r="148" spans="1:26" ht="15.75" thickBot="1" x14ac:dyDescent="0.3">
      <c r="A148" s="75" t="s">
        <v>148</v>
      </c>
      <c r="B148" s="36">
        <f>+base1!M59</f>
        <v>9</v>
      </c>
      <c r="C148" s="36">
        <f>+base1!N59</f>
        <v>14</v>
      </c>
      <c r="D148" s="36">
        <f>+base1!O59</f>
        <v>11</v>
      </c>
      <c r="E148" s="36">
        <f>base1!AJ54</f>
        <v>12</v>
      </c>
      <c r="F148" s="36">
        <f>base1!AK54</f>
        <v>1</v>
      </c>
      <c r="G148" s="36">
        <f>base1!AL54</f>
        <v>16</v>
      </c>
      <c r="V148" s="71">
        <v>147</v>
      </c>
      <c r="W148" s="76" t="s">
        <v>134</v>
      </c>
      <c r="X148" s="71">
        <v>4</v>
      </c>
      <c r="Z148" s="71">
        <v>1</v>
      </c>
    </row>
    <row r="149" spans="1:26" ht="15.75" thickBot="1" x14ac:dyDescent="0.3">
      <c r="A149" s="75" t="s">
        <v>148</v>
      </c>
      <c r="B149" s="36">
        <f>+base1!M60</f>
        <v>16</v>
      </c>
      <c r="C149" s="36">
        <f>+base1!N60</f>
        <v>3</v>
      </c>
      <c r="D149" s="36">
        <f>+base1!O60</f>
        <v>1</v>
      </c>
      <c r="E149" s="36">
        <f>base1!AJ55</f>
        <v>10</v>
      </c>
      <c r="F149" s="36">
        <f>base1!AK55</f>
        <v>12</v>
      </c>
      <c r="G149" s="36">
        <f>base1!AL55</f>
        <v>16</v>
      </c>
      <c r="V149" s="71">
        <v>148</v>
      </c>
      <c r="W149" s="76" t="s">
        <v>134</v>
      </c>
      <c r="X149" s="71">
        <v>4</v>
      </c>
      <c r="Z149" s="71">
        <v>1</v>
      </c>
    </row>
    <row r="150" spans="1:26" ht="15.75" thickBot="1" x14ac:dyDescent="0.3">
      <c r="A150" s="75" t="s">
        <v>148</v>
      </c>
      <c r="B150" s="36">
        <f>+base1!M61</f>
        <v>16</v>
      </c>
      <c r="C150" s="36">
        <f>+base1!N61</f>
        <v>3</v>
      </c>
      <c r="D150" s="36">
        <f>+base1!O61</f>
        <v>4</v>
      </c>
      <c r="E150" s="36">
        <f>base1!AJ56</f>
        <v>12</v>
      </c>
      <c r="F150" s="36">
        <f>base1!AK56</f>
        <v>1</v>
      </c>
      <c r="G150" s="36">
        <f>base1!AL56</f>
        <v>2</v>
      </c>
      <c r="V150" s="71">
        <v>149</v>
      </c>
      <c r="W150" s="76" t="s">
        <v>134</v>
      </c>
      <c r="X150" s="71">
        <v>4</v>
      </c>
      <c r="Z150" s="71">
        <v>1</v>
      </c>
    </row>
    <row r="151" spans="1:26" ht="15.75" thickBot="1" x14ac:dyDescent="0.3">
      <c r="A151" s="75" t="s">
        <v>148</v>
      </c>
      <c r="B151" s="36">
        <f>+base1!M62</f>
        <v>1</v>
      </c>
      <c r="C151" s="36">
        <f>+base1!N62</f>
        <v>5</v>
      </c>
      <c r="D151" s="36">
        <f>+base1!O62</f>
        <v>16</v>
      </c>
      <c r="E151" s="36">
        <f>base1!AJ57</f>
        <v>18</v>
      </c>
      <c r="F151" s="36">
        <f>base1!AK57</f>
        <v>5</v>
      </c>
      <c r="G151" s="36">
        <f>base1!AL57</f>
        <v>2</v>
      </c>
      <c r="V151" s="71">
        <v>150</v>
      </c>
      <c r="W151" s="76" t="s">
        <v>134</v>
      </c>
      <c r="X151" s="71">
        <v>4</v>
      </c>
      <c r="Z151" s="71">
        <v>1</v>
      </c>
    </row>
    <row r="152" spans="1:26" ht="15.75" thickBot="1" x14ac:dyDescent="0.3">
      <c r="A152" s="75" t="s">
        <v>148</v>
      </c>
      <c r="B152" s="36">
        <f>+base1!M13</f>
        <v>13</v>
      </c>
      <c r="C152" s="36">
        <f>+base1!N13</f>
        <v>15</v>
      </c>
      <c r="D152" s="36">
        <f>+base1!O13</f>
        <v>8</v>
      </c>
      <c r="E152" s="36">
        <f>base1!AJ60</f>
        <v>7</v>
      </c>
      <c r="F152" s="36">
        <f>base1!AK60</f>
        <v>12</v>
      </c>
      <c r="G152" s="36">
        <f>base1!AL60</f>
        <v>10</v>
      </c>
      <c r="V152" s="71">
        <v>151</v>
      </c>
      <c r="W152" s="76" t="s">
        <v>134</v>
      </c>
      <c r="X152" s="71">
        <v>1</v>
      </c>
      <c r="Z152" s="71">
        <v>1</v>
      </c>
    </row>
    <row r="153" spans="1:26" ht="15.75" thickBot="1" x14ac:dyDescent="0.3">
      <c r="A153" s="75" t="s">
        <v>148</v>
      </c>
      <c r="B153" s="36">
        <f>+base1!M14</f>
        <v>12</v>
      </c>
      <c r="C153" s="36">
        <f>+base1!N14</f>
        <v>14</v>
      </c>
      <c r="D153" s="36">
        <f>+base1!O14</f>
        <v>11</v>
      </c>
      <c r="E153" s="36">
        <f>base1!AJ61</f>
        <v>7</v>
      </c>
      <c r="F153" s="36">
        <f>base1!AK61</f>
        <v>12</v>
      </c>
      <c r="G153" s="36">
        <f>base1!AL61</f>
        <v>13</v>
      </c>
      <c r="V153" s="71">
        <v>152</v>
      </c>
      <c r="W153" s="76" t="s">
        <v>134</v>
      </c>
      <c r="X153" s="71">
        <v>4</v>
      </c>
      <c r="Z153" s="71">
        <v>1</v>
      </c>
    </row>
    <row r="154" spans="1:26" ht="15.75" thickBot="1" x14ac:dyDescent="0.3">
      <c r="A154" s="75" t="s">
        <v>148</v>
      </c>
      <c r="B154" s="36">
        <f>+base1!M15</f>
        <v>1</v>
      </c>
      <c r="C154" s="36">
        <f>+base1!N15</f>
        <v>13</v>
      </c>
      <c r="D154" s="36">
        <f>+base1!O15</f>
        <v>8</v>
      </c>
      <c r="E154" s="100">
        <f>base1!AJ62</f>
        <v>10</v>
      </c>
      <c r="F154" s="100">
        <f>base1!AK62</f>
        <v>14</v>
      </c>
      <c r="G154" s="100">
        <f>base1!AL62</f>
        <v>7</v>
      </c>
      <c r="V154" s="71">
        <v>153</v>
      </c>
      <c r="W154" s="76" t="s">
        <v>134</v>
      </c>
      <c r="X154" s="71">
        <v>4</v>
      </c>
      <c r="Z154" s="71">
        <v>1</v>
      </c>
    </row>
    <row r="155" spans="1:26" ht="15.75" thickBot="1" x14ac:dyDescent="0.3">
      <c r="A155" s="75" t="s">
        <v>148</v>
      </c>
      <c r="B155" s="36">
        <f>+base1!M16</f>
        <v>7</v>
      </c>
      <c r="C155" s="36">
        <f>+base1!N16</f>
        <v>13</v>
      </c>
      <c r="D155" s="36">
        <f>+base1!O16</f>
        <v>14</v>
      </c>
      <c r="E155" s="36">
        <f>base1!AJ13</f>
        <v>4</v>
      </c>
      <c r="F155" s="36">
        <f>base1!AK13</f>
        <v>6</v>
      </c>
      <c r="G155" s="36">
        <f>base1!AL13</f>
        <v>17</v>
      </c>
      <c r="V155" s="71">
        <v>154</v>
      </c>
      <c r="W155" s="76" t="s">
        <v>134</v>
      </c>
      <c r="X155" s="71">
        <v>4</v>
      </c>
      <c r="Z155" s="71">
        <v>1</v>
      </c>
    </row>
    <row r="156" spans="1:26" ht="15.75" thickBot="1" x14ac:dyDescent="0.3">
      <c r="A156" s="75" t="s">
        <v>148</v>
      </c>
      <c r="B156" s="36">
        <f>+base1!M17</f>
        <v>15</v>
      </c>
      <c r="C156" s="36">
        <f>+base1!N17</f>
        <v>14</v>
      </c>
      <c r="D156" s="36">
        <f>+base1!O17</f>
        <v>9</v>
      </c>
      <c r="E156" s="36">
        <f>base1!AJ14</f>
        <v>3</v>
      </c>
      <c r="F156" s="36">
        <f>base1!AK14</f>
        <v>5</v>
      </c>
      <c r="G156" s="36">
        <f>base1!AL14</f>
        <v>2</v>
      </c>
      <c r="V156" s="71">
        <v>155</v>
      </c>
      <c r="W156" s="76" t="s">
        <v>134</v>
      </c>
      <c r="X156" s="71">
        <v>4</v>
      </c>
      <c r="Z156" s="71">
        <v>1</v>
      </c>
    </row>
    <row r="157" spans="1:26" ht="15.75" thickBot="1" x14ac:dyDescent="0.3">
      <c r="A157" s="75" t="s">
        <v>148</v>
      </c>
      <c r="B157" s="36">
        <f>+base1!M18</f>
        <v>12</v>
      </c>
      <c r="C157" s="36">
        <f>+base1!N18</f>
        <v>5</v>
      </c>
      <c r="D157" s="36">
        <f>+base1!O18</f>
        <v>6</v>
      </c>
      <c r="E157" s="36">
        <f>base1!AJ15</f>
        <v>10</v>
      </c>
      <c r="F157" s="36">
        <f>base1!AK15</f>
        <v>4</v>
      </c>
      <c r="G157" s="36">
        <f>base1!AL15</f>
        <v>17</v>
      </c>
      <c r="V157" s="71">
        <v>156</v>
      </c>
      <c r="W157" s="76" t="s">
        <v>134</v>
      </c>
      <c r="X157" s="71">
        <v>4</v>
      </c>
      <c r="Z157" s="71">
        <v>1</v>
      </c>
    </row>
    <row r="158" spans="1:26" ht="15.75" thickBot="1" x14ac:dyDescent="0.3">
      <c r="A158" s="75" t="s">
        <v>148</v>
      </c>
      <c r="B158" s="36">
        <f>+base1!M19</f>
        <v>10</v>
      </c>
      <c r="C158" s="36">
        <f>+base1!N19</f>
        <v>13</v>
      </c>
      <c r="D158" s="36">
        <f>+base1!O19</f>
        <v>14</v>
      </c>
      <c r="E158" s="36">
        <f>base1!AJ16</f>
        <v>16</v>
      </c>
      <c r="F158" s="36">
        <f>base1!AK16</f>
        <v>4</v>
      </c>
      <c r="G158" s="36">
        <f>base1!AL16</f>
        <v>5</v>
      </c>
      <c r="V158" s="71">
        <v>157</v>
      </c>
      <c r="W158" s="76" t="s">
        <v>134</v>
      </c>
      <c r="X158" s="71">
        <v>4</v>
      </c>
      <c r="Z158" s="71">
        <v>1</v>
      </c>
    </row>
    <row r="159" spans="1:26" ht="15.75" thickBot="1" x14ac:dyDescent="0.3">
      <c r="A159" s="75" t="s">
        <v>148</v>
      </c>
      <c r="B159" s="36">
        <f>+base1!M20</f>
        <v>8</v>
      </c>
      <c r="C159" s="36">
        <f>+base1!N20</f>
        <v>16</v>
      </c>
      <c r="D159" s="36">
        <f>+base1!O20</f>
        <v>13</v>
      </c>
      <c r="E159" s="36">
        <f>base1!AJ17</f>
        <v>6</v>
      </c>
      <c r="F159" s="36">
        <f>base1!AK17</f>
        <v>5</v>
      </c>
      <c r="G159" s="36">
        <f>base1!AL17</f>
        <v>18</v>
      </c>
      <c r="V159" s="71">
        <v>158</v>
      </c>
      <c r="W159" s="76" t="s">
        <v>134</v>
      </c>
      <c r="X159" s="71">
        <v>4</v>
      </c>
      <c r="Z159" s="71">
        <v>1</v>
      </c>
    </row>
    <row r="160" spans="1:26" ht="15.75" thickBot="1" x14ac:dyDescent="0.3">
      <c r="A160" s="75" t="s">
        <v>148</v>
      </c>
      <c r="B160" s="36">
        <f>+base1!M21</f>
        <v>15</v>
      </c>
      <c r="C160" s="36">
        <f>+base1!N21</f>
        <v>10</v>
      </c>
      <c r="D160" s="36">
        <f>+base1!O21</f>
        <v>4</v>
      </c>
      <c r="E160" s="36">
        <f>base1!AJ18</f>
        <v>3</v>
      </c>
      <c r="F160" s="36">
        <f>base1!AK18</f>
        <v>14</v>
      </c>
      <c r="G160" s="36">
        <f>base1!AL18</f>
        <v>15</v>
      </c>
      <c r="V160" s="71">
        <v>159</v>
      </c>
      <c r="W160" s="76" t="s">
        <v>134</v>
      </c>
      <c r="X160" s="71">
        <v>4</v>
      </c>
      <c r="Z160" s="71">
        <v>1</v>
      </c>
    </row>
    <row r="161" spans="1:26" ht="15.75" thickBot="1" x14ac:dyDescent="0.3">
      <c r="A161" s="75" t="s">
        <v>148</v>
      </c>
      <c r="B161" s="36">
        <f>+base1!M22</f>
        <v>4</v>
      </c>
      <c r="C161" s="36">
        <f>+base1!N22</f>
        <v>5</v>
      </c>
      <c r="D161" s="36">
        <f>+base1!O22</f>
        <v>6</v>
      </c>
      <c r="E161" s="36">
        <f>base1!AJ19</f>
        <v>1</v>
      </c>
      <c r="F161" s="36">
        <f>base1!AK19</f>
        <v>4</v>
      </c>
      <c r="G161" s="36">
        <f>base1!AL19</f>
        <v>5</v>
      </c>
      <c r="V161" s="71">
        <v>160</v>
      </c>
      <c r="W161" s="76" t="s">
        <v>134</v>
      </c>
      <c r="X161" s="71">
        <v>4</v>
      </c>
      <c r="Z161" s="71">
        <v>1</v>
      </c>
    </row>
    <row r="162" spans="1:26" ht="15.75" thickBot="1" x14ac:dyDescent="0.3">
      <c r="A162" s="75" t="s">
        <v>148</v>
      </c>
      <c r="B162" s="36">
        <f>+base1!M23</f>
        <v>16</v>
      </c>
      <c r="C162" s="36">
        <f>+base1!N23</f>
        <v>18</v>
      </c>
      <c r="D162" s="36">
        <f>+base1!O23</f>
        <v>15</v>
      </c>
      <c r="E162" s="36">
        <f>base1!AJ20</f>
        <v>17</v>
      </c>
      <c r="F162" s="36">
        <f>base1!AK20</f>
        <v>7</v>
      </c>
      <c r="G162" s="36">
        <f>base1!AL20</f>
        <v>4</v>
      </c>
      <c r="V162" s="71">
        <v>161</v>
      </c>
      <c r="W162" s="76" t="s">
        <v>134</v>
      </c>
      <c r="X162" s="71">
        <v>4</v>
      </c>
      <c r="Z162" s="71">
        <v>1</v>
      </c>
    </row>
    <row r="163" spans="1:26" ht="15.75" thickBot="1" x14ac:dyDescent="0.3">
      <c r="A163" s="75" t="s">
        <v>148</v>
      </c>
      <c r="B163" s="36">
        <f>+base1!M24</f>
        <v>8</v>
      </c>
      <c r="C163" s="36">
        <f>+base1!N24</f>
        <v>12</v>
      </c>
      <c r="D163" s="36">
        <f>+base1!O24</f>
        <v>11</v>
      </c>
      <c r="E163" s="36">
        <f>base1!AJ21</f>
        <v>6</v>
      </c>
      <c r="F163" s="36">
        <f>base1!AK21</f>
        <v>1</v>
      </c>
      <c r="G163" s="36">
        <f>base1!AL21</f>
        <v>13</v>
      </c>
      <c r="V163" s="71">
        <v>162</v>
      </c>
      <c r="W163" s="76" t="s">
        <v>134</v>
      </c>
      <c r="X163" s="71">
        <v>4</v>
      </c>
      <c r="Z163" s="71">
        <v>1</v>
      </c>
    </row>
    <row r="164" spans="1:26" ht="15.75" thickBot="1" x14ac:dyDescent="0.3">
      <c r="A164" s="75" t="s">
        <v>148</v>
      </c>
      <c r="B164" s="36">
        <f>+base1!M25</f>
        <v>3</v>
      </c>
      <c r="C164" s="36">
        <f>+base1!N25</f>
        <v>16</v>
      </c>
      <c r="D164" s="36">
        <f>+base1!O25</f>
        <v>10</v>
      </c>
      <c r="E164" s="36">
        <f>base1!AJ22</f>
        <v>13</v>
      </c>
      <c r="F164" s="36">
        <f>base1!AK22</f>
        <v>14</v>
      </c>
      <c r="G164" s="36">
        <f>base1!AL22</f>
        <v>15</v>
      </c>
      <c r="V164" s="71">
        <v>163</v>
      </c>
      <c r="W164" s="76" t="s">
        <v>134</v>
      </c>
      <c r="X164" s="71">
        <v>4</v>
      </c>
      <c r="Z164" s="71">
        <v>1</v>
      </c>
    </row>
    <row r="165" spans="1:26" ht="15.75" thickBot="1" x14ac:dyDescent="0.3">
      <c r="A165" s="75" t="s">
        <v>148</v>
      </c>
      <c r="B165" s="36">
        <f>+base1!M26</f>
        <v>3</v>
      </c>
      <c r="C165" s="36">
        <f>+base1!N26</f>
        <v>14</v>
      </c>
      <c r="D165" s="36">
        <f>+base1!O26</f>
        <v>13</v>
      </c>
      <c r="E165" s="36">
        <f>base1!AJ23</f>
        <v>7</v>
      </c>
      <c r="F165" s="36">
        <f>base1!AK23</f>
        <v>9</v>
      </c>
      <c r="G165" s="36">
        <f>base1!AL23</f>
        <v>6</v>
      </c>
      <c r="V165" s="71">
        <v>164</v>
      </c>
      <c r="W165" s="76" t="s">
        <v>134</v>
      </c>
      <c r="X165" s="71">
        <v>4</v>
      </c>
      <c r="Z165" s="71">
        <v>1</v>
      </c>
    </row>
    <row r="166" spans="1:26" ht="15.75" thickBot="1" x14ac:dyDescent="0.3">
      <c r="A166" s="75" t="s">
        <v>148</v>
      </c>
      <c r="B166" s="36">
        <f>+base1!M27</f>
        <v>10</v>
      </c>
      <c r="C166" s="36">
        <f>+base1!N27</f>
        <v>4</v>
      </c>
      <c r="D166" s="36">
        <f>+base1!O27</f>
        <v>15</v>
      </c>
      <c r="E166" s="36">
        <f>base1!AJ24</f>
        <v>17</v>
      </c>
      <c r="F166" s="36">
        <f>base1!AK24</f>
        <v>3</v>
      </c>
      <c r="G166" s="36">
        <f>base1!AL24</f>
        <v>2</v>
      </c>
      <c r="V166" s="71">
        <v>165</v>
      </c>
      <c r="W166" s="76" t="s">
        <v>134</v>
      </c>
      <c r="X166" s="71">
        <v>4</v>
      </c>
      <c r="Z166" s="71">
        <v>1</v>
      </c>
    </row>
    <row r="167" spans="1:26" ht="15.75" thickBot="1" x14ac:dyDescent="0.3">
      <c r="A167" s="75" t="s">
        <v>148</v>
      </c>
      <c r="B167" s="36">
        <f>+base1!M28</f>
        <v>13</v>
      </c>
      <c r="C167" s="36">
        <f>+base1!N28</f>
        <v>15</v>
      </c>
      <c r="D167" s="36">
        <f>+base1!O28</f>
        <v>4</v>
      </c>
      <c r="E167" s="36">
        <f>base1!AJ25</f>
        <v>12</v>
      </c>
      <c r="F167" s="36">
        <f>base1!AK25</f>
        <v>7</v>
      </c>
      <c r="G167" s="36">
        <f>base1!AL25</f>
        <v>1</v>
      </c>
      <c r="V167" s="71">
        <v>166</v>
      </c>
      <c r="W167" s="76" t="s">
        <v>134</v>
      </c>
      <c r="X167" s="71">
        <v>4</v>
      </c>
      <c r="Z167" s="71">
        <v>1</v>
      </c>
    </row>
    <row r="168" spans="1:26" ht="15.75" thickBot="1" x14ac:dyDescent="0.3">
      <c r="A168" s="75" t="s">
        <v>148</v>
      </c>
      <c r="B168" s="36">
        <f>+base1!M29</f>
        <v>9</v>
      </c>
      <c r="C168" s="36">
        <f>+base1!N29</f>
        <v>2</v>
      </c>
      <c r="D168" s="36">
        <f>+base1!O29</f>
        <v>14</v>
      </c>
      <c r="E168" s="36">
        <f>base1!AJ26</f>
        <v>12</v>
      </c>
      <c r="F168" s="36">
        <f>base1!AK26</f>
        <v>5</v>
      </c>
      <c r="G168" s="36">
        <f>base1!AL26</f>
        <v>4</v>
      </c>
      <c r="V168" s="71">
        <v>167</v>
      </c>
      <c r="W168" s="76" t="s">
        <v>134</v>
      </c>
      <c r="X168" s="71">
        <v>4</v>
      </c>
      <c r="Z168" s="71">
        <v>1</v>
      </c>
    </row>
    <row r="169" spans="1:26" ht="15.75" thickBot="1" x14ac:dyDescent="0.3">
      <c r="A169" s="75" t="s">
        <v>148</v>
      </c>
      <c r="B169" s="36">
        <f>+base1!M30</f>
        <v>5</v>
      </c>
      <c r="C169" s="36">
        <f>+base1!N30</f>
        <v>12</v>
      </c>
      <c r="D169" s="36">
        <f>+base1!O30</f>
        <v>1</v>
      </c>
      <c r="E169" s="36">
        <f>base1!AJ27</f>
        <v>1</v>
      </c>
      <c r="F169" s="36">
        <f>base1!AK27</f>
        <v>13</v>
      </c>
      <c r="G169" s="36">
        <f>base1!AL27</f>
        <v>6</v>
      </c>
      <c r="V169" s="71">
        <v>168</v>
      </c>
      <c r="W169" s="76" t="s">
        <v>134</v>
      </c>
      <c r="X169" s="71">
        <v>4</v>
      </c>
      <c r="Z169" s="71">
        <v>1</v>
      </c>
    </row>
    <row r="170" spans="1:26" ht="15.75" thickBot="1" x14ac:dyDescent="0.3">
      <c r="A170" s="75" t="s">
        <v>148</v>
      </c>
      <c r="B170" s="36">
        <f>+base1!M31</f>
        <v>1</v>
      </c>
      <c r="C170" s="36">
        <f>+base1!N31</f>
        <v>13</v>
      </c>
      <c r="D170" s="36">
        <f>+base1!O31</f>
        <v>15</v>
      </c>
      <c r="E170" s="36">
        <f>base1!AJ28</f>
        <v>4</v>
      </c>
      <c r="F170" s="36">
        <f>base1!AK28</f>
        <v>6</v>
      </c>
      <c r="G170" s="36">
        <f>base1!AL28</f>
        <v>13</v>
      </c>
      <c r="V170" s="71">
        <v>169</v>
      </c>
      <c r="W170" s="76" t="s">
        <v>134</v>
      </c>
      <c r="X170" s="71">
        <v>4</v>
      </c>
      <c r="Z170" s="71">
        <v>1</v>
      </c>
    </row>
    <row r="171" spans="1:26" ht="15.75" thickBot="1" x14ac:dyDescent="0.3">
      <c r="A171" s="75" t="s">
        <v>148</v>
      </c>
      <c r="B171" s="36">
        <f>+base1!M32</f>
        <v>1</v>
      </c>
      <c r="C171" s="36">
        <f>+base1!N32</f>
        <v>9</v>
      </c>
      <c r="D171" s="36">
        <f>+base1!O32</f>
        <v>14</v>
      </c>
      <c r="E171" s="36">
        <f>base1!AJ29</f>
        <v>18</v>
      </c>
      <c r="F171" s="36">
        <f>base1!AK29</f>
        <v>11</v>
      </c>
      <c r="G171" s="36">
        <f>base1!AL29</f>
        <v>5</v>
      </c>
      <c r="V171" s="71">
        <v>170</v>
      </c>
      <c r="W171" s="76" t="s">
        <v>134</v>
      </c>
      <c r="X171" s="71">
        <v>4</v>
      </c>
      <c r="Z171" s="71">
        <v>1</v>
      </c>
    </row>
    <row r="172" spans="1:26" ht="15.75" thickBot="1" x14ac:dyDescent="0.3">
      <c r="A172" s="75" t="s">
        <v>148</v>
      </c>
      <c r="B172" s="36">
        <f>+base1!M33</f>
        <v>1</v>
      </c>
      <c r="C172" s="36">
        <f>+base1!N33</f>
        <v>9</v>
      </c>
      <c r="D172" s="36">
        <f>+base1!O33</f>
        <v>14</v>
      </c>
      <c r="E172" s="36">
        <f>base1!AJ30</f>
        <v>14</v>
      </c>
      <c r="F172" s="36">
        <f>base1!AK30</f>
        <v>3</v>
      </c>
      <c r="G172" s="36">
        <f>base1!AL30</f>
        <v>10</v>
      </c>
      <c r="V172" s="71">
        <v>171</v>
      </c>
      <c r="W172" s="76" t="s">
        <v>134</v>
      </c>
      <c r="X172" s="71">
        <v>4</v>
      </c>
      <c r="Z172" s="71">
        <v>1</v>
      </c>
    </row>
    <row r="173" spans="1:26" ht="15.75" thickBot="1" x14ac:dyDescent="0.3">
      <c r="A173" s="75" t="s">
        <v>148</v>
      </c>
      <c r="B173" s="36">
        <f>+base1!M34</f>
        <v>10</v>
      </c>
      <c r="C173" s="36">
        <f>+base1!N34</f>
        <v>4</v>
      </c>
      <c r="D173" s="36">
        <f>+base1!O34</f>
        <v>15</v>
      </c>
      <c r="E173" s="36">
        <f>base1!AJ31</f>
        <v>10</v>
      </c>
      <c r="F173" s="36">
        <f>base1!AK31</f>
        <v>4</v>
      </c>
      <c r="G173" s="36">
        <f>base1!AL31</f>
        <v>6</v>
      </c>
      <c r="V173" s="71">
        <v>172</v>
      </c>
      <c r="W173" s="76" t="s">
        <v>134</v>
      </c>
      <c r="X173" s="71">
        <v>4</v>
      </c>
      <c r="Z173" s="71">
        <v>1</v>
      </c>
    </row>
    <row r="174" spans="1:26" ht="15.75" thickBot="1" x14ac:dyDescent="0.3">
      <c r="A174" s="75" t="s">
        <v>148</v>
      </c>
      <c r="B174" s="36">
        <f>+base1!M35</f>
        <v>14</v>
      </c>
      <c r="C174" s="36">
        <f>+base1!N35</f>
        <v>4</v>
      </c>
      <c r="D174" s="36">
        <f>+base1!O35</f>
        <v>15</v>
      </c>
      <c r="E174" s="36">
        <f>base1!AJ32</f>
        <v>10</v>
      </c>
      <c r="F174" s="36">
        <f>base1!AK32</f>
        <v>18</v>
      </c>
      <c r="G174" s="36">
        <f>base1!AL32</f>
        <v>5</v>
      </c>
      <c r="V174" s="71">
        <v>173</v>
      </c>
      <c r="W174" s="76" t="s">
        <v>134</v>
      </c>
      <c r="X174" s="71">
        <v>4</v>
      </c>
      <c r="Z174" s="71">
        <v>1</v>
      </c>
    </row>
    <row r="175" spans="1:26" ht="15.75" thickBot="1" x14ac:dyDescent="0.3">
      <c r="A175" s="75" t="s">
        <v>148</v>
      </c>
      <c r="B175" s="36">
        <f>+base1!M36</f>
        <v>13</v>
      </c>
      <c r="C175" s="36">
        <f>+base1!N36</f>
        <v>15</v>
      </c>
      <c r="D175" s="36">
        <f>+base1!O36</f>
        <v>4</v>
      </c>
      <c r="E175" s="36">
        <f>base1!AJ33</f>
        <v>10</v>
      </c>
      <c r="F175" s="36">
        <f>base1!AK33</f>
        <v>18</v>
      </c>
      <c r="G175" s="36">
        <f>base1!AL33</f>
        <v>5</v>
      </c>
      <c r="V175" s="71">
        <v>174</v>
      </c>
      <c r="W175" s="76" t="s">
        <v>134</v>
      </c>
      <c r="X175" s="71">
        <v>4</v>
      </c>
      <c r="Z175" s="71">
        <v>1</v>
      </c>
    </row>
    <row r="176" spans="1:26" ht="15.75" thickBot="1" x14ac:dyDescent="0.3">
      <c r="A176" s="75" t="s">
        <v>148</v>
      </c>
      <c r="B176" s="36">
        <f>+base1!M37</f>
        <v>13</v>
      </c>
      <c r="C176" s="36">
        <f>+base1!N37</f>
        <v>15</v>
      </c>
      <c r="D176" s="36">
        <f>+base1!O37</f>
        <v>4</v>
      </c>
      <c r="E176" s="36">
        <f>base1!AJ34</f>
        <v>1</v>
      </c>
      <c r="F176" s="36">
        <f>base1!AK34</f>
        <v>13</v>
      </c>
      <c r="G176" s="36">
        <f>base1!AL34</f>
        <v>6</v>
      </c>
      <c r="V176" s="71">
        <v>175</v>
      </c>
      <c r="W176" s="76" t="s">
        <v>134</v>
      </c>
      <c r="X176" s="71">
        <v>4</v>
      </c>
      <c r="Z176" s="71">
        <v>1</v>
      </c>
    </row>
    <row r="177" spans="1:26" ht="15.75" thickBot="1" x14ac:dyDescent="0.3">
      <c r="A177" s="75" t="s">
        <v>148</v>
      </c>
      <c r="B177" s="36">
        <f>+base1!M38</f>
        <v>14</v>
      </c>
      <c r="C177" s="36">
        <f>+base1!N38</f>
        <v>15</v>
      </c>
      <c r="D177" s="36">
        <f>+base1!O38</f>
        <v>4</v>
      </c>
      <c r="E177" s="36">
        <f>base1!AJ35</f>
        <v>5</v>
      </c>
      <c r="F177" s="36">
        <f>base1!AK35</f>
        <v>13</v>
      </c>
      <c r="G177" s="36">
        <f>base1!AL35</f>
        <v>6</v>
      </c>
      <c r="V177" s="71">
        <v>176</v>
      </c>
      <c r="W177" s="76" t="s">
        <v>134</v>
      </c>
      <c r="X177" s="71">
        <v>4</v>
      </c>
      <c r="Z177" s="71">
        <v>1</v>
      </c>
    </row>
    <row r="178" spans="1:26" ht="15.75" thickBot="1" x14ac:dyDescent="0.3">
      <c r="A178" s="75" t="s">
        <v>148</v>
      </c>
      <c r="B178" s="36">
        <f>+base1!M39</f>
        <v>15</v>
      </c>
      <c r="C178" s="36">
        <f>+base1!N39</f>
        <v>10</v>
      </c>
      <c r="D178" s="36">
        <f>+base1!O39</f>
        <v>16</v>
      </c>
      <c r="E178" s="36">
        <f>base1!AJ36</f>
        <v>4</v>
      </c>
      <c r="F178" s="36">
        <f>base1!AK36</f>
        <v>6</v>
      </c>
      <c r="G178" s="36">
        <f>base1!AL36</f>
        <v>13</v>
      </c>
      <c r="V178" s="71">
        <v>177</v>
      </c>
      <c r="W178" s="76" t="s">
        <v>134</v>
      </c>
      <c r="X178" s="71">
        <v>4</v>
      </c>
      <c r="Z178" s="71">
        <v>1</v>
      </c>
    </row>
    <row r="179" spans="1:26" ht="15.75" thickBot="1" x14ac:dyDescent="0.3">
      <c r="A179" s="75" t="s">
        <v>148</v>
      </c>
      <c r="B179" s="36">
        <f>+base1!M40</f>
        <v>9</v>
      </c>
      <c r="C179" s="36">
        <f>+base1!N40</f>
        <v>16</v>
      </c>
      <c r="D179" s="36">
        <f>+base1!O40</f>
        <v>14</v>
      </c>
      <c r="E179" s="36">
        <f>base1!AJ37</f>
        <v>4</v>
      </c>
      <c r="F179" s="36">
        <f>base1!AK37</f>
        <v>6</v>
      </c>
      <c r="G179" s="36">
        <f>base1!AL37</f>
        <v>13</v>
      </c>
      <c r="V179" s="71">
        <v>178</v>
      </c>
      <c r="W179" s="76" t="s">
        <v>134</v>
      </c>
      <c r="X179" s="71">
        <v>4</v>
      </c>
      <c r="Z179" s="71">
        <v>1</v>
      </c>
    </row>
    <row r="180" spans="1:26" ht="15.75" thickBot="1" x14ac:dyDescent="0.3">
      <c r="A180" s="75" t="s">
        <v>148</v>
      </c>
      <c r="B180" s="36">
        <f>+base1!M41</f>
        <v>10</v>
      </c>
      <c r="C180" s="36">
        <f>+base1!N41</f>
        <v>16</v>
      </c>
      <c r="D180" s="36">
        <f>+base1!O41</f>
        <v>14</v>
      </c>
      <c r="E180" s="36">
        <f>base1!AJ38</f>
        <v>5</v>
      </c>
      <c r="F180" s="36">
        <f>base1!AK38</f>
        <v>6</v>
      </c>
      <c r="G180" s="36">
        <f>base1!AL38</f>
        <v>13</v>
      </c>
      <c r="V180" s="71">
        <v>179</v>
      </c>
      <c r="W180" s="76" t="s">
        <v>134</v>
      </c>
      <c r="X180" s="71">
        <v>4</v>
      </c>
      <c r="Z180" s="71">
        <v>1</v>
      </c>
    </row>
    <row r="181" spans="1:26" ht="15.75" thickBot="1" x14ac:dyDescent="0.3">
      <c r="A181" s="75" t="s">
        <v>148</v>
      </c>
      <c r="B181" s="36">
        <f>+base1!M42</f>
        <v>2</v>
      </c>
      <c r="C181" s="36">
        <f>+base1!N42</f>
        <v>9</v>
      </c>
      <c r="D181" s="36">
        <f>+base1!O42</f>
        <v>14</v>
      </c>
      <c r="E181" s="36">
        <f>base1!AJ39</f>
        <v>6</v>
      </c>
      <c r="F181" s="36">
        <f>base1!AK39</f>
        <v>1</v>
      </c>
      <c r="G181" s="36">
        <f>base1!AL39</f>
        <v>7</v>
      </c>
      <c r="V181" s="71">
        <v>180</v>
      </c>
      <c r="W181" s="76" t="s">
        <v>134</v>
      </c>
      <c r="X181" s="71">
        <v>4</v>
      </c>
      <c r="Z181" s="71">
        <v>1</v>
      </c>
    </row>
    <row r="182" spans="1:26" ht="15.75" thickBot="1" x14ac:dyDescent="0.3">
      <c r="A182" s="75" t="s">
        <v>148</v>
      </c>
      <c r="B182" s="36">
        <f>+base1!M43</f>
        <v>2</v>
      </c>
      <c r="C182" s="36">
        <f>+base1!N43</f>
        <v>4</v>
      </c>
      <c r="D182" s="36">
        <f>+base1!O43</f>
        <v>14</v>
      </c>
      <c r="E182" s="36">
        <f>base1!AJ40</f>
        <v>18</v>
      </c>
      <c r="F182" s="36">
        <f>base1!AK40</f>
        <v>7</v>
      </c>
      <c r="G182" s="36">
        <f>base1!AL40</f>
        <v>5</v>
      </c>
      <c r="V182" s="71">
        <v>181</v>
      </c>
      <c r="W182" s="76" t="s">
        <v>134</v>
      </c>
      <c r="X182" s="71">
        <v>4</v>
      </c>
      <c r="Z182" s="71">
        <v>1</v>
      </c>
    </row>
    <row r="183" spans="1:26" ht="15.75" thickBot="1" x14ac:dyDescent="0.3">
      <c r="A183" s="75" t="s">
        <v>148</v>
      </c>
      <c r="B183" s="36">
        <f>+base1!M44</f>
        <v>2</v>
      </c>
      <c r="C183" s="36">
        <f>+base1!N44</f>
        <v>4</v>
      </c>
      <c r="D183" s="36">
        <f>+base1!O44</f>
        <v>6</v>
      </c>
      <c r="E183" s="36">
        <f>base1!AJ41</f>
        <v>1</v>
      </c>
      <c r="F183" s="36">
        <f>base1!AK41</f>
        <v>7</v>
      </c>
      <c r="G183" s="36">
        <f>base1!AL41</f>
        <v>5</v>
      </c>
      <c r="V183" s="71">
        <v>182</v>
      </c>
      <c r="W183" s="76" t="s">
        <v>134</v>
      </c>
      <c r="X183" s="71">
        <v>4</v>
      </c>
      <c r="Z183" s="71">
        <v>1</v>
      </c>
    </row>
    <row r="184" spans="1:26" ht="15.75" thickBot="1" x14ac:dyDescent="0.3">
      <c r="A184" s="75" t="s">
        <v>148</v>
      </c>
      <c r="B184" s="36">
        <f>+base1!M45</f>
        <v>10</v>
      </c>
      <c r="C184" s="36">
        <f>+base1!N45</f>
        <v>4</v>
      </c>
      <c r="D184" s="36">
        <f>+base1!O45</f>
        <v>15</v>
      </c>
      <c r="E184" s="36">
        <f>base1!AJ42</f>
        <v>11</v>
      </c>
      <c r="F184" s="36">
        <f>base1!AK42</f>
        <v>18</v>
      </c>
      <c r="G184" s="36">
        <f>base1!AL42</f>
        <v>5</v>
      </c>
      <c r="V184" s="71">
        <v>183</v>
      </c>
      <c r="W184" s="76" t="s">
        <v>134</v>
      </c>
      <c r="X184" s="71">
        <v>4</v>
      </c>
      <c r="Z184" s="71">
        <v>1</v>
      </c>
    </row>
    <row r="185" spans="1:26" ht="15.75" thickBot="1" x14ac:dyDescent="0.3">
      <c r="A185" s="75" t="s">
        <v>148</v>
      </c>
      <c r="B185" s="36">
        <f>+base1!M46</f>
        <v>14</v>
      </c>
      <c r="C185" s="36">
        <f>+base1!N46</f>
        <v>10</v>
      </c>
      <c r="D185" s="36">
        <f>+base1!O46</f>
        <v>15</v>
      </c>
      <c r="E185" s="36">
        <f>base1!AJ43</f>
        <v>11</v>
      </c>
      <c r="F185" s="36">
        <f>base1!AK43</f>
        <v>13</v>
      </c>
      <c r="G185" s="36">
        <f>base1!AL43</f>
        <v>5</v>
      </c>
      <c r="V185" s="71">
        <v>184</v>
      </c>
      <c r="W185" s="76" t="s">
        <v>134</v>
      </c>
      <c r="X185" s="71">
        <v>4</v>
      </c>
      <c r="Z185" s="71">
        <v>1</v>
      </c>
    </row>
    <row r="186" spans="1:26" ht="15.75" thickBot="1" x14ac:dyDescent="0.3">
      <c r="A186" s="75" t="s">
        <v>148</v>
      </c>
      <c r="B186" s="36">
        <f>+base1!M47</f>
        <v>13</v>
      </c>
      <c r="C186" s="36">
        <f>+base1!N47</f>
        <v>10</v>
      </c>
      <c r="D186" s="36">
        <f>+base1!O47</f>
        <v>15</v>
      </c>
      <c r="E186" s="36">
        <f>base1!AJ44</f>
        <v>11</v>
      </c>
      <c r="F186" s="36">
        <f>base1!AK44</f>
        <v>13</v>
      </c>
      <c r="G186" s="36">
        <f>base1!AL44</f>
        <v>15</v>
      </c>
      <c r="V186" s="71">
        <v>185</v>
      </c>
      <c r="W186" s="76" t="s">
        <v>134</v>
      </c>
      <c r="X186" s="71">
        <v>4</v>
      </c>
      <c r="Z186" s="71">
        <v>1</v>
      </c>
    </row>
    <row r="187" spans="1:26" ht="15.75" thickBot="1" x14ac:dyDescent="0.3">
      <c r="A187" s="75" t="s">
        <v>148</v>
      </c>
      <c r="B187" s="36">
        <f>+base1!M48</f>
        <v>13</v>
      </c>
      <c r="C187" s="36">
        <f>+base1!N48</f>
        <v>4</v>
      </c>
      <c r="D187" s="36">
        <f>+base1!O48</f>
        <v>2</v>
      </c>
      <c r="E187" s="36">
        <f>base1!AJ45</f>
        <v>1</v>
      </c>
      <c r="F187" s="36">
        <f>base1!AK45</f>
        <v>13</v>
      </c>
      <c r="G187" s="36">
        <f>base1!AL45</f>
        <v>6</v>
      </c>
      <c r="V187" s="71">
        <v>186</v>
      </c>
      <c r="W187" s="76" t="s">
        <v>134</v>
      </c>
      <c r="X187" s="71">
        <v>4</v>
      </c>
      <c r="Z187" s="71">
        <v>1</v>
      </c>
    </row>
    <row r="188" spans="1:26" ht="15.75" thickBot="1" x14ac:dyDescent="0.3">
      <c r="A188" s="75" t="s">
        <v>148</v>
      </c>
      <c r="B188" s="36">
        <f>+base1!M49</f>
        <v>13</v>
      </c>
      <c r="C188" s="36">
        <f>+base1!N49</f>
        <v>4</v>
      </c>
      <c r="D188" s="36">
        <f>+base1!O49</f>
        <v>2</v>
      </c>
      <c r="E188" s="36">
        <f>base1!AJ46</f>
        <v>5</v>
      </c>
      <c r="F188" s="36">
        <f>base1!AK46</f>
        <v>1</v>
      </c>
      <c r="G188" s="36">
        <f>base1!AL46</f>
        <v>6</v>
      </c>
      <c r="V188" s="71">
        <v>187</v>
      </c>
      <c r="W188" s="76" t="s">
        <v>134</v>
      </c>
      <c r="X188" s="71">
        <v>4</v>
      </c>
      <c r="Z188" s="71">
        <v>1</v>
      </c>
    </row>
    <row r="189" spans="1:26" ht="15.75" thickBot="1" x14ac:dyDescent="0.3">
      <c r="A189" s="75" t="s">
        <v>148</v>
      </c>
      <c r="B189" s="36">
        <f>+base1!M50</f>
        <v>13</v>
      </c>
      <c r="C189" s="36">
        <f>+base1!N50</f>
        <v>4</v>
      </c>
      <c r="D189" s="36">
        <f>+base1!O50</f>
        <v>2</v>
      </c>
      <c r="E189" s="36">
        <f>base1!AJ47</f>
        <v>4</v>
      </c>
      <c r="F189" s="36">
        <f>base1!AK47</f>
        <v>1</v>
      </c>
      <c r="G189" s="36">
        <f>base1!AL47</f>
        <v>6</v>
      </c>
      <c r="V189" s="71">
        <v>188</v>
      </c>
      <c r="W189" s="76" t="s">
        <v>134</v>
      </c>
      <c r="X189" s="71">
        <v>4</v>
      </c>
      <c r="Z189" s="71">
        <v>1</v>
      </c>
    </row>
    <row r="190" spans="1:26" ht="15.75" thickBot="1" x14ac:dyDescent="0.3">
      <c r="A190" s="75" t="s">
        <v>148</v>
      </c>
      <c r="B190" s="36">
        <f>+base1!M51</f>
        <v>11</v>
      </c>
      <c r="C190" s="36">
        <f>+base1!N51</f>
        <v>12</v>
      </c>
      <c r="D190" s="36">
        <f>+base1!O51</f>
        <v>13</v>
      </c>
      <c r="E190" s="36">
        <f>base1!AJ48</f>
        <v>4</v>
      </c>
      <c r="F190" s="36">
        <f>base1!AK48</f>
        <v>13</v>
      </c>
      <c r="G190" s="36">
        <f>base1!AL48</f>
        <v>11</v>
      </c>
      <c r="V190" s="71">
        <v>189</v>
      </c>
      <c r="W190" s="76" t="s">
        <v>134</v>
      </c>
      <c r="X190" s="71">
        <v>4</v>
      </c>
      <c r="Z190" s="71">
        <v>1</v>
      </c>
    </row>
    <row r="191" spans="1:26" ht="15.75" thickBot="1" x14ac:dyDescent="0.3">
      <c r="A191" s="75" t="s">
        <v>148</v>
      </c>
      <c r="B191" s="36">
        <f>+base1!M52</f>
        <v>2</v>
      </c>
      <c r="C191" s="36">
        <f>+base1!N52</f>
        <v>10</v>
      </c>
      <c r="D191" s="36">
        <f>+base1!O52</f>
        <v>11</v>
      </c>
      <c r="E191" s="36">
        <f>base1!AJ49</f>
        <v>4</v>
      </c>
      <c r="F191" s="36">
        <f>base1!AK49</f>
        <v>13</v>
      </c>
      <c r="G191" s="36">
        <f>base1!AL49</f>
        <v>11</v>
      </c>
      <c r="V191" s="71">
        <v>190</v>
      </c>
      <c r="W191" s="76" t="s">
        <v>134</v>
      </c>
      <c r="X191" s="71">
        <v>4</v>
      </c>
      <c r="Z191" s="71">
        <v>1</v>
      </c>
    </row>
    <row r="192" spans="1:26" ht="15.75" thickBot="1" x14ac:dyDescent="0.3">
      <c r="A192" s="75" t="s">
        <v>148</v>
      </c>
      <c r="B192" s="36">
        <f>+base1!M53</f>
        <v>9</v>
      </c>
      <c r="C192" s="36">
        <f>+base1!N53</f>
        <v>11</v>
      </c>
      <c r="D192" s="36">
        <f>+base1!O53</f>
        <v>15</v>
      </c>
      <c r="E192" s="36">
        <f>base1!AJ50</f>
        <v>4</v>
      </c>
      <c r="F192" s="36">
        <f>base1!AK50</f>
        <v>13</v>
      </c>
      <c r="G192" s="36">
        <f>base1!AL50</f>
        <v>11</v>
      </c>
      <c r="V192" s="71">
        <v>191</v>
      </c>
      <c r="W192" s="76" t="s">
        <v>134</v>
      </c>
      <c r="X192" s="71">
        <v>4</v>
      </c>
      <c r="Z192" s="71">
        <v>1</v>
      </c>
    </row>
    <row r="193" spans="1:26" ht="15.75" thickBot="1" x14ac:dyDescent="0.3">
      <c r="A193" s="75" t="s">
        <v>148</v>
      </c>
      <c r="B193" s="36">
        <f>+base1!M54</f>
        <v>3</v>
      </c>
      <c r="C193" s="36">
        <f>+base1!N54</f>
        <v>10</v>
      </c>
      <c r="D193" s="36">
        <f>+base1!O54</f>
        <v>7</v>
      </c>
      <c r="E193" s="36">
        <f>base1!AJ51</f>
        <v>2</v>
      </c>
      <c r="F193" s="36">
        <f>base1!AK51</f>
        <v>3</v>
      </c>
      <c r="G193" s="36">
        <f>base1!AL51</f>
        <v>4</v>
      </c>
      <c r="V193" s="71">
        <v>192</v>
      </c>
      <c r="W193" s="76" t="s">
        <v>134</v>
      </c>
      <c r="X193" s="71">
        <v>4</v>
      </c>
      <c r="Z193" s="71">
        <v>1</v>
      </c>
    </row>
    <row r="194" spans="1:26" ht="15.75" thickBot="1" x14ac:dyDescent="0.3">
      <c r="A194" s="75" t="s">
        <v>148</v>
      </c>
      <c r="B194" s="36">
        <f>+base1!M55</f>
        <v>1</v>
      </c>
      <c r="C194" s="36">
        <f>+base1!N55</f>
        <v>3</v>
      </c>
      <c r="D194" s="36">
        <f>+base1!O55</f>
        <v>7</v>
      </c>
      <c r="E194" s="36">
        <f>base1!AJ52</f>
        <v>11</v>
      </c>
      <c r="F194" s="36">
        <f>base1!AK52</f>
        <v>1</v>
      </c>
      <c r="G194" s="36">
        <f>base1!AL52</f>
        <v>2</v>
      </c>
      <c r="V194" s="71">
        <v>193</v>
      </c>
      <c r="W194" s="76" t="s">
        <v>134</v>
      </c>
      <c r="X194" s="71">
        <v>4</v>
      </c>
      <c r="Z194" s="71">
        <v>1</v>
      </c>
    </row>
    <row r="195" spans="1:26" ht="15.75" thickBot="1" x14ac:dyDescent="0.3">
      <c r="A195" s="75" t="s">
        <v>148</v>
      </c>
      <c r="B195" s="36">
        <f>+base1!M56</f>
        <v>3</v>
      </c>
      <c r="C195" s="36">
        <f>+base1!N56</f>
        <v>10</v>
      </c>
      <c r="D195" s="36">
        <f>+base1!O56</f>
        <v>11</v>
      </c>
      <c r="E195" s="36">
        <f>base1!AJ53</f>
        <v>18</v>
      </c>
      <c r="F195" s="36">
        <f>base1!AK53</f>
        <v>2</v>
      </c>
      <c r="G195" s="36">
        <f>base1!AL53</f>
        <v>6</v>
      </c>
      <c r="V195" s="71">
        <v>194</v>
      </c>
      <c r="W195" s="76" t="s">
        <v>134</v>
      </c>
      <c r="X195" s="71">
        <v>4</v>
      </c>
      <c r="Z195" s="71">
        <v>1</v>
      </c>
    </row>
    <row r="196" spans="1:26" ht="15.75" thickBot="1" x14ac:dyDescent="0.3">
      <c r="A196" s="75" t="s">
        <v>148</v>
      </c>
      <c r="B196" s="36">
        <f>+base1!M57</f>
        <v>9</v>
      </c>
      <c r="C196" s="36">
        <f>+base1!N57</f>
        <v>14</v>
      </c>
      <c r="D196" s="36">
        <f>+base1!O57</f>
        <v>11</v>
      </c>
      <c r="E196" s="36">
        <f>base1!AJ54</f>
        <v>12</v>
      </c>
      <c r="F196" s="36">
        <f>base1!AK54</f>
        <v>1</v>
      </c>
      <c r="G196" s="36">
        <f>base1!AL54</f>
        <v>16</v>
      </c>
      <c r="V196" s="71">
        <v>195</v>
      </c>
      <c r="W196" s="76" t="s">
        <v>134</v>
      </c>
      <c r="X196" s="71">
        <v>4</v>
      </c>
      <c r="Z196" s="71">
        <v>1</v>
      </c>
    </row>
    <row r="197" spans="1:26" ht="15.75" thickBot="1" x14ac:dyDescent="0.3">
      <c r="A197" s="75" t="s">
        <v>148</v>
      </c>
      <c r="B197" s="36">
        <f>+base1!M58</f>
        <v>10</v>
      </c>
      <c r="C197" s="36">
        <f>+base1!N58</f>
        <v>11</v>
      </c>
      <c r="D197" s="36">
        <f>+base1!O58</f>
        <v>2</v>
      </c>
      <c r="E197" s="36">
        <f>base1!AJ55</f>
        <v>10</v>
      </c>
      <c r="F197" s="36">
        <f>base1!AK55</f>
        <v>12</v>
      </c>
      <c r="G197" s="36">
        <f>base1!AL55</f>
        <v>16</v>
      </c>
      <c r="V197" s="71">
        <v>196</v>
      </c>
      <c r="W197" s="76" t="s">
        <v>134</v>
      </c>
      <c r="X197" s="71">
        <v>4</v>
      </c>
      <c r="Z197" s="71">
        <v>1</v>
      </c>
    </row>
    <row r="198" spans="1:26" ht="15.75" thickBot="1" x14ac:dyDescent="0.3">
      <c r="A198" s="75" t="s">
        <v>148</v>
      </c>
      <c r="B198" s="36">
        <f>+base1!M59</f>
        <v>9</v>
      </c>
      <c r="C198" s="36">
        <f>+base1!N59</f>
        <v>14</v>
      </c>
      <c r="D198" s="36">
        <f>+base1!O59</f>
        <v>11</v>
      </c>
      <c r="E198" s="36">
        <f>base1!AJ56</f>
        <v>12</v>
      </c>
      <c r="F198" s="36">
        <f>base1!AK56</f>
        <v>1</v>
      </c>
      <c r="G198" s="36">
        <f>base1!AL56</f>
        <v>2</v>
      </c>
      <c r="V198" s="71">
        <v>197</v>
      </c>
      <c r="W198" s="76" t="s">
        <v>134</v>
      </c>
      <c r="X198" s="71">
        <v>4</v>
      </c>
      <c r="Z198" s="71">
        <v>1</v>
      </c>
    </row>
    <row r="199" spans="1:26" ht="15.75" thickBot="1" x14ac:dyDescent="0.3">
      <c r="A199" s="75" t="s">
        <v>148</v>
      </c>
      <c r="B199" s="36">
        <f>+base1!M60</f>
        <v>16</v>
      </c>
      <c r="C199" s="36">
        <f>+base1!N60</f>
        <v>3</v>
      </c>
      <c r="D199" s="36">
        <f>+base1!O60</f>
        <v>1</v>
      </c>
      <c r="E199" s="36">
        <f>base1!AJ57</f>
        <v>18</v>
      </c>
      <c r="F199" s="36">
        <f>base1!AK57</f>
        <v>5</v>
      </c>
      <c r="G199" s="36">
        <f>base1!AL57</f>
        <v>2</v>
      </c>
      <c r="V199" s="71">
        <v>198</v>
      </c>
      <c r="W199" s="76" t="s">
        <v>134</v>
      </c>
      <c r="X199" s="71">
        <v>4</v>
      </c>
      <c r="Z199" s="71">
        <v>1</v>
      </c>
    </row>
    <row r="200" spans="1:26" ht="15.75" thickBot="1" x14ac:dyDescent="0.3">
      <c r="A200" s="75" t="s">
        <v>148</v>
      </c>
      <c r="B200" s="36">
        <f>+base1!M61</f>
        <v>16</v>
      </c>
      <c r="C200" s="36">
        <f>+base1!N61</f>
        <v>3</v>
      </c>
      <c r="D200" s="36">
        <f>+base1!O61</f>
        <v>4</v>
      </c>
      <c r="E200" s="36">
        <f>base1!AJ58</f>
        <v>1</v>
      </c>
      <c r="F200" s="36">
        <f>base1!AK58</f>
        <v>2</v>
      </c>
      <c r="G200" s="36">
        <f>base1!AL58</f>
        <v>11</v>
      </c>
      <c r="V200" s="71">
        <v>199</v>
      </c>
      <c r="W200" s="76" t="s">
        <v>134</v>
      </c>
      <c r="X200" s="71">
        <v>4</v>
      </c>
      <c r="Z200" s="71">
        <v>1</v>
      </c>
    </row>
    <row r="201" spans="1:26" ht="15.75" thickBot="1" x14ac:dyDescent="0.3">
      <c r="A201" s="75" t="s">
        <v>148</v>
      </c>
      <c r="B201" s="36">
        <f>+base1!M62</f>
        <v>1</v>
      </c>
      <c r="C201" s="36">
        <f>+base1!N62</f>
        <v>5</v>
      </c>
      <c r="D201" s="36">
        <f>+base1!O62</f>
        <v>16</v>
      </c>
      <c r="E201" s="36">
        <f>base1!AJ59</f>
        <v>18</v>
      </c>
      <c r="F201" s="36">
        <f>base1!AK59</f>
        <v>5</v>
      </c>
      <c r="G201" s="36">
        <f>base1!AL59</f>
        <v>2</v>
      </c>
      <c r="V201" s="71">
        <v>200</v>
      </c>
      <c r="W201" s="76" t="s">
        <v>134</v>
      </c>
      <c r="X201" s="71">
        <v>4</v>
      </c>
      <c r="Z201" s="71">
        <v>1</v>
      </c>
    </row>
    <row r="202" spans="1:26" ht="15.75" thickBot="1" x14ac:dyDescent="0.3">
      <c r="A202" s="75" t="s">
        <v>148</v>
      </c>
      <c r="B202" s="36">
        <f>+base1!M13</f>
        <v>13</v>
      </c>
      <c r="C202" s="36">
        <f>+base1!N13</f>
        <v>15</v>
      </c>
      <c r="D202" s="36">
        <f>+base1!O13</f>
        <v>8</v>
      </c>
      <c r="E202" s="36"/>
      <c r="F202" s="36"/>
      <c r="G202" s="36"/>
      <c r="V202" s="71">
        <v>201</v>
      </c>
      <c r="W202" s="76" t="s">
        <v>134</v>
      </c>
      <c r="X202" s="71">
        <v>1</v>
      </c>
      <c r="Z202" s="71">
        <v>1</v>
      </c>
    </row>
    <row r="203" spans="1:26" ht="15.75" thickBot="1" x14ac:dyDescent="0.3">
      <c r="A203" s="75" t="s">
        <v>148</v>
      </c>
      <c r="B203" s="36">
        <f>+base1!M14</f>
        <v>12</v>
      </c>
      <c r="C203" s="36">
        <f>+base1!N14</f>
        <v>14</v>
      </c>
      <c r="D203" s="36">
        <f>+base1!O14</f>
        <v>11</v>
      </c>
      <c r="E203" s="36">
        <f>base1!AJ60</f>
        <v>7</v>
      </c>
      <c r="F203" s="36">
        <f>base1!AK60</f>
        <v>12</v>
      </c>
      <c r="G203" s="36">
        <f>base1!AL60</f>
        <v>10</v>
      </c>
      <c r="V203" s="71">
        <v>202</v>
      </c>
      <c r="W203" s="76" t="s">
        <v>134</v>
      </c>
      <c r="X203" s="71">
        <v>4</v>
      </c>
      <c r="Z203" s="71">
        <v>1</v>
      </c>
    </row>
    <row r="204" spans="1:26" ht="15.75" thickBot="1" x14ac:dyDescent="0.3">
      <c r="A204" s="75" t="s">
        <v>148</v>
      </c>
      <c r="B204" s="36">
        <f>+base1!M15</f>
        <v>1</v>
      </c>
      <c r="C204" s="36">
        <f>+base1!N15</f>
        <v>13</v>
      </c>
      <c r="D204" s="36">
        <f>+base1!O15</f>
        <v>8</v>
      </c>
      <c r="E204" s="100">
        <f>base1!AJ61</f>
        <v>7</v>
      </c>
      <c r="F204" s="100">
        <f>base1!AK61</f>
        <v>12</v>
      </c>
      <c r="G204" s="100">
        <f>base1!AL61</f>
        <v>13</v>
      </c>
      <c r="V204" s="71">
        <v>203</v>
      </c>
      <c r="W204" s="76" t="s">
        <v>134</v>
      </c>
      <c r="X204" s="71">
        <v>4</v>
      </c>
      <c r="Z204" s="71">
        <v>1</v>
      </c>
    </row>
    <row r="205" spans="1:26" ht="15.75" thickBot="1" x14ac:dyDescent="0.3">
      <c r="A205" s="75" t="s">
        <v>148</v>
      </c>
      <c r="B205" s="36">
        <f>+base1!M16</f>
        <v>7</v>
      </c>
      <c r="C205" s="36">
        <f>+base1!N16</f>
        <v>13</v>
      </c>
      <c r="D205" s="36">
        <f>+base1!O16</f>
        <v>14</v>
      </c>
      <c r="E205" s="36">
        <f>base1!AJ13</f>
        <v>4</v>
      </c>
      <c r="F205" s="36">
        <f>base1!AK13</f>
        <v>6</v>
      </c>
      <c r="G205" s="36">
        <f>base1!AL13</f>
        <v>17</v>
      </c>
      <c r="V205" s="71">
        <v>204</v>
      </c>
      <c r="W205" s="76" t="s">
        <v>134</v>
      </c>
      <c r="X205" s="71">
        <v>4</v>
      </c>
      <c r="Z205" s="71">
        <v>1</v>
      </c>
    </row>
    <row r="206" spans="1:26" ht="15.75" thickBot="1" x14ac:dyDescent="0.3">
      <c r="A206" s="75" t="s">
        <v>148</v>
      </c>
      <c r="B206" s="36">
        <f>+base1!M17</f>
        <v>15</v>
      </c>
      <c r="C206" s="36">
        <f>+base1!N17</f>
        <v>14</v>
      </c>
      <c r="D206" s="36">
        <f>+base1!O17</f>
        <v>9</v>
      </c>
      <c r="E206" s="36">
        <f>base1!AJ14</f>
        <v>3</v>
      </c>
      <c r="F206" s="36">
        <f>base1!AK14</f>
        <v>5</v>
      </c>
      <c r="G206" s="36">
        <f>base1!AL14</f>
        <v>2</v>
      </c>
      <c r="V206" s="71">
        <v>205</v>
      </c>
      <c r="W206" s="76" t="s">
        <v>134</v>
      </c>
      <c r="X206" s="71">
        <v>4</v>
      </c>
      <c r="Z206" s="71">
        <v>1</v>
      </c>
    </row>
    <row r="207" spans="1:26" ht="15.75" thickBot="1" x14ac:dyDescent="0.3">
      <c r="A207" s="75" t="s">
        <v>148</v>
      </c>
      <c r="B207" s="36">
        <f>+base1!M18</f>
        <v>12</v>
      </c>
      <c r="C207" s="36">
        <f>+base1!N18</f>
        <v>5</v>
      </c>
      <c r="D207" s="36">
        <f>+base1!O18</f>
        <v>6</v>
      </c>
      <c r="E207" s="36">
        <f>base1!AJ15</f>
        <v>10</v>
      </c>
      <c r="F207" s="36">
        <f>base1!AK15</f>
        <v>4</v>
      </c>
      <c r="G207" s="36">
        <f>base1!AL15</f>
        <v>17</v>
      </c>
      <c r="V207" s="71">
        <v>206</v>
      </c>
      <c r="W207" s="76" t="s">
        <v>134</v>
      </c>
      <c r="X207" s="71">
        <v>4</v>
      </c>
      <c r="Z207" s="71">
        <v>1</v>
      </c>
    </row>
    <row r="208" spans="1:26" ht="15.75" thickBot="1" x14ac:dyDescent="0.3">
      <c r="A208" s="75" t="s">
        <v>148</v>
      </c>
      <c r="B208" s="36">
        <f>+base1!M19</f>
        <v>10</v>
      </c>
      <c r="C208" s="36">
        <f>+base1!N19</f>
        <v>13</v>
      </c>
      <c r="D208" s="36">
        <f>+base1!O19</f>
        <v>14</v>
      </c>
      <c r="E208" s="36">
        <f>base1!AJ16</f>
        <v>16</v>
      </c>
      <c r="F208" s="36">
        <f>base1!AK16</f>
        <v>4</v>
      </c>
      <c r="G208" s="36">
        <f>base1!AL16</f>
        <v>5</v>
      </c>
      <c r="V208" s="71">
        <v>207</v>
      </c>
      <c r="W208" s="76" t="s">
        <v>134</v>
      </c>
      <c r="X208" s="71">
        <v>4</v>
      </c>
      <c r="Z208" s="71">
        <v>1</v>
      </c>
    </row>
    <row r="209" spans="1:26" ht="15.75" thickBot="1" x14ac:dyDescent="0.3">
      <c r="A209" s="75" t="s">
        <v>148</v>
      </c>
      <c r="B209" s="36">
        <f>+base1!M20</f>
        <v>8</v>
      </c>
      <c r="C209" s="36">
        <f>+base1!N20</f>
        <v>16</v>
      </c>
      <c r="D209" s="36">
        <f>+base1!O20</f>
        <v>13</v>
      </c>
      <c r="E209" s="36">
        <f>base1!AJ17</f>
        <v>6</v>
      </c>
      <c r="F209" s="36">
        <f>base1!AK17</f>
        <v>5</v>
      </c>
      <c r="G209" s="36">
        <f>base1!AL17</f>
        <v>18</v>
      </c>
      <c r="V209" s="71">
        <v>208</v>
      </c>
      <c r="W209" s="76" t="s">
        <v>134</v>
      </c>
      <c r="X209" s="71">
        <v>4</v>
      </c>
      <c r="Z209" s="71">
        <v>1</v>
      </c>
    </row>
    <row r="210" spans="1:26" ht="15.75" thickBot="1" x14ac:dyDescent="0.3">
      <c r="A210" s="75" t="s">
        <v>148</v>
      </c>
      <c r="B210" s="36">
        <f>+base1!M21</f>
        <v>15</v>
      </c>
      <c r="C210" s="36">
        <f>+base1!N21</f>
        <v>10</v>
      </c>
      <c r="D210" s="36">
        <f>+base1!O21</f>
        <v>4</v>
      </c>
      <c r="E210" s="36">
        <f>base1!AJ18</f>
        <v>3</v>
      </c>
      <c r="F210" s="36">
        <f>base1!AK18</f>
        <v>14</v>
      </c>
      <c r="G210" s="36">
        <f>base1!AL18</f>
        <v>15</v>
      </c>
      <c r="V210" s="71">
        <v>209</v>
      </c>
      <c r="W210" s="76" t="s">
        <v>134</v>
      </c>
      <c r="X210" s="71">
        <v>4</v>
      </c>
      <c r="Z210" s="71">
        <v>1</v>
      </c>
    </row>
    <row r="211" spans="1:26" ht="15.75" thickBot="1" x14ac:dyDescent="0.3">
      <c r="A211" s="75" t="s">
        <v>148</v>
      </c>
      <c r="B211" s="36">
        <f>+base1!M22</f>
        <v>4</v>
      </c>
      <c r="C211" s="36">
        <f>+base1!N22</f>
        <v>5</v>
      </c>
      <c r="D211" s="36">
        <f>+base1!O22</f>
        <v>6</v>
      </c>
      <c r="E211" s="36">
        <f>base1!AJ19</f>
        <v>1</v>
      </c>
      <c r="F211" s="36">
        <f>base1!AK19</f>
        <v>4</v>
      </c>
      <c r="G211" s="36">
        <f>base1!AL19</f>
        <v>5</v>
      </c>
      <c r="V211" s="71">
        <v>210</v>
      </c>
      <c r="W211" s="76" t="s">
        <v>134</v>
      </c>
      <c r="X211" s="71">
        <v>4</v>
      </c>
      <c r="Z211" s="71">
        <v>1</v>
      </c>
    </row>
    <row r="212" spans="1:26" ht="15.75" thickBot="1" x14ac:dyDescent="0.3">
      <c r="A212" s="75" t="s">
        <v>148</v>
      </c>
      <c r="B212" s="36">
        <f>+base1!M23</f>
        <v>16</v>
      </c>
      <c r="C212" s="36">
        <f>+base1!N23</f>
        <v>18</v>
      </c>
      <c r="D212" s="36">
        <f>+base1!O23</f>
        <v>15</v>
      </c>
      <c r="E212" s="36">
        <f>base1!AJ20</f>
        <v>17</v>
      </c>
      <c r="F212" s="36">
        <f>base1!AK20</f>
        <v>7</v>
      </c>
      <c r="G212" s="36">
        <f>base1!AL20</f>
        <v>4</v>
      </c>
      <c r="V212" s="71">
        <v>211</v>
      </c>
      <c r="W212" s="76" t="s">
        <v>134</v>
      </c>
      <c r="X212" s="71">
        <v>4</v>
      </c>
      <c r="Z212" s="71">
        <v>1</v>
      </c>
    </row>
    <row r="213" spans="1:26" ht="15.75" thickBot="1" x14ac:dyDescent="0.3">
      <c r="A213" s="75" t="s">
        <v>148</v>
      </c>
      <c r="B213" s="36">
        <f>+base1!M24</f>
        <v>8</v>
      </c>
      <c r="C213" s="36">
        <f>+base1!N24</f>
        <v>12</v>
      </c>
      <c r="D213" s="36">
        <f>+base1!O24</f>
        <v>11</v>
      </c>
      <c r="E213" s="36">
        <f>base1!AJ21</f>
        <v>6</v>
      </c>
      <c r="F213" s="36">
        <f>base1!AK21</f>
        <v>1</v>
      </c>
      <c r="G213" s="36">
        <f>base1!AL21</f>
        <v>13</v>
      </c>
      <c r="V213" s="71">
        <v>212</v>
      </c>
      <c r="W213" s="76" t="s">
        <v>134</v>
      </c>
      <c r="X213" s="71">
        <v>4</v>
      </c>
      <c r="Z213" s="71">
        <v>1</v>
      </c>
    </row>
    <row r="214" spans="1:26" ht="15.75" thickBot="1" x14ac:dyDescent="0.3">
      <c r="A214" s="75" t="s">
        <v>148</v>
      </c>
      <c r="B214" s="36">
        <f>+base1!M25</f>
        <v>3</v>
      </c>
      <c r="C214" s="36">
        <f>+base1!N25</f>
        <v>16</v>
      </c>
      <c r="D214" s="36">
        <f>+base1!O25</f>
        <v>10</v>
      </c>
      <c r="E214" s="36">
        <f>base1!AJ22</f>
        <v>13</v>
      </c>
      <c r="F214" s="36">
        <f>base1!AK22</f>
        <v>14</v>
      </c>
      <c r="G214" s="36">
        <f>base1!AL22</f>
        <v>15</v>
      </c>
      <c r="V214" s="71">
        <v>213</v>
      </c>
      <c r="W214" s="76" t="s">
        <v>134</v>
      </c>
      <c r="X214" s="71">
        <v>4</v>
      </c>
      <c r="Z214" s="71">
        <v>1</v>
      </c>
    </row>
    <row r="215" spans="1:26" ht="15.75" thickBot="1" x14ac:dyDescent="0.3">
      <c r="A215" s="75" t="s">
        <v>148</v>
      </c>
      <c r="B215" s="36">
        <f>+base1!M26</f>
        <v>3</v>
      </c>
      <c r="C215" s="36">
        <f>+base1!N26</f>
        <v>14</v>
      </c>
      <c r="D215" s="36">
        <f>+base1!O26</f>
        <v>13</v>
      </c>
      <c r="E215" s="36">
        <f>base1!AJ23</f>
        <v>7</v>
      </c>
      <c r="F215" s="36">
        <f>base1!AK23</f>
        <v>9</v>
      </c>
      <c r="G215" s="36">
        <f>base1!AL23</f>
        <v>6</v>
      </c>
      <c r="V215" s="71">
        <v>214</v>
      </c>
      <c r="W215" s="76" t="s">
        <v>134</v>
      </c>
      <c r="X215" s="71">
        <v>4</v>
      </c>
      <c r="Z215" s="71">
        <v>1</v>
      </c>
    </row>
    <row r="216" spans="1:26" ht="15.75" thickBot="1" x14ac:dyDescent="0.3">
      <c r="A216" s="75" t="s">
        <v>148</v>
      </c>
      <c r="B216" s="36">
        <f>+base1!M27</f>
        <v>10</v>
      </c>
      <c r="C216" s="36">
        <f>+base1!N27</f>
        <v>4</v>
      </c>
      <c r="D216" s="36">
        <f>+base1!O27</f>
        <v>15</v>
      </c>
      <c r="E216" s="36">
        <f>base1!AJ24</f>
        <v>17</v>
      </c>
      <c r="F216" s="36">
        <f>base1!AK24</f>
        <v>3</v>
      </c>
      <c r="G216" s="36">
        <f>base1!AL24</f>
        <v>2</v>
      </c>
      <c r="V216" s="71">
        <v>215</v>
      </c>
      <c r="W216" s="76" t="s">
        <v>134</v>
      </c>
      <c r="X216" s="71">
        <v>4</v>
      </c>
      <c r="Z216" s="71">
        <v>1</v>
      </c>
    </row>
    <row r="217" spans="1:26" ht="15.75" thickBot="1" x14ac:dyDescent="0.3">
      <c r="A217" s="75" t="s">
        <v>148</v>
      </c>
      <c r="B217" s="36">
        <f>+base1!M28</f>
        <v>13</v>
      </c>
      <c r="C217" s="36">
        <f>+base1!N28</f>
        <v>15</v>
      </c>
      <c r="D217" s="36">
        <f>+base1!O28</f>
        <v>4</v>
      </c>
      <c r="E217" s="36">
        <f>base1!AJ25</f>
        <v>12</v>
      </c>
      <c r="F217" s="36">
        <f>base1!AK25</f>
        <v>7</v>
      </c>
      <c r="G217" s="36">
        <f>base1!AL25</f>
        <v>1</v>
      </c>
      <c r="V217" s="71">
        <v>216</v>
      </c>
      <c r="W217" s="76" t="s">
        <v>134</v>
      </c>
      <c r="X217" s="71">
        <v>4</v>
      </c>
      <c r="Z217" s="71">
        <v>1</v>
      </c>
    </row>
    <row r="218" spans="1:26" ht="15.75" thickBot="1" x14ac:dyDescent="0.3">
      <c r="A218" s="75" t="s">
        <v>148</v>
      </c>
      <c r="B218" s="36">
        <f>+base1!M29</f>
        <v>9</v>
      </c>
      <c r="C218" s="36">
        <f>+base1!N29</f>
        <v>2</v>
      </c>
      <c r="D218" s="36">
        <f>+base1!O29</f>
        <v>14</v>
      </c>
      <c r="E218" s="36">
        <f>base1!AJ26</f>
        <v>12</v>
      </c>
      <c r="F218" s="36">
        <f>base1!AK26</f>
        <v>5</v>
      </c>
      <c r="G218" s="36">
        <f>base1!AL26</f>
        <v>4</v>
      </c>
      <c r="V218" s="71">
        <v>217</v>
      </c>
      <c r="W218" s="76" t="s">
        <v>134</v>
      </c>
      <c r="X218" s="71">
        <v>4</v>
      </c>
      <c r="Z218" s="71">
        <v>1</v>
      </c>
    </row>
    <row r="219" spans="1:26" ht="15.75" thickBot="1" x14ac:dyDescent="0.3">
      <c r="A219" s="75" t="s">
        <v>148</v>
      </c>
      <c r="B219" s="36">
        <f>+base1!M30</f>
        <v>5</v>
      </c>
      <c r="C219" s="36">
        <f>+base1!N30</f>
        <v>12</v>
      </c>
      <c r="D219" s="36">
        <f>+base1!O30</f>
        <v>1</v>
      </c>
      <c r="E219" s="36">
        <f>base1!AJ27</f>
        <v>1</v>
      </c>
      <c r="F219" s="36">
        <f>base1!AK27</f>
        <v>13</v>
      </c>
      <c r="G219" s="36">
        <f>base1!AL27</f>
        <v>6</v>
      </c>
      <c r="V219" s="71">
        <v>218</v>
      </c>
      <c r="W219" s="76" t="s">
        <v>134</v>
      </c>
      <c r="X219" s="71">
        <v>4</v>
      </c>
      <c r="Z219" s="71">
        <v>1</v>
      </c>
    </row>
    <row r="220" spans="1:26" ht="15.75" thickBot="1" x14ac:dyDescent="0.3">
      <c r="A220" s="75" t="s">
        <v>148</v>
      </c>
      <c r="B220" s="36">
        <f>+base1!M31</f>
        <v>1</v>
      </c>
      <c r="C220" s="36">
        <f>+base1!N31</f>
        <v>13</v>
      </c>
      <c r="D220" s="36">
        <f>+base1!O31</f>
        <v>15</v>
      </c>
      <c r="E220" s="36">
        <f>base1!AJ28</f>
        <v>4</v>
      </c>
      <c r="F220" s="36">
        <f>base1!AK28</f>
        <v>6</v>
      </c>
      <c r="G220" s="36">
        <f>base1!AL28</f>
        <v>13</v>
      </c>
      <c r="V220" s="71">
        <v>219</v>
      </c>
      <c r="W220" s="76" t="s">
        <v>134</v>
      </c>
      <c r="X220" s="71">
        <v>4</v>
      </c>
      <c r="Z220" s="71">
        <v>1</v>
      </c>
    </row>
    <row r="221" spans="1:26" ht="15.75" thickBot="1" x14ac:dyDescent="0.3">
      <c r="A221" s="75" t="s">
        <v>148</v>
      </c>
      <c r="B221" s="36">
        <f>+base1!M32</f>
        <v>1</v>
      </c>
      <c r="C221" s="36">
        <f>+base1!N32</f>
        <v>9</v>
      </c>
      <c r="D221" s="36">
        <f>+base1!O32</f>
        <v>14</v>
      </c>
      <c r="E221" s="36">
        <f>base1!AJ29</f>
        <v>18</v>
      </c>
      <c r="F221" s="36">
        <f>base1!AK29</f>
        <v>11</v>
      </c>
      <c r="G221" s="36">
        <f>base1!AL29</f>
        <v>5</v>
      </c>
      <c r="V221" s="71">
        <v>220</v>
      </c>
      <c r="W221" s="76" t="s">
        <v>134</v>
      </c>
      <c r="X221" s="71">
        <v>4</v>
      </c>
      <c r="Z221" s="71">
        <v>1</v>
      </c>
    </row>
    <row r="222" spans="1:26" ht="15.75" thickBot="1" x14ac:dyDescent="0.3">
      <c r="A222" s="75" t="s">
        <v>148</v>
      </c>
      <c r="B222" s="36">
        <f>+base1!M33</f>
        <v>1</v>
      </c>
      <c r="C222" s="36">
        <f>+base1!N33</f>
        <v>9</v>
      </c>
      <c r="D222" s="36">
        <f>+base1!O33</f>
        <v>14</v>
      </c>
      <c r="E222" s="36">
        <f>base1!AJ30</f>
        <v>14</v>
      </c>
      <c r="F222" s="36">
        <f>base1!AK30</f>
        <v>3</v>
      </c>
      <c r="G222" s="36">
        <f>base1!AL30</f>
        <v>10</v>
      </c>
      <c r="V222" s="71">
        <v>221</v>
      </c>
      <c r="W222" s="76" t="s">
        <v>134</v>
      </c>
      <c r="X222" s="71">
        <v>4</v>
      </c>
      <c r="Z222" s="71">
        <v>1</v>
      </c>
    </row>
    <row r="223" spans="1:26" ht="15.75" thickBot="1" x14ac:dyDescent="0.3">
      <c r="A223" s="75" t="s">
        <v>148</v>
      </c>
      <c r="B223" s="36">
        <f>+base1!M34</f>
        <v>10</v>
      </c>
      <c r="C223" s="36">
        <f>+base1!N34</f>
        <v>4</v>
      </c>
      <c r="D223" s="36">
        <f>+base1!O34</f>
        <v>15</v>
      </c>
      <c r="E223" s="36">
        <f>base1!AJ31</f>
        <v>10</v>
      </c>
      <c r="F223" s="36">
        <f>base1!AK31</f>
        <v>4</v>
      </c>
      <c r="G223" s="36">
        <f>base1!AL31</f>
        <v>6</v>
      </c>
      <c r="V223" s="71">
        <v>222</v>
      </c>
      <c r="W223" s="76" t="s">
        <v>134</v>
      </c>
      <c r="X223" s="71">
        <v>4</v>
      </c>
      <c r="Z223" s="71">
        <v>1</v>
      </c>
    </row>
    <row r="224" spans="1:26" ht="15.75" thickBot="1" x14ac:dyDescent="0.3">
      <c r="A224" s="75" t="s">
        <v>148</v>
      </c>
      <c r="B224" s="36">
        <f>+base1!M35</f>
        <v>14</v>
      </c>
      <c r="C224" s="36">
        <f>+base1!N35</f>
        <v>4</v>
      </c>
      <c r="D224" s="36">
        <f>+base1!O35</f>
        <v>15</v>
      </c>
      <c r="E224" s="36">
        <f>base1!AJ32</f>
        <v>10</v>
      </c>
      <c r="F224" s="36">
        <f>base1!AK32</f>
        <v>18</v>
      </c>
      <c r="G224" s="36">
        <f>base1!AL32</f>
        <v>5</v>
      </c>
      <c r="V224" s="71">
        <v>223</v>
      </c>
      <c r="W224" s="76" t="s">
        <v>134</v>
      </c>
      <c r="X224" s="71">
        <v>4</v>
      </c>
      <c r="Z224" s="71">
        <v>1</v>
      </c>
    </row>
    <row r="225" spans="1:26" ht="15.75" thickBot="1" x14ac:dyDescent="0.3">
      <c r="A225" s="75" t="s">
        <v>148</v>
      </c>
      <c r="B225" s="36">
        <f>+base1!M36</f>
        <v>13</v>
      </c>
      <c r="C225" s="36">
        <f>+base1!N36</f>
        <v>15</v>
      </c>
      <c r="D225" s="36">
        <f>+base1!O36</f>
        <v>4</v>
      </c>
      <c r="E225" s="36">
        <f>base1!AJ33</f>
        <v>10</v>
      </c>
      <c r="F225" s="36">
        <f>base1!AK33</f>
        <v>18</v>
      </c>
      <c r="G225" s="36">
        <f>base1!AL33</f>
        <v>5</v>
      </c>
      <c r="V225" s="71">
        <v>224</v>
      </c>
      <c r="W225" s="76" t="s">
        <v>134</v>
      </c>
      <c r="X225" s="71">
        <v>4</v>
      </c>
      <c r="Z225" s="71">
        <v>1</v>
      </c>
    </row>
    <row r="226" spans="1:26" ht="15.75" thickBot="1" x14ac:dyDescent="0.3">
      <c r="A226" s="75" t="s">
        <v>148</v>
      </c>
      <c r="B226" s="36">
        <f>+base1!M37</f>
        <v>13</v>
      </c>
      <c r="C226" s="36">
        <f>+base1!N37</f>
        <v>15</v>
      </c>
      <c r="D226" s="36">
        <f>+base1!O37</f>
        <v>4</v>
      </c>
      <c r="E226" s="36">
        <f>base1!AJ34</f>
        <v>1</v>
      </c>
      <c r="F226" s="36">
        <f>base1!AK34</f>
        <v>13</v>
      </c>
      <c r="G226" s="36">
        <f>base1!AL34</f>
        <v>6</v>
      </c>
      <c r="V226" s="71">
        <v>225</v>
      </c>
      <c r="W226" s="76" t="s">
        <v>134</v>
      </c>
      <c r="X226" s="71">
        <v>4</v>
      </c>
      <c r="Z226" s="71">
        <v>1</v>
      </c>
    </row>
    <row r="227" spans="1:26" ht="15.75" thickBot="1" x14ac:dyDescent="0.3">
      <c r="A227" s="75" t="s">
        <v>148</v>
      </c>
      <c r="B227" s="36">
        <f>+base1!M38</f>
        <v>14</v>
      </c>
      <c r="C227" s="36">
        <f>+base1!N38</f>
        <v>15</v>
      </c>
      <c r="D227" s="36">
        <f>+base1!O38</f>
        <v>4</v>
      </c>
      <c r="E227" s="36">
        <f>base1!AJ35</f>
        <v>5</v>
      </c>
      <c r="F227" s="36">
        <f>base1!AK35</f>
        <v>13</v>
      </c>
      <c r="G227" s="36">
        <f>base1!AL35</f>
        <v>6</v>
      </c>
      <c r="V227" s="71">
        <v>226</v>
      </c>
      <c r="W227" s="76" t="s">
        <v>134</v>
      </c>
      <c r="X227" s="71">
        <v>4</v>
      </c>
      <c r="Z227" s="71">
        <v>1</v>
      </c>
    </row>
    <row r="228" spans="1:26" ht="15.75" thickBot="1" x14ac:dyDescent="0.3">
      <c r="A228" s="75" t="s">
        <v>148</v>
      </c>
      <c r="B228" s="36">
        <f>+base1!M39</f>
        <v>15</v>
      </c>
      <c r="C228" s="36">
        <f>+base1!N39</f>
        <v>10</v>
      </c>
      <c r="D228" s="36">
        <f>+base1!O39</f>
        <v>16</v>
      </c>
      <c r="E228" s="36">
        <f>base1!AJ36</f>
        <v>4</v>
      </c>
      <c r="F228" s="36">
        <f>base1!AK36</f>
        <v>6</v>
      </c>
      <c r="G228" s="36">
        <f>base1!AL36</f>
        <v>13</v>
      </c>
      <c r="V228" s="71">
        <v>227</v>
      </c>
      <c r="W228" s="76" t="s">
        <v>134</v>
      </c>
      <c r="X228" s="71">
        <v>4</v>
      </c>
      <c r="Z228" s="71">
        <v>1</v>
      </c>
    </row>
    <row r="229" spans="1:26" ht="15.75" thickBot="1" x14ac:dyDescent="0.3">
      <c r="A229" s="75" t="s">
        <v>148</v>
      </c>
      <c r="B229" s="36">
        <f>+base1!M40</f>
        <v>9</v>
      </c>
      <c r="C229" s="36">
        <f>+base1!N40</f>
        <v>16</v>
      </c>
      <c r="D229" s="36">
        <f>+base1!O40</f>
        <v>14</v>
      </c>
      <c r="E229" s="36">
        <f>base1!AJ37</f>
        <v>4</v>
      </c>
      <c r="F229" s="36">
        <f>base1!AK37</f>
        <v>6</v>
      </c>
      <c r="G229" s="36">
        <f>base1!AL37</f>
        <v>13</v>
      </c>
      <c r="V229" s="71">
        <v>228</v>
      </c>
      <c r="W229" s="76" t="s">
        <v>134</v>
      </c>
      <c r="X229" s="71">
        <v>4</v>
      </c>
      <c r="Z229" s="71">
        <v>1</v>
      </c>
    </row>
    <row r="230" spans="1:26" ht="15.75" thickBot="1" x14ac:dyDescent="0.3">
      <c r="A230" s="75" t="s">
        <v>148</v>
      </c>
      <c r="B230" s="36">
        <f>+base1!M41</f>
        <v>10</v>
      </c>
      <c r="C230" s="36">
        <f>+base1!N41</f>
        <v>16</v>
      </c>
      <c r="D230" s="36">
        <f>+base1!O41</f>
        <v>14</v>
      </c>
      <c r="E230" s="36">
        <f>base1!AJ38</f>
        <v>5</v>
      </c>
      <c r="F230" s="36">
        <f>base1!AK38</f>
        <v>6</v>
      </c>
      <c r="G230" s="36">
        <f>base1!AL38</f>
        <v>13</v>
      </c>
      <c r="V230" s="71">
        <v>229</v>
      </c>
      <c r="W230" s="76" t="s">
        <v>134</v>
      </c>
      <c r="X230" s="71">
        <v>4</v>
      </c>
      <c r="Z230" s="71">
        <v>1</v>
      </c>
    </row>
    <row r="231" spans="1:26" ht="15.75" thickBot="1" x14ac:dyDescent="0.3">
      <c r="A231" s="75" t="s">
        <v>148</v>
      </c>
      <c r="B231" s="36">
        <f>+base1!M42</f>
        <v>2</v>
      </c>
      <c r="C231" s="36">
        <f>+base1!N42</f>
        <v>9</v>
      </c>
      <c r="D231" s="36">
        <f>+base1!O42</f>
        <v>14</v>
      </c>
      <c r="E231" s="36">
        <f>base1!AJ39</f>
        <v>6</v>
      </c>
      <c r="F231" s="36">
        <f>base1!AK39</f>
        <v>1</v>
      </c>
      <c r="G231" s="36">
        <f>base1!AL39</f>
        <v>7</v>
      </c>
      <c r="V231" s="71">
        <v>230</v>
      </c>
      <c r="W231" s="76" t="s">
        <v>134</v>
      </c>
      <c r="X231" s="71">
        <v>4</v>
      </c>
      <c r="Z231" s="71">
        <v>1</v>
      </c>
    </row>
    <row r="232" spans="1:26" ht="15.75" thickBot="1" x14ac:dyDescent="0.3">
      <c r="A232" s="75" t="s">
        <v>148</v>
      </c>
      <c r="B232" s="36">
        <f>+base1!M43</f>
        <v>2</v>
      </c>
      <c r="C232" s="36">
        <f>+base1!N43</f>
        <v>4</v>
      </c>
      <c r="D232" s="36">
        <f>+base1!O43</f>
        <v>14</v>
      </c>
      <c r="E232" s="36">
        <f>base1!AJ40</f>
        <v>18</v>
      </c>
      <c r="F232" s="36">
        <f>base1!AK40</f>
        <v>7</v>
      </c>
      <c r="G232" s="36">
        <f>base1!AL40</f>
        <v>5</v>
      </c>
      <c r="V232" s="71">
        <v>231</v>
      </c>
      <c r="W232" s="76" t="s">
        <v>134</v>
      </c>
      <c r="X232" s="71">
        <v>4</v>
      </c>
      <c r="Z232" s="71">
        <v>1</v>
      </c>
    </row>
    <row r="233" spans="1:26" ht="15.75" thickBot="1" x14ac:dyDescent="0.3">
      <c r="A233" s="75" t="s">
        <v>148</v>
      </c>
      <c r="B233" s="36">
        <f>+base1!M44</f>
        <v>2</v>
      </c>
      <c r="C233" s="36">
        <f>+base1!N44</f>
        <v>4</v>
      </c>
      <c r="D233" s="36">
        <f>+base1!O44</f>
        <v>6</v>
      </c>
      <c r="E233" s="36">
        <f>base1!AJ41</f>
        <v>1</v>
      </c>
      <c r="F233" s="36">
        <f>base1!AK41</f>
        <v>7</v>
      </c>
      <c r="G233" s="36">
        <f>base1!AL41</f>
        <v>5</v>
      </c>
      <c r="V233" s="71">
        <v>232</v>
      </c>
      <c r="W233" s="76" t="s">
        <v>134</v>
      </c>
      <c r="X233" s="71">
        <v>4</v>
      </c>
      <c r="Z233" s="71">
        <v>1</v>
      </c>
    </row>
    <row r="234" spans="1:26" ht="15.75" thickBot="1" x14ac:dyDescent="0.3">
      <c r="A234" s="75" t="s">
        <v>148</v>
      </c>
      <c r="B234" s="36">
        <f>+base1!M45</f>
        <v>10</v>
      </c>
      <c r="C234" s="36">
        <f>+base1!N45</f>
        <v>4</v>
      </c>
      <c r="D234" s="36">
        <f>+base1!O45</f>
        <v>15</v>
      </c>
      <c r="E234" s="36">
        <f>base1!AJ42</f>
        <v>11</v>
      </c>
      <c r="F234" s="36">
        <f>base1!AK42</f>
        <v>18</v>
      </c>
      <c r="G234" s="36">
        <f>base1!AL42</f>
        <v>5</v>
      </c>
      <c r="V234" s="71">
        <v>233</v>
      </c>
      <c r="W234" s="76" t="s">
        <v>134</v>
      </c>
      <c r="X234" s="71">
        <v>4</v>
      </c>
      <c r="Z234" s="71">
        <v>1</v>
      </c>
    </row>
    <row r="235" spans="1:26" ht="15.75" thickBot="1" x14ac:dyDescent="0.3">
      <c r="A235" s="75" t="s">
        <v>148</v>
      </c>
      <c r="B235" s="36">
        <f>+base1!M46</f>
        <v>14</v>
      </c>
      <c r="C235" s="36">
        <f>+base1!N46</f>
        <v>10</v>
      </c>
      <c r="D235" s="36">
        <f>+base1!O46</f>
        <v>15</v>
      </c>
      <c r="E235" s="36">
        <f>base1!AJ43</f>
        <v>11</v>
      </c>
      <c r="F235" s="36">
        <f>base1!AK43</f>
        <v>13</v>
      </c>
      <c r="G235" s="36">
        <f>base1!AL43</f>
        <v>5</v>
      </c>
      <c r="V235" s="71">
        <v>234</v>
      </c>
      <c r="W235" s="76" t="s">
        <v>134</v>
      </c>
      <c r="X235" s="71">
        <v>4</v>
      </c>
      <c r="Z235" s="71">
        <v>1</v>
      </c>
    </row>
    <row r="236" spans="1:26" ht="15.75" thickBot="1" x14ac:dyDescent="0.3">
      <c r="A236" s="75" t="s">
        <v>148</v>
      </c>
      <c r="B236" s="36">
        <f>+base1!M47</f>
        <v>13</v>
      </c>
      <c r="C236" s="36">
        <f>+base1!N47</f>
        <v>10</v>
      </c>
      <c r="D236" s="36">
        <f>+base1!O47</f>
        <v>15</v>
      </c>
      <c r="E236" s="36">
        <f>base1!AJ44</f>
        <v>11</v>
      </c>
      <c r="F236" s="36">
        <f>base1!AK44</f>
        <v>13</v>
      </c>
      <c r="G236" s="36">
        <f>base1!AL44</f>
        <v>15</v>
      </c>
      <c r="V236" s="71">
        <v>235</v>
      </c>
      <c r="W236" s="76" t="s">
        <v>134</v>
      </c>
      <c r="X236" s="71">
        <v>4</v>
      </c>
      <c r="Z236" s="71">
        <v>1</v>
      </c>
    </row>
    <row r="237" spans="1:26" ht="15.75" thickBot="1" x14ac:dyDescent="0.3">
      <c r="A237" s="75" t="s">
        <v>148</v>
      </c>
      <c r="B237" s="36">
        <f>+base1!M48</f>
        <v>13</v>
      </c>
      <c r="C237" s="36">
        <f>+base1!N48</f>
        <v>4</v>
      </c>
      <c r="D237" s="36">
        <f>+base1!O48</f>
        <v>2</v>
      </c>
      <c r="E237" s="36">
        <f>base1!AJ45</f>
        <v>1</v>
      </c>
      <c r="F237" s="36">
        <f>base1!AK45</f>
        <v>13</v>
      </c>
      <c r="G237" s="36">
        <f>base1!AL45</f>
        <v>6</v>
      </c>
      <c r="V237" s="71">
        <v>236</v>
      </c>
      <c r="W237" s="76" t="s">
        <v>134</v>
      </c>
      <c r="X237" s="71">
        <v>4</v>
      </c>
      <c r="Z237" s="71">
        <v>1</v>
      </c>
    </row>
    <row r="238" spans="1:26" ht="15.75" thickBot="1" x14ac:dyDescent="0.3">
      <c r="A238" s="75" t="s">
        <v>148</v>
      </c>
      <c r="B238" s="36">
        <f>+base1!M49</f>
        <v>13</v>
      </c>
      <c r="C238" s="36">
        <f>+base1!N49</f>
        <v>4</v>
      </c>
      <c r="D238" s="36">
        <f>+base1!O49</f>
        <v>2</v>
      </c>
      <c r="E238" s="36">
        <f>base1!AJ46</f>
        <v>5</v>
      </c>
      <c r="F238" s="36">
        <f>base1!AK46</f>
        <v>1</v>
      </c>
      <c r="G238" s="36">
        <f>base1!AL46</f>
        <v>6</v>
      </c>
      <c r="V238" s="71">
        <v>237</v>
      </c>
      <c r="W238" s="76" t="s">
        <v>134</v>
      </c>
      <c r="X238" s="71">
        <v>4</v>
      </c>
      <c r="Z238" s="71">
        <v>1</v>
      </c>
    </row>
    <row r="239" spans="1:26" ht="15.75" thickBot="1" x14ac:dyDescent="0.3">
      <c r="A239" s="75" t="s">
        <v>148</v>
      </c>
      <c r="B239" s="36">
        <f>+base1!M50</f>
        <v>13</v>
      </c>
      <c r="C239" s="36">
        <f>+base1!N50</f>
        <v>4</v>
      </c>
      <c r="D239" s="36">
        <f>+base1!O50</f>
        <v>2</v>
      </c>
      <c r="E239" s="36">
        <f>base1!AJ47</f>
        <v>4</v>
      </c>
      <c r="F239" s="36">
        <f>base1!AK47</f>
        <v>1</v>
      </c>
      <c r="G239" s="36">
        <f>base1!AL47</f>
        <v>6</v>
      </c>
      <c r="V239" s="71">
        <v>238</v>
      </c>
      <c r="W239" s="76" t="s">
        <v>134</v>
      </c>
      <c r="X239" s="71">
        <v>4</v>
      </c>
      <c r="Z239" s="71">
        <v>1</v>
      </c>
    </row>
    <row r="240" spans="1:26" ht="15.75" thickBot="1" x14ac:dyDescent="0.3">
      <c r="A240" s="75" t="s">
        <v>148</v>
      </c>
      <c r="B240" s="36">
        <f>+base1!M51</f>
        <v>11</v>
      </c>
      <c r="C240" s="36">
        <f>+base1!N51</f>
        <v>12</v>
      </c>
      <c r="D240" s="36">
        <f>+base1!O51</f>
        <v>13</v>
      </c>
      <c r="E240" s="36">
        <f>base1!AJ48</f>
        <v>4</v>
      </c>
      <c r="F240" s="36">
        <f>base1!AK48</f>
        <v>13</v>
      </c>
      <c r="G240" s="36">
        <f>base1!AL48</f>
        <v>11</v>
      </c>
      <c r="V240" s="71">
        <v>239</v>
      </c>
      <c r="W240" s="76" t="s">
        <v>134</v>
      </c>
      <c r="X240" s="71">
        <v>4</v>
      </c>
      <c r="Z240" s="71">
        <v>1</v>
      </c>
    </row>
    <row r="241" spans="1:26" ht="15.75" thickBot="1" x14ac:dyDescent="0.3">
      <c r="A241" s="75" t="s">
        <v>148</v>
      </c>
      <c r="B241" s="36">
        <f>+base1!M52</f>
        <v>2</v>
      </c>
      <c r="C241" s="36">
        <f>+base1!N52</f>
        <v>10</v>
      </c>
      <c r="D241" s="36">
        <f>+base1!O52</f>
        <v>11</v>
      </c>
      <c r="E241" s="36">
        <f>base1!AJ49</f>
        <v>4</v>
      </c>
      <c r="F241" s="36">
        <f>base1!AK49</f>
        <v>13</v>
      </c>
      <c r="G241" s="36">
        <f>base1!AL49</f>
        <v>11</v>
      </c>
      <c r="V241" s="71">
        <v>240</v>
      </c>
      <c r="W241" s="76" t="s">
        <v>134</v>
      </c>
      <c r="X241" s="71">
        <v>4</v>
      </c>
      <c r="Z241" s="71">
        <v>1</v>
      </c>
    </row>
    <row r="242" spans="1:26" ht="15.75" thickBot="1" x14ac:dyDescent="0.3">
      <c r="A242" s="75" t="s">
        <v>148</v>
      </c>
      <c r="B242" s="36">
        <f>+base1!M53</f>
        <v>9</v>
      </c>
      <c r="C242" s="36">
        <f>+base1!N53</f>
        <v>11</v>
      </c>
      <c r="D242" s="36">
        <f>+base1!O53</f>
        <v>15</v>
      </c>
      <c r="E242" s="36">
        <f>base1!AJ50</f>
        <v>4</v>
      </c>
      <c r="F242" s="36">
        <f>base1!AK50</f>
        <v>13</v>
      </c>
      <c r="G242" s="36">
        <f>base1!AL50</f>
        <v>11</v>
      </c>
      <c r="V242" s="71">
        <v>241</v>
      </c>
      <c r="W242" s="76" t="s">
        <v>134</v>
      </c>
      <c r="X242" s="71">
        <v>4</v>
      </c>
      <c r="Z242" s="71">
        <v>1</v>
      </c>
    </row>
    <row r="243" spans="1:26" ht="15.75" thickBot="1" x14ac:dyDescent="0.3">
      <c r="A243" s="75" t="s">
        <v>148</v>
      </c>
      <c r="B243" s="36">
        <f>+base1!M54</f>
        <v>3</v>
      </c>
      <c r="C243" s="36">
        <f>+base1!N54</f>
        <v>10</v>
      </c>
      <c r="D243" s="36">
        <f>+base1!O54</f>
        <v>7</v>
      </c>
      <c r="E243" s="36">
        <f>base1!AJ51</f>
        <v>2</v>
      </c>
      <c r="F243" s="36">
        <f>base1!AK51</f>
        <v>3</v>
      </c>
      <c r="G243" s="36">
        <f>base1!AL51</f>
        <v>4</v>
      </c>
      <c r="V243" s="71">
        <v>242</v>
      </c>
      <c r="W243" s="76" t="s">
        <v>134</v>
      </c>
      <c r="X243" s="71">
        <v>4</v>
      </c>
      <c r="Z243" s="71">
        <v>1</v>
      </c>
    </row>
    <row r="244" spans="1:26" ht="15.75" thickBot="1" x14ac:dyDescent="0.3">
      <c r="A244" s="75" t="s">
        <v>148</v>
      </c>
      <c r="B244" s="36">
        <f>+base1!M55</f>
        <v>1</v>
      </c>
      <c r="C244" s="36">
        <f>+base1!N55</f>
        <v>3</v>
      </c>
      <c r="D244" s="36">
        <f>+base1!O55</f>
        <v>7</v>
      </c>
      <c r="E244" s="36">
        <f>base1!AJ52</f>
        <v>11</v>
      </c>
      <c r="F244" s="36">
        <f>base1!AK52</f>
        <v>1</v>
      </c>
      <c r="G244" s="36">
        <f>base1!AL52</f>
        <v>2</v>
      </c>
      <c r="V244" s="71">
        <v>243</v>
      </c>
      <c r="W244" s="76" t="s">
        <v>134</v>
      </c>
      <c r="X244" s="71">
        <v>4</v>
      </c>
      <c r="Z244" s="71">
        <v>1</v>
      </c>
    </row>
    <row r="245" spans="1:26" ht="15.75" thickBot="1" x14ac:dyDescent="0.3">
      <c r="A245" s="75" t="s">
        <v>148</v>
      </c>
      <c r="B245" s="36">
        <f>+base1!M56</f>
        <v>3</v>
      </c>
      <c r="C245" s="36">
        <f>+base1!N56</f>
        <v>10</v>
      </c>
      <c r="D245" s="36">
        <f>+base1!O56</f>
        <v>11</v>
      </c>
      <c r="E245" s="36">
        <f>base1!AJ53</f>
        <v>18</v>
      </c>
      <c r="F245" s="36">
        <f>base1!AK53</f>
        <v>2</v>
      </c>
      <c r="G245" s="36">
        <f>base1!AL53</f>
        <v>6</v>
      </c>
      <c r="V245" s="71">
        <v>244</v>
      </c>
      <c r="W245" s="76" t="s">
        <v>134</v>
      </c>
      <c r="X245" s="71">
        <v>4</v>
      </c>
      <c r="Z245" s="71">
        <v>1</v>
      </c>
    </row>
    <row r="246" spans="1:26" ht="15.75" thickBot="1" x14ac:dyDescent="0.3">
      <c r="A246" s="75" t="s">
        <v>148</v>
      </c>
      <c r="B246" s="36">
        <f>+base1!M57</f>
        <v>9</v>
      </c>
      <c r="C246" s="36">
        <f>+base1!N57</f>
        <v>14</v>
      </c>
      <c r="D246" s="36">
        <f>+base1!O57</f>
        <v>11</v>
      </c>
      <c r="E246" s="36">
        <f>base1!AJ54</f>
        <v>12</v>
      </c>
      <c r="F246" s="36">
        <f>base1!AK54</f>
        <v>1</v>
      </c>
      <c r="G246" s="36">
        <f>base1!AL54</f>
        <v>16</v>
      </c>
      <c r="V246" s="71">
        <v>245</v>
      </c>
      <c r="W246" s="76" t="s">
        <v>134</v>
      </c>
      <c r="X246" s="71">
        <v>4</v>
      </c>
      <c r="Z246" s="71">
        <v>1</v>
      </c>
    </row>
    <row r="247" spans="1:26" ht="15.75" thickBot="1" x14ac:dyDescent="0.3">
      <c r="A247" s="75" t="s">
        <v>148</v>
      </c>
      <c r="B247" s="36">
        <f>+base1!M58</f>
        <v>10</v>
      </c>
      <c r="C247" s="36">
        <f>+base1!N58</f>
        <v>11</v>
      </c>
      <c r="D247" s="36">
        <f>+base1!O58</f>
        <v>2</v>
      </c>
      <c r="E247" s="36">
        <f>base1!AJ55</f>
        <v>10</v>
      </c>
      <c r="F247" s="36">
        <f>base1!AK55</f>
        <v>12</v>
      </c>
      <c r="G247" s="36">
        <f>base1!AL55</f>
        <v>16</v>
      </c>
      <c r="V247" s="71">
        <v>246</v>
      </c>
      <c r="W247" s="76" t="s">
        <v>134</v>
      </c>
      <c r="X247" s="71">
        <v>4</v>
      </c>
      <c r="Z247" s="71">
        <v>1</v>
      </c>
    </row>
    <row r="248" spans="1:26" ht="15.75" thickBot="1" x14ac:dyDescent="0.3">
      <c r="A248" s="75" t="s">
        <v>148</v>
      </c>
      <c r="B248" s="36">
        <f>+base1!M59</f>
        <v>9</v>
      </c>
      <c r="C248" s="36">
        <f>+base1!N59</f>
        <v>14</v>
      </c>
      <c r="D248" s="36">
        <f>+base1!O59</f>
        <v>11</v>
      </c>
      <c r="E248" s="36">
        <f>base1!AJ56</f>
        <v>12</v>
      </c>
      <c r="F248" s="36">
        <f>base1!AK56</f>
        <v>1</v>
      </c>
      <c r="G248" s="36">
        <f>base1!AL56</f>
        <v>2</v>
      </c>
      <c r="V248" s="71">
        <v>247</v>
      </c>
      <c r="W248" s="76" t="s">
        <v>134</v>
      </c>
      <c r="X248" s="71">
        <v>4</v>
      </c>
      <c r="Z248" s="71">
        <v>1</v>
      </c>
    </row>
    <row r="249" spans="1:26" ht="15.75" thickBot="1" x14ac:dyDescent="0.3">
      <c r="A249" s="75" t="s">
        <v>148</v>
      </c>
      <c r="B249" s="36">
        <f>+base1!M60</f>
        <v>16</v>
      </c>
      <c r="C249" s="36">
        <f>+base1!N60</f>
        <v>3</v>
      </c>
      <c r="D249" s="36">
        <f>+base1!O60</f>
        <v>1</v>
      </c>
      <c r="E249" s="36">
        <f>base1!AJ57</f>
        <v>18</v>
      </c>
      <c r="F249" s="36">
        <f>base1!AK57</f>
        <v>5</v>
      </c>
      <c r="G249" s="36">
        <f>base1!AL57</f>
        <v>2</v>
      </c>
      <c r="V249" s="71">
        <v>248</v>
      </c>
      <c r="W249" s="76" t="s">
        <v>134</v>
      </c>
      <c r="X249" s="71">
        <v>4</v>
      </c>
      <c r="Z249" s="71">
        <v>1</v>
      </c>
    </row>
    <row r="250" spans="1:26" ht="15.75" thickBot="1" x14ac:dyDescent="0.3">
      <c r="A250" s="75" t="s">
        <v>148</v>
      </c>
      <c r="B250" s="36">
        <f>+base1!M61</f>
        <v>16</v>
      </c>
      <c r="C250" s="36">
        <f>+base1!N61</f>
        <v>3</v>
      </c>
      <c r="D250" s="36">
        <f>+base1!O61</f>
        <v>4</v>
      </c>
      <c r="E250" s="36">
        <f>base1!AJ58</f>
        <v>1</v>
      </c>
      <c r="F250" s="36">
        <f>base1!AK58</f>
        <v>2</v>
      </c>
      <c r="G250" s="36">
        <f>base1!AL58</f>
        <v>11</v>
      </c>
      <c r="V250" s="71">
        <v>249</v>
      </c>
      <c r="W250" s="76" t="s">
        <v>134</v>
      </c>
      <c r="X250" s="71">
        <v>4</v>
      </c>
      <c r="Z250" s="71">
        <v>1</v>
      </c>
    </row>
    <row r="251" spans="1:26" ht="15.75" thickBot="1" x14ac:dyDescent="0.3">
      <c r="A251" s="75" t="s">
        <v>148</v>
      </c>
      <c r="B251" s="36">
        <f>+base1!M62</f>
        <v>1</v>
      </c>
      <c r="C251" s="36">
        <f>+base1!N62</f>
        <v>5</v>
      </c>
      <c r="D251" s="36">
        <f>+base1!O62</f>
        <v>16</v>
      </c>
      <c r="E251" s="36">
        <f>base1!AJ59</f>
        <v>18</v>
      </c>
      <c r="F251" s="36">
        <f>base1!AK59</f>
        <v>5</v>
      </c>
      <c r="G251" s="36">
        <f>base1!AL59</f>
        <v>2</v>
      </c>
      <c r="V251" s="71">
        <v>250</v>
      </c>
      <c r="W251" s="76" t="s">
        <v>134</v>
      </c>
      <c r="X251" s="71">
        <v>4</v>
      </c>
      <c r="Z251" s="71">
        <v>1</v>
      </c>
    </row>
    <row r="252" spans="1:26" ht="15.75" thickBot="1" x14ac:dyDescent="0.3">
      <c r="A252" s="75" t="s">
        <v>148</v>
      </c>
      <c r="B252" s="36">
        <f>+base1!M13</f>
        <v>13</v>
      </c>
      <c r="C252" s="36">
        <f>+base1!N13</f>
        <v>15</v>
      </c>
      <c r="D252" s="36">
        <f>+base1!O13</f>
        <v>8</v>
      </c>
      <c r="E252" s="100">
        <f>base1!AJ61</f>
        <v>7</v>
      </c>
      <c r="F252" s="100">
        <f>base1!AK61</f>
        <v>12</v>
      </c>
      <c r="G252" s="100">
        <f>base1!AL61</f>
        <v>13</v>
      </c>
      <c r="V252" s="71">
        <v>251</v>
      </c>
      <c r="W252" s="76" t="s">
        <v>134</v>
      </c>
      <c r="X252" s="71">
        <v>1</v>
      </c>
      <c r="Z252" s="71">
        <v>1</v>
      </c>
    </row>
    <row r="253" spans="1:26" ht="15.75" thickBot="1" x14ac:dyDescent="0.3">
      <c r="A253" s="75" t="s">
        <v>148</v>
      </c>
      <c r="B253" s="36">
        <f>+base1!M14</f>
        <v>12</v>
      </c>
      <c r="C253" s="36">
        <f>+base1!N14</f>
        <v>14</v>
      </c>
      <c r="D253" s="36">
        <f>+base1!O14</f>
        <v>11</v>
      </c>
      <c r="E253" s="100">
        <f>base1!AJ62</f>
        <v>10</v>
      </c>
      <c r="F253" s="100">
        <f>base1!AK62</f>
        <v>14</v>
      </c>
      <c r="G253" s="100">
        <f>base1!AL62</f>
        <v>7</v>
      </c>
      <c r="V253" s="71">
        <v>252</v>
      </c>
      <c r="W253" s="76" t="s">
        <v>134</v>
      </c>
      <c r="X253" s="71">
        <v>4</v>
      </c>
      <c r="Z253" s="71">
        <v>1</v>
      </c>
    </row>
    <row r="254" spans="1:26" ht="15.75" thickBot="1" x14ac:dyDescent="0.3">
      <c r="A254" s="75" t="s">
        <v>148</v>
      </c>
      <c r="B254" s="36">
        <f>+base1!M15</f>
        <v>1</v>
      </c>
      <c r="C254" s="36">
        <f>+base1!N15</f>
        <v>13</v>
      </c>
      <c r="D254" s="36">
        <f>+base1!O15</f>
        <v>8</v>
      </c>
      <c r="E254" s="36">
        <f>base1!AJ13</f>
        <v>4</v>
      </c>
      <c r="F254" s="36">
        <f>base1!AK13</f>
        <v>6</v>
      </c>
      <c r="G254" s="36">
        <f>base1!AL13</f>
        <v>17</v>
      </c>
      <c r="V254" s="71">
        <v>253</v>
      </c>
      <c r="W254" s="76" t="s">
        <v>134</v>
      </c>
      <c r="X254" s="71">
        <v>4</v>
      </c>
      <c r="Z254" s="71">
        <v>1</v>
      </c>
    </row>
    <row r="255" spans="1:26" ht="15.75" thickBot="1" x14ac:dyDescent="0.3">
      <c r="A255" s="75" t="s">
        <v>148</v>
      </c>
      <c r="B255" s="36">
        <f>+base1!M16</f>
        <v>7</v>
      </c>
      <c r="C255" s="36">
        <f>+base1!N16</f>
        <v>13</v>
      </c>
      <c r="D255" s="36">
        <f>+base1!O16</f>
        <v>14</v>
      </c>
      <c r="E255" s="36">
        <f>base1!AJ14</f>
        <v>3</v>
      </c>
      <c r="F255" s="36">
        <f>base1!AK14</f>
        <v>5</v>
      </c>
      <c r="G255" s="36">
        <f>base1!AL14</f>
        <v>2</v>
      </c>
      <c r="V255" s="71">
        <v>254</v>
      </c>
      <c r="W255" s="76" t="s">
        <v>134</v>
      </c>
      <c r="X255" s="71">
        <v>4</v>
      </c>
      <c r="Z255" s="71">
        <v>1</v>
      </c>
    </row>
    <row r="256" spans="1:26" ht="15.75" thickBot="1" x14ac:dyDescent="0.3">
      <c r="A256" s="75" t="s">
        <v>148</v>
      </c>
      <c r="B256" s="36">
        <f>+base1!M17</f>
        <v>15</v>
      </c>
      <c r="C256" s="36">
        <f>+base1!N17</f>
        <v>14</v>
      </c>
      <c r="D256" s="36">
        <f>+base1!O17</f>
        <v>9</v>
      </c>
      <c r="E256" s="36">
        <f>base1!AJ15</f>
        <v>10</v>
      </c>
      <c r="F256" s="36">
        <f>base1!AK15</f>
        <v>4</v>
      </c>
      <c r="G256" s="36">
        <f>base1!AL15</f>
        <v>17</v>
      </c>
      <c r="V256" s="71">
        <v>255</v>
      </c>
      <c r="W256" s="76" t="s">
        <v>134</v>
      </c>
      <c r="X256" s="71">
        <v>4</v>
      </c>
      <c r="Z256" s="71">
        <v>1</v>
      </c>
    </row>
    <row r="257" spans="1:26" ht="15.75" thickBot="1" x14ac:dyDescent="0.3">
      <c r="A257" s="75" t="s">
        <v>148</v>
      </c>
      <c r="B257" s="36">
        <f>+base1!M18</f>
        <v>12</v>
      </c>
      <c r="C257" s="36">
        <f>+base1!N18</f>
        <v>5</v>
      </c>
      <c r="D257" s="36">
        <f>+base1!O18</f>
        <v>6</v>
      </c>
      <c r="E257" s="36">
        <f>base1!AJ16</f>
        <v>16</v>
      </c>
      <c r="F257" s="36">
        <f>base1!AK16</f>
        <v>4</v>
      </c>
      <c r="G257" s="36">
        <f>base1!AL16</f>
        <v>5</v>
      </c>
      <c r="V257" s="71">
        <v>256</v>
      </c>
      <c r="W257" s="76" t="s">
        <v>134</v>
      </c>
      <c r="X257" s="71">
        <v>4</v>
      </c>
      <c r="Z257" s="71">
        <v>1</v>
      </c>
    </row>
    <row r="258" spans="1:26" ht="15.75" thickBot="1" x14ac:dyDescent="0.3">
      <c r="A258" s="75" t="s">
        <v>148</v>
      </c>
      <c r="B258" s="36">
        <f>+base1!M19</f>
        <v>10</v>
      </c>
      <c r="C258" s="36">
        <f>+base1!N19</f>
        <v>13</v>
      </c>
      <c r="D258" s="36">
        <f>+base1!O19</f>
        <v>14</v>
      </c>
      <c r="E258" s="36">
        <f>base1!AJ17</f>
        <v>6</v>
      </c>
      <c r="F258" s="36">
        <f>base1!AK17</f>
        <v>5</v>
      </c>
      <c r="G258" s="36">
        <f>base1!AL17</f>
        <v>18</v>
      </c>
      <c r="V258" s="71">
        <v>257</v>
      </c>
      <c r="W258" s="76" t="s">
        <v>134</v>
      </c>
      <c r="X258" s="71">
        <v>4</v>
      </c>
      <c r="Z258" s="71">
        <v>1</v>
      </c>
    </row>
    <row r="259" spans="1:26" ht="15.75" thickBot="1" x14ac:dyDescent="0.3">
      <c r="A259" s="75" t="s">
        <v>148</v>
      </c>
      <c r="B259" s="36">
        <f>+base1!M20</f>
        <v>8</v>
      </c>
      <c r="C259" s="36">
        <f>+base1!N20</f>
        <v>16</v>
      </c>
      <c r="D259" s="36">
        <f>+base1!O20</f>
        <v>13</v>
      </c>
      <c r="E259" s="36">
        <f>base1!AJ18</f>
        <v>3</v>
      </c>
      <c r="F259" s="36">
        <f>base1!AK18</f>
        <v>14</v>
      </c>
      <c r="G259" s="36">
        <f>base1!AL18</f>
        <v>15</v>
      </c>
      <c r="V259" s="71">
        <v>258</v>
      </c>
      <c r="W259" s="76" t="s">
        <v>134</v>
      </c>
      <c r="X259" s="71">
        <v>4</v>
      </c>
      <c r="Z259" s="71">
        <v>1</v>
      </c>
    </row>
    <row r="260" spans="1:26" ht="15.75" thickBot="1" x14ac:dyDescent="0.3">
      <c r="A260" s="75" t="s">
        <v>148</v>
      </c>
      <c r="B260" s="36">
        <f>+base1!M21</f>
        <v>15</v>
      </c>
      <c r="C260" s="36">
        <f>+base1!N21</f>
        <v>10</v>
      </c>
      <c r="D260" s="36">
        <f>+base1!O21</f>
        <v>4</v>
      </c>
      <c r="E260" s="36">
        <f>base1!AJ19</f>
        <v>1</v>
      </c>
      <c r="F260" s="36">
        <f>base1!AK19</f>
        <v>4</v>
      </c>
      <c r="G260" s="36">
        <f>base1!AL19</f>
        <v>5</v>
      </c>
      <c r="V260" s="71">
        <v>259</v>
      </c>
      <c r="W260" s="76" t="s">
        <v>134</v>
      </c>
      <c r="X260" s="71">
        <v>4</v>
      </c>
      <c r="Z260" s="71">
        <v>1</v>
      </c>
    </row>
    <row r="261" spans="1:26" ht="15.75" thickBot="1" x14ac:dyDescent="0.3">
      <c r="A261" s="75" t="s">
        <v>148</v>
      </c>
      <c r="B261" s="36">
        <f>+base1!M22</f>
        <v>4</v>
      </c>
      <c r="C261" s="36">
        <f>+base1!N22</f>
        <v>5</v>
      </c>
      <c r="D261" s="36">
        <f>+base1!O22</f>
        <v>6</v>
      </c>
      <c r="E261" s="36">
        <f>base1!AJ20</f>
        <v>17</v>
      </c>
      <c r="F261" s="36">
        <f>base1!AK20</f>
        <v>7</v>
      </c>
      <c r="G261" s="36">
        <f>base1!AL20</f>
        <v>4</v>
      </c>
      <c r="V261" s="71">
        <v>260</v>
      </c>
      <c r="W261" s="76" t="s">
        <v>134</v>
      </c>
      <c r="X261" s="71">
        <v>4</v>
      </c>
      <c r="Z261" s="71">
        <v>1</v>
      </c>
    </row>
    <row r="262" spans="1:26" ht="15.75" thickBot="1" x14ac:dyDescent="0.3">
      <c r="A262" s="75" t="s">
        <v>148</v>
      </c>
      <c r="B262" s="36">
        <f>+base1!M23</f>
        <v>16</v>
      </c>
      <c r="C262" s="36">
        <f>+base1!N23</f>
        <v>18</v>
      </c>
      <c r="D262" s="36">
        <f>+base1!O23</f>
        <v>15</v>
      </c>
      <c r="E262" s="36">
        <f>base1!AJ21</f>
        <v>6</v>
      </c>
      <c r="F262" s="36">
        <f>base1!AK21</f>
        <v>1</v>
      </c>
      <c r="G262" s="36">
        <f>base1!AL21</f>
        <v>13</v>
      </c>
      <c r="V262" s="71">
        <v>261</v>
      </c>
      <c r="W262" s="76" t="s">
        <v>134</v>
      </c>
      <c r="X262" s="71">
        <v>4</v>
      </c>
      <c r="Z262" s="71">
        <v>1</v>
      </c>
    </row>
    <row r="263" spans="1:26" ht="15.75" thickBot="1" x14ac:dyDescent="0.3">
      <c r="A263" s="75" t="s">
        <v>148</v>
      </c>
      <c r="B263" s="36">
        <f>+base1!M24</f>
        <v>8</v>
      </c>
      <c r="C263" s="36">
        <f>+base1!N24</f>
        <v>12</v>
      </c>
      <c r="D263" s="36">
        <f>+base1!O24</f>
        <v>11</v>
      </c>
      <c r="E263" s="36">
        <f>base1!AJ22</f>
        <v>13</v>
      </c>
      <c r="F263" s="36">
        <f>base1!AK22</f>
        <v>14</v>
      </c>
      <c r="G263" s="36">
        <f>base1!AL22</f>
        <v>15</v>
      </c>
      <c r="V263" s="71">
        <v>262</v>
      </c>
      <c r="W263" s="76" t="s">
        <v>134</v>
      </c>
      <c r="X263" s="71">
        <v>4</v>
      </c>
      <c r="Z263" s="71">
        <v>1</v>
      </c>
    </row>
    <row r="264" spans="1:26" ht="15.75" thickBot="1" x14ac:dyDescent="0.3">
      <c r="A264" s="75" t="s">
        <v>148</v>
      </c>
      <c r="B264" s="36">
        <f>+base1!M25</f>
        <v>3</v>
      </c>
      <c r="C264" s="36">
        <f>+base1!N25</f>
        <v>16</v>
      </c>
      <c r="D264" s="36">
        <f>+base1!O25</f>
        <v>10</v>
      </c>
      <c r="E264" s="36">
        <f>base1!AJ23</f>
        <v>7</v>
      </c>
      <c r="F264" s="36">
        <f>base1!AK23</f>
        <v>9</v>
      </c>
      <c r="G264" s="36">
        <f>base1!AL23</f>
        <v>6</v>
      </c>
      <c r="V264" s="71">
        <v>263</v>
      </c>
      <c r="W264" s="76" t="s">
        <v>134</v>
      </c>
      <c r="X264" s="71">
        <v>4</v>
      </c>
      <c r="Z264" s="71">
        <v>1</v>
      </c>
    </row>
    <row r="265" spans="1:26" ht="15.75" thickBot="1" x14ac:dyDescent="0.3">
      <c r="A265" s="75" t="s">
        <v>148</v>
      </c>
      <c r="B265" s="36">
        <f>+base1!M26</f>
        <v>3</v>
      </c>
      <c r="C265" s="36">
        <f>+base1!N26</f>
        <v>14</v>
      </c>
      <c r="D265" s="36">
        <f>+base1!O26</f>
        <v>13</v>
      </c>
      <c r="E265" s="36">
        <f>base1!AJ24</f>
        <v>17</v>
      </c>
      <c r="F265" s="36">
        <f>base1!AK24</f>
        <v>3</v>
      </c>
      <c r="G265" s="36">
        <f>base1!AL24</f>
        <v>2</v>
      </c>
      <c r="V265" s="71">
        <v>264</v>
      </c>
      <c r="W265" s="76" t="s">
        <v>134</v>
      </c>
      <c r="X265" s="71">
        <v>4</v>
      </c>
      <c r="Z265" s="71">
        <v>1</v>
      </c>
    </row>
    <row r="266" spans="1:26" ht="15.75" thickBot="1" x14ac:dyDescent="0.3">
      <c r="A266" s="75" t="s">
        <v>148</v>
      </c>
      <c r="B266" s="36">
        <f>+base1!M27</f>
        <v>10</v>
      </c>
      <c r="C266" s="36">
        <f>+base1!N27</f>
        <v>4</v>
      </c>
      <c r="D266" s="36">
        <f>+base1!O27</f>
        <v>15</v>
      </c>
      <c r="E266" s="36">
        <f>base1!AJ25</f>
        <v>12</v>
      </c>
      <c r="F266" s="36">
        <f>base1!AK25</f>
        <v>7</v>
      </c>
      <c r="G266" s="36">
        <f>base1!AL25</f>
        <v>1</v>
      </c>
      <c r="V266" s="71">
        <v>265</v>
      </c>
      <c r="W266" s="76" t="s">
        <v>134</v>
      </c>
      <c r="X266" s="71">
        <v>4</v>
      </c>
      <c r="Z266" s="71">
        <v>1</v>
      </c>
    </row>
    <row r="267" spans="1:26" ht="15.75" thickBot="1" x14ac:dyDescent="0.3">
      <c r="A267" s="75" t="s">
        <v>148</v>
      </c>
      <c r="B267" s="36">
        <f>+base1!M28</f>
        <v>13</v>
      </c>
      <c r="C267" s="36">
        <f>+base1!N28</f>
        <v>15</v>
      </c>
      <c r="D267" s="36">
        <f>+base1!O28</f>
        <v>4</v>
      </c>
      <c r="E267" s="36">
        <f>base1!AJ26</f>
        <v>12</v>
      </c>
      <c r="F267" s="36">
        <f>base1!AK26</f>
        <v>5</v>
      </c>
      <c r="G267" s="36">
        <f>base1!AL26</f>
        <v>4</v>
      </c>
      <c r="V267" s="71">
        <v>266</v>
      </c>
      <c r="W267" s="76" t="s">
        <v>134</v>
      </c>
      <c r="X267" s="71">
        <v>4</v>
      </c>
      <c r="Z267" s="71">
        <v>1</v>
      </c>
    </row>
    <row r="268" spans="1:26" ht="15.75" thickBot="1" x14ac:dyDescent="0.3">
      <c r="A268" s="75" t="s">
        <v>148</v>
      </c>
      <c r="B268" s="36">
        <f>+base1!M29</f>
        <v>9</v>
      </c>
      <c r="C268" s="36">
        <f>+base1!N29</f>
        <v>2</v>
      </c>
      <c r="D268" s="36">
        <f>+base1!O29</f>
        <v>14</v>
      </c>
      <c r="E268" s="36">
        <f>base1!AJ27</f>
        <v>1</v>
      </c>
      <c r="F268" s="36">
        <f>base1!AK27</f>
        <v>13</v>
      </c>
      <c r="G268" s="36">
        <f>base1!AL27</f>
        <v>6</v>
      </c>
      <c r="V268" s="71">
        <v>267</v>
      </c>
      <c r="W268" s="76" t="s">
        <v>134</v>
      </c>
      <c r="X268" s="71">
        <v>4</v>
      </c>
      <c r="Z268" s="71">
        <v>1</v>
      </c>
    </row>
    <row r="269" spans="1:26" ht="15.75" thickBot="1" x14ac:dyDescent="0.3">
      <c r="A269" s="75" t="s">
        <v>148</v>
      </c>
      <c r="B269" s="36">
        <f>+base1!M30</f>
        <v>5</v>
      </c>
      <c r="C269" s="36">
        <f>+base1!N30</f>
        <v>12</v>
      </c>
      <c r="D269" s="36">
        <f>+base1!O30</f>
        <v>1</v>
      </c>
      <c r="E269" s="36">
        <f>base1!AJ28</f>
        <v>4</v>
      </c>
      <c r="F269" s="36">
        <f>base1!AK28</f>
        <v>6</v>
      </c>
      <c r="G269" s="36">
        <f>base1!AL28</f>
        <v>13</v>
      </c>
      <c r="V269" s="71">
        <v>268</v>
      </c>
      <c r="W269" s="76" t="s">
        <v>134</v>
      </c>
      <c r="X269" s="71">
        <v>4</v>
      </c>
      <c r="Z269" s="71">
        <v>1</v>
      </c>
    </row>
    <row r="270" spans="1:26" ht="15.75" thickBot="1" x14ac:dyDescent="0.3">
      <c r="A270" s="75" t="s">
        <v>148</v>
      </c>
      <c r="B270" s="36">
        <f>+base1!M31</f>
        <v>1</v>
      </c>
      <c r="C270" s="36">
        <f>+base1!N31</f>
        <v>13</v>
      </c>
      <c r="D270" s="36">
        <f>+base1!O31</f>
        <v>15</v>
      </c>
      <c r="E270" s="36">
        <f>base1!AJ29</f>
        <v>18</v>
      </c>
      <c r="F270" s="36">
        <f>base1!AK29</f>
        <v>11</v>
      </c>
      <c r="G270" s="36">
        <f>base1!AL29</f>
        <v>5</v>
      </c>
      <c r="V270" s="71">
        <v>269</v>
      </c>
      <c r="W270" s="76" t="s">
        <v>134</v>
      </c>
      <c r="X270" s="71">
        <v>4</v>
      </c>
      <c r="Z270" s="71">
        <v>1</v>
      </c>
    </row>
    <row r="271" spans="1:26" ht="15.75" thickBot="1" x14ac:dyDescent="0.3">
      <c r="A271" s="75" t="s">
        <v>148</v>
      </c>
      <c r="B271" s="36">
        <f>+base1!M32</f>
        <v>1</v>
      </c>
      <c r="C271" s="36">
        <f>+base1!N32</f>
        <v>9</v>
      </c>
      <c r="D271" s="36">
        <f>+base1!O32</f>
        <v>14</v>
      </c>
      <c r="E271" s="36">
        <f>base1!AJ30</f>
        <v>14</v>
      </c>
      <c r="F271" s="36">
        <f>base1!AK30</f>
        <v>3</v>
      </c>
      <c r="G271" s="36">
        <f>base1!AL30</f>
        <v>10</v>
      </c>
      <c r="V271" s="71">
        <v>270</v>
      </c>
      <c r="W271" s="76" t="s">
        <v>134</v>
      </c>
      <c r="X271" s="71">
        <v>4</v>
      </c>
      <c r="Z271" s="71">
        <v>1</v>
      </c>
    </row>
    <row r="272" spans="1:26" ht="15.75" thickBot="1" x14ac:dyDescent="0.3">
      <c r="A272" s="75" t="s">
        <v>148</v>
      </c>
      <c r="B272" s="36">
        <f>+base1!M33</f>
        <v>1</v>
      </c>
      <c r="C272" s="36">
        <f>+base1!N33</f>
        <v>9</v>
      </c>
      <c r="D272" s="36">
        <f>+base1!O33</f>
        <v>14</v>
      </c>
      <c r="E272" s="36">
        <f>base1!AJ31</f>
        <v>10</v>
      </c>
      <c r="F272" s="36">
        <f>base1!AK31</f>
        <v>4</v>
      </c>
      <c r="G272" s="36">
        <f>base1!AL31</f>
        <v>6</v>
      </c>
      <c r="V272" s="71">
        <v>271</v>
      </c>
      <c r="W272" s="76" t="s">
        <v>134</v>
      </c>
      <c r="X272" s="71">
        <v>4</v>
      </c>
      <c r="Z272" s="71">
        <v>1</v>
      </c>
    </row>
    <row r="273" spans="1:26" ht="15.75" thickBot="1" x14ac:dyDescent="0.3">
      <c r="A273" s="75" t="s">
        <v>148</v>
      </c>
      <c r="B273" s="36">
        <f>+base1!M34</f>
        <v>10</v>
      </c>
      <c r="C273" s="36">
        <f>+base1!N34</f>
        <v>4</v>
      </c>
      <c r="D273" s="36">
        <f>+base1!O34</f>
        <v>15</v>
      </c>
      <c r="E273" s="36">
        <f>base1!AJ32</f>
        <v>10</v>
      </c>
      <c r="F273" s="36">
        <f>base1!AK32</f>
        <v>18</v>
      </c>
      <c r="G273" s="36">
        <f>base1!AL32</f>
        <v>5</v>
      </c>
      <c r="V273" s="71">
        <v>272</v>
      </c>
      <c r="W273" s="76" t="s">
        <v>134</v>
      </c>
      <c r="X273" s="71">
        <v>4</v>
      </c>
      <c r="Z273" s="71">
        <v>1</v>
      </c>
    </row>
    <row r="274" spans="1:26" ht="15.75" thickBot="1" x14ac:dyDescent="0.3">
      <c r="A274" s="75" t="s">
        <v>148</v>
      </c>
      <c r="B274" s="36">
        <f>+base1!M35</f>
        <v>14</v>
      </c>
      <c r="C274" s="36">
        <f>+base1!N35</f>
        <v>4</v>
      </c>
      <c r="D274" s="36">
        <f>+base1!O35</f>
        <v>15</v>
      </c>
      <c r="E274" s="36">
        <f>base1!AJ33</f>
        <v>10</v>
      </c>
      <c r="F274" s="36">
        <f>base1!AK33</f>
        <v>18</v>
      </c>
      <c r="G274" s="36">
        <f>base1!AL33</f>
        <v>5</v>
      </c>
      <c r="V274" s="71">
        <v>273</v>
      </c>
      <c r="W274" s="76" t="s">
        <v>134</v>
      </c>
      <c r="X274" s="71">
        <v>4</v>
      </c>
      <c r="Z274" s="71">
        <v>1</v>
      </c>
    </row>
    <row r="275" spans="1:26" ht="15.75" thickBot="1" x14ac:dyDescent="0.3">
      <c r="A275" s="75" t="s">
        <v>148</v>
      </c>
      <c r="B275" s="36">
        <f>+base1!M36</f>
        <v>13</v>
      </c>
      <c r="C275" s="36">
        <f>+base1!N36</f>
        <v>15</v>
      </c>
      <c r="D275" s="36">
        <f>+base1!O36</f>
        <v>4</v>
      </c>
      <c r="E275" s="36">
        <f>base1!AJ34</f>
        <v>1</v>
      </c>
      <c r="F275" s="36">
        <f>base1!AK34</f>
        <v>13</v>
      </c>
      <c r="G275" s="36">
        <f>base1!AL34</f>
        <v>6</v>
      </c>
      <c r="V275" s="71">
        <v>274</v>
      </c>
      <c r="W275" s="76" t="s">
        <v>134</v>
      </c>
      <c r="X275" s="71">
        <v>4</v>
      </c>
      <c r="Z275" s="71">
        <v>1</v>
      </c>
    </row>
    <row r="276" spans="1:26" ht="15.75" thickBot="1" x14ac:dyDescent="0.3">
      <c r="A276" s="75" t="s">
        <v>148</v>
      </c>
      <c r="B276" s="36">
        <f>+base1!M37</f>
        <v>13</v>
      </c>
      <c r="C276" s="36">
        <f>+base1!N37</f>
        <v>15</v>
      </c>
      <c r="D276" s="36">
        <f>+base1!O37</f>
        <v>4</v>
      </c>
      <c r="E276" s="36">
        <f>base1!AJ35</f>
        <v>5</v>
      </c>
      <c r="F276" s="36">
        <f>base1!AK35</f>
        <v>13</v>
      </c>
      <c r="G276" s="36">
        <f>base1!AL35</f>
        <v>6</v>
      </c>
      <c r="V276" s="71">
        <v>275</v>
      </c>
      <c r="W276" s="76" t="s">
        <v>134</v>
      </c>
      <c r="X276" s="71">
        <v>4</v>
      </c>
      <c r="Z276" s="71">
        <v>1</v>
      </c>
    </row>
    <row r="277" spans="1:26" ht="15.75" thickBot="1" x14ac:dyDescent="0.3">
      <c r="A277" s="75" t="s">
        <v>148</v>
      </c>
      <c r="B277" s="36">
        <f>+base1!M38</f>
        <v>14</v>
      </c>
      <c r="C277" s="36">
        <f>+base1!N38</f>
        <v>15</v>
      </c>
      <c r="D277" s="36">
        <f>+base1!O38</f>
        <v>4</v>
      </c>
      <c r="E277" s="36">
        <f>base1!AJ36</f>
        <v>4</v>
      </c>
      <c r="F277" s="36">
        <f>base1!AK36</f>
        <v>6</v>
      </c>
      <c r="G277" s="36">
        <f>base1!AL36</f>
        <v>13</v>
      </c>
      <c r="V277" s="71">
        <v>276</v>
      </c>
      <c r="W277" s="76" t="s">
        <v>134</v>
      </c>
      <c r="X277" s="71">
        <v>4</v>
      </c>
      <c r="Z277" s="71">
        <v>1</v>
      </c>
    </row>
    <row r="278" spans="1:26" ht="15.75" thickBot="1" x14ac:dyDescent="0.3">
      <c r="A278" s="75" t="s">
        <v>148</v>
      </c>
      <c r="B278" s="36">
        <f>+base1!M39</f>
        <v>15</v>
      </c>
      <c r="C278" s="36">
        <f>+base1!N39</f>
        <v>10</v>
      </c>
      <c r="D278" s="36">
        <f>+base1!O39</f>
        <v>16</v>
      </c>
      <c r="E278" s="36">
        <f>base1!AJ37</f>
        <v>4</v>
      </c>
      <c r="F278" s="36">
        <f>base1!AK37</f>
        <v>6</v>
      </c>
      <c r="G278" s="36">
        <f>base1!AL37</f>
        <v>13</v>
      </c>
      <c r="V278" s="71">
        <v>277</v>
      </c>
      <c r="W278" s="76" t="s">
        <v>134</v>
      </c>
      <c r="X278" s="71">
        <v>4</v>
      </c>
      <c r="Z278" s="71">
        <v>1</v>
      </c>
    </row>
    <row r="279" spans="1:26" ht="15.75" thickBot="1" x14ac:dyDescent="0.3">
      <c r="A279" s="75" t="s">
        <v>148</v>
      </c>
      <c r="B279" s="36">
        <f>+base1!M40</f>
        <v>9</v>
      </c>
      <c r="C279" s="36">
        <f>+base1!N40</f>
        <v>16</v>
      </c>
      <c r="D279" s="36">
        <f>+base1!O40</f>
        <v>14</v>
      </c>
      <c r="E279" s="36">
        <f>base1!AJ38</f>
        <v>5</v>
      </c>
      <c r="F279" s="36">
        <f>base1!AK38</f>
        <v>6</v>
      </c>
      <c r="G279" s="36">
        <f>base1!AL38</f>
        <v>13</v>
      </c>
      <c r="V279" s="71">
        <v>278</v>
      </c>
      <c r="W279" s="76" t="s">
        <v>134</v>
      </c>
      <c r="X279" s="71">
        <v>4</v>
      </c>
      <c r="Z279" s="71">
        <v>1</v>
      </c>
    </row>
    <row r="280" spans="1:26" ht="15.75" thickBot="1" x14ac:dyDescent="0.3">
      <c r="A280" s="75" t="s">
        <v>148</v>
      </c>
      <c r="B280" s="36">
        <f>+base1!M41</f>
        <v>10</v>
      </c>
      <c r="C280" s="36">
        <f>+base1!N41</f>
        <v>16</v>
      </c>
      <c r="D280" s="36">
        <f>+base1!O41</f>
        <v>14</v>
      </c>
      <c r="E280" s="36">
        <f>base1!AJ39</f>
        <v>6</v>
      </c>
      <c r="F280" s="36">
        <f>base1!AK39</f>
        <v>1</v>
      </c>
      <c r="G280" s="36">
        <f>base1!AL39</f>
        <v>7</v>
      </c>
      <c r="V280" s="71">
        <v>279</v>
      </c>
      <c r="W280" s="76" t="s">
        <v>134</v>
      </c>
      <c r="X280" s="71">
        <v>4</v>
      </c>
      <c r="Z280" s="71">
        <v>1</v>
      </c>
    </row>
    <row r="281" spans="1:26" ht="15.75" thickBot="1" x14ac:dyDescent="0.3">
      <c r="A281" s="75" t="s">
        <v>148</v>
      </c>
      <c r="B281" s="36">
        <f>+base1!M42</f>
        <v>2</v>
      </c>
      <c r="C281" s="36">
        <f>+base1!N42</f>
        <v>9</v>
      </c>
      <c r="D281" s="36">
        <f>+base1!O42</f>
        <v>14</v>
      </c>
      <c r="E281" s="36">
        <f>base1!AJ40</f>
        <v>18</v>
      </c>
      <c r="F281" s="36">
        <f>base1!AK40</f>
        <v>7</v>
      </c>
      <c r="G281" s="36">
        <f>base1!AL40</f>
        <v>5</v>
      </c>
      <c r="V281" s="71">
        <v>280</v>
      </c>
      <c r="W281" s="76" t="s">
        <v>134</v>
      </c>
      <c r="X281" s="71">
        <v>4</v>
      </c>
      <c r="Z281" s="71">
        <v>1</v>
      </c>
    </row>
    <row r="282" spans="1:26" ht="15.75" thickBot="1" x14ac:dyDescent="0.3">
      <c r="A282" s="75" t="s">
        <v>148</v>
      </c>
      <c r="B282" s="36">
        <f>+base1!M43</f>
        <v>2</v>
      </c>
      <c r="C282" s="36">
        <f>+base1!N43</f>
        <v>4</v>
      </c>
      <c r="D282" s="36">
        <f>+base1!O43</f>
        <v>14</v>
      </c>
      <c r="E282" s="36">
        <f>base1!AJ41</f>
        <v>1</v>
      </c>
      <c r="F282" s="36">
        <f>base1!AK41</f>
        <v>7</v>
      </c>
      <c r="G282" s="36">
        <f>base1!AL41</f>
        <v>5</v>
      </c>
      <c r="V282" s="71">
        <v>281</v>
      </c>
      <c r="W282" s="76" t="s">
        <v>134</v>
      </c>
      <c r="X282" s="71">
        <v>4</v>
      </c>
      <c r="Z282" s="71">
        <v>1</v>
      </c>
    </row>
    <row r="283" spans="1:26" ht="15.75" thickBot="1" x14ac:dyDescent="0.3">
      <c r="A283" s="75" t="s">
        <v>148</v>
      </c>
      <c r="B283" s="36">
        <f>+base1!M44</f>
        <v>2</v>
      </c>
      <c r="C283" s="36">
        <f>+base1!N44</f>
        <v>4</v>
      </c>
      <c r="D283" s="36">
        <f>+base1!O44</f>
        <v>6</v>
      </c>
      <c r="E283" s="36">
        <f>base1!AJ42</f>
        <v>11</v>
      </c>
      <c r="F283" s="36">
        <f>base1!AK42</f>
        <v>18</v>
      </c>
      <c r="G283" s="36">
        <f>base1!AL42</f>
        <v>5</v>
      </c>
      <c r="V283" s="71">
        <v>282</v>
      </c>
      <c r="W283" s="76" t="s">
        <v>134</v>
      </c>
      <c r="X283" s="71">
        <v>4</v>
      </c>
      <c r="Z283" s="71">
        <v>1</v>
      </c>
    </row>
    <row r="284" spans="1:26" ht="15.75" thickBot="1" x14ac:dyDescent="0.3">
      <c r="A284" s="75" t="s">
        <v>148</v>
      </c>
      <c r="B284" s="36">
        <f>+base1!M45</f>
        <v>10</v>
      </c>
      <c r="C284" s="36">
        <f>+base1!N45</f>
        <v>4</v>
      </c>
      <c r="D284" s="36">
        <f>+base1!O45</f>
        <v>15</v>
      </c>
      <c r="E284" s="36">
        <f>base1!AJ43</f>
        <v>11</v>
      </c>
      <c r="F284" s="36">
        <f>base1!AK43</f>
        <v>13</v>
      </c>
      <c r="G284" s="36">
        <f>base1!AL43</f>
        <v>5</v>
      </c>
      <c r="V284" s="71">
        <v>283</v>
      </c>
      <c r="W284" s="76" t="s">
        <v>134</v>
      </c>
      <c r="X284" s="71">
        <v>4</v>
      </c>
      <c r="Z284" s="71">
        <v>1</v>
      </c>
    </row>
    <row r="285" spans="1:26" ht="15.75" thickBot="1" x14ac:dyDescent="0.3">
      <c r="A285" s="75" t="s">
        <v>148</v>
      </c>
      <c r="B285" s="36">
        <f>+base1!M46</f>
        <v>14</v>
      </c>
      <c r="C285" s="36">
        <f>+base1!N46</f>
        <v>10</v>
      </c>
      <c r="D285" s="36">
        <f>+base1!O46</f>
        <v>15</v>
      </c>
      <c r="E285" s="36">
        <f>base1!AJ44</f>
        <v>11</v>
      </c>
      <c r="F285" s="36">
        <f>base1!AK44</f>
        <v>13</v>
      </c>
      <c r="G285" s="36">
        <f>base1!AL44</f>
        <v>15</v>
      </c>
      <c r="V285" s="71">
        <v>284</v>
      </c>
      <c r="W285" s="76" t="s">
        <v>134</v>
      </c>
      <c r="X285" s="71">
        <v>4</v>
      </c>
      <c r="Z285" s="71">
        <v>1</v>
      </c>
    </row>
    <row r="286" spans="1:26" ht="15.75" thickBot="1" x14ac:dyDescent="0.3">
      <c r="A286" s="75" t="s">
        <v>148</v>
      </c>
      <c r="B286" s="36">
        <f>+base1!M47</f>
        <v>13</v>
      </c>
      <c r="C286" s="36">
        <f>+base1!N47</f>
        <v>10</v>
      </c>
      <c r="D286" s="36">
        <f>+base1!O47</f>
        <v>15</v>
      </c>
      <c r="E286" s="36">
        <f>base1!AJ45</f>
        <v>1</v>
      </c>
      <c r="F286" s="36">
        <f>base1!AK45</f>
        <v>13</v>
      </c>
      <c r="G286" s="36">
        <f>base1!AL45</f>
        <v>6</v>
      </c>
      <c r="V286" s="71">
        <v>285</v>
      </c>
      <c r="W286" s="76" t="s">
        <v>134</v>
      </c>
      <c r="X286" s="71">
        <v>4</v>
      </c>
      <c r="Z286" s="71">
        <v>1</v>
      </c>
    </row>
    <row r="287" spans="1:26" ht="15.75" thickBot="1" x14ac:dyDescent="0.3">
      <c r="A287" s="75" t="s">
        <v>148</v>
      </c>
      <c r="B287" s="36">
        <f>+base1!M48</f>
        <v>13</v>
      </c>
      <c r="C287" s="36">
        <f>+base1!N48</f>
        <v>4</v>
      </c>
      <c r="D287" s="36">
        <f>+base1!O48</f>
        <v>2</v>
      </c>
      <c r="E287" s="36">
        <f>base1!AJ46</f>
        <v>5</v>
      </c>
      <c r="F287" s="36">
        <f>base1!AK46</f>
        <v>1</v>
      </c>
      <c r="G287" s="36">
        <f>base1!AL46</f>
        <v>6</v>
      </c>
      <c r="V287" s="71">
        <v>286</v>
      </c>
      <c r="W287" s="76" t="s">
        <v>134</v>
      </c>
      <c r="X287" s="71">
        <v>4</v>
      </c>
      <c r="Z287" s="71">
        <v>1</v>
      </c>
    </row>
    <row r="288" spans="1:26" ht="15.75" thickBot="1" x14ac:dyDescent="0.3">
      <c r="A288" s="75" t="s">
        <v>148</v>
      </c>
      <c r="B288" s="36">
        <f>+base1!M49</f>
        <v>13</v>
      </c>
      <c r="C288" s="36">
        <f>+base1!N49</f>
        <v>4</v>
      </c>
      <c r="D288" s="36">
        <f>+base1!O49</f>
        <v>2</v>
      </c>
      <c r="E288" s="36">
        <f>base1!AJ47</f>
        <v>4</v>
      </c>
      <c r="F288" s="36">
        <f>base1!AK47</f>
        <v>1</v>
      </c>
      <c r="G288" s="36">
        <f>base1!AL47</f>
        <v>6</v>
      </c>
      <c r="V288" s="71">
        <v>287</v>
      </c>
      <c r="W288" s="76" t="s">
        <v>134</v>
      </c>
      <c r="X288" s="71">
        <v>4</v>
      </c>
      <c r="Z288" s="71">
        <v>1</v>
      </c>
    </row>
    <row r="289" spans="1:26" ht="15.75" thickBot="1" x14ac:dyDescent="0.3">
      <c r="A289" s="75" t="s">
        <v>148</v>
      </c>
      <c r="B289" s="36">
        <f>+base1!M50</f>
        <v>13</v>
      </c>
      <c r="C289" s="36">
        <f>+base1!N50</f>
        <v>4</v>
      </c>
      <c r="D289" s="36">
        <f>+base1!O50</f>
        <v>2</v>
      </c>
      <c r="E289" s="36">
        <f>base1!AJ48</f>
        <v>4</v>
      </c>
      <c r="F289" s="36">
        <f>base1!AK48</f>
        <v>13</v>
      </c>
      <c r="G289" s="36">
        <f>base1!AL48</f>
        <v>11</v>
      </c>
      <c r="V289" s="71">
        <v>288</v>
      </c>
      <c r="W289" s="76" t="s">
        <v>134</v>
      </c>
      <c r="X289" s="71">
        <v>4</v>
      </c>
      <c r="Z289" s="71">
        <v>1</v>
      </c>
    </row>
    <row r="290" spans="1:26" ht="15.75" thickBot="1" x14ac:dyDescent="0.3">
      <c r="A290" s="75" t="s">
        <v>148</v>
      </c>
      <c r="B290" s="36">
        <f>+base1!M51</f>
        <v>11</v>
      </c>
      <c r="C290" s="36">
        <f>+base1!N51</f>
        <v>12</v>
      </c>
      <c r="D290" s="36">
        <f>+base1!O51</f>
        <v>13</v>
      </c>
      <c r="E290" s="36">
        <f>base1!AJ49</f>
        <v>4</v>
      </c>
      <c r="F290" s="36">
        <f>base1!AK49</f>
        <v>13</v>
      </c>
      <c r="G290" s="36">
        <f>base1!AL49</f>
        <v>11</v>
      </c>
      <c r="V290" s="71">
        <v>289</v>
      </c>
      <c r="W290" s="76" t="s">
        <v>134</v>
      </c>
      <c r="X290" s="71">
        <v>4</v>
      </c>
      <c r="Z290" s="71">
        <v>1</v>
      </c>
    </row>
    <row r="291" spans="1:26" ht="15.75" thickBot="1" x14ac:dyDescent="0.3">
      <c r="A291" s="75" t="s">
        <v>148</v>
      </c>
      <c r="B291" s="36">
        <f>+base1!M52</f>
        <v>2</v>
      </c>
      <c r="C291" s="36">
        <f>+base1!N52</f>
        <v>10</v>
      </c>
      <c r="D291" s="36">
        <f>+base1!O52</f>
        <v>11</v>
      </c>
      <c r="E291" s="36">
        <f>base1!AJ50</f>
        <v>4</v>
      </c>
      <c r="F291" s="36">
        <f>base1!AK50</f>
        <v>13</v>
      </c>
      <c r="G291" s="36">
        <f>base1!AL50</f>
        <v>11</v>
      </c>
      <c r="V291" s="71">
        <v>290</v>
      </c>
      <c r="W291" s="76" t="s">
        <v>134</v>
      </c>
      <c r="X291" s="71">
        <v>4</v>
      </c>
      <c r="Z291" s="71">
        <v>1</v>
      </c>
    </row>
    <row r="292" spans="1:26" ht="15.75" thickBot="1" x14ac:dyDescent="0.3">
      <c r="A292" s="75" t="s">
        <v>148</v>
      </c>
      <c r="B292" s="36">
        <f>+base1!M53</f>
        <v>9</v>
      </c>
      <c r="C292" s="36">
        <f>+base1!N53</f>
        <v>11</v>
      </c>
      <c r="D292" s="36">
        <f>+base1!O53</f>
        <v>15</v>
      </c>
      <c r="E292" s="36">
        <f>base1!AJ51</f>
        <v>2</v>
      </c>
      <c r="F292" s="36">
        <f>base1!AK51</f>
        <v>3</v>
      </c>
      <c r="G292" s="36">
        <f>base1!AL51</f>
        <v>4</v>
      </c>
      <c r="V292" s="71">
        <v>291</v>
      </c>
      <c r="W292" s="76" t="s">
        <v>134</v>
      </c>
      <c r="X292" s="71">
        <v>4</v>
      </c>
      <c r="Z292" s="71">
        <v>1</v>
      </c>
    </row>
    <row r="293" spans="1:26" ht="15.75" thickBot="1" x14ac:dyDescent="0.3">
      <c r="A293" s="75" t="s">
        <v>148</v>
      </c>
      <c r="B293" s="36">
        <f>+base1!M54</f>
        <v>3</v>
      </c>
      <c r="C293" s="36">
        <f>+base1!N54</f>
        <v>10</v>
      </c>
      <c r="D293" s="36">
        <f>+base1!O54</f>
        <v>7</v>
      </c>
      <c r="E293" s="36">
        <f>base1!AJ52</f>
        <v>11</v>
      </c>
      <c r="F293" s="36">
        <f>base1!AK52</f>
        <v>1</v>
      </c>
      <c r="G293" s="36">
        <f>base1!AL52</f>
        <v>2</v>
      </c>
      <c r="V293" s="71">
        <v>292</v>
      </c>
      <c r="W293" s="76" t="s">
        <v>134</v>
      </c>
      <c r="X293" s="71">
        <v>4</v>
      </c>
      <c r="Z293" s="71">
        <v>1</v>
      </c>
    </row>
    <row r="294" spans="1:26" ht="15.75" thickBot="1" x14ac:dyDescent="0.3">
      <c r="A294" s="75" t="s">
        <v>148</v>
      </c>
      <c r="B294" s="36">
        <f>+base1!M55</f>
        <v>1</v>
      </c>
      <c r="C294" s="36">
        <f>+base1!N55</f>
        <v>3</v>
      </c>
      <c r="D294" s="36">
        <f>+base1!O55</f>
        <v>7</v>
      </c>
      <c r="E294" s="36">
        <f>base1!AJ53</f>
        <v>18</v>
      </c>
      <c r="F294" s="36">
        <f>base1!AK53</f>
        <v>2</v>
      </c>
      <c r="G294" s="36">
        <f>base1!AL53</f>
        <v>6</v>
      </c>
      <c r="V294" s="71">
        <v>293</v>
      </c>
      <c r="W294" s="76" t="s">
        <v>134</v>
      </c>
      <c r="X294" s="71">
        <v>4</v>
      </c>
      <c r="Z294" s="71">
        <v>1</v>
      </c>
    </row>
    <row r="295" spans="1:26" ht="15.75" thickBot="1" x14ac:dyDescent="0.3">
      <c r="A295" s="75" t="s">
        <v>148</v>
      </c>
      <c r="B295" s="36">
        <f>+base1!M56</f>
        <v>3</v>
      </c>
      <c r="C295" s="36">
        <f>+base1!N56</f>
        <v>10</v>
      </c>
      <c r="D295" s="36">
        <f>+base1!O56</f>
        <v>11</v>
      </c>
      <c r="E295" s="36">
        <f>base1!AJ54</f>
        <v>12</v>
      </c>
      <c r="F295" s="36">
        <f>base1!AK54</f>
        <v>1</v>
      </c>
      <c r="G295" s="36">
        <f>base1!AL54</f>
        <v>16</v>
      </c>
      <c r="V295" s="71">
        <v>294</v>
      </c>
      <c r="W295" s="76" t="s">
        <v>134</v>
      </c>
      <c r="X295" s="71">
        <v>4</v>
      </c>
      <c r="Z295" s="71">
        <v>1</v>
      </c>
    </row>
    <row r="296" spans="1:26" ht="15.75" thickBot="1" x14ac:dyDescent="0.3">
      <c r="A296" s="75" t="s">
        <v>148</v>
      </c>
      <c r="B296" s="36">
        <f>+base1!M57</f>
        <v>9</v>
      </c>
      <c r="C296" s="36">
        <f>+base1!N57</f>
        <v>14</v>
      </c>
      <c r="D296" s="36">
        <f>+base1!O57</f>
        <v>11</v>
      </c>
      <c r="E296" s="36">
        <f>base1!AJ55</f>
        <v>10</v>
      </c>
      <c r="F296" s="36">
        <f>base1!AK55</f>
        <v>12</v>
      </c>
      <c r="G296" s="36">
        <f>base1!AL55</f>
        <v>16</v>
      </c>
      <c r="V296" s="71">
        <v>295</v>
      </c>
      <c r="W296" s="76" t="s">
        <v>134</v>
      </c>
      <c r="X296" s="71">
        <v>4</v>
      </c>
      <c r="Z296" s="71">
        <v>1</v>
      </c>
    </row>
    <row r="297" spans="1:26" ht="15.75" thickBot="1" x14ac:dyDescent="0.3">
      <c r="A297" s="75" t="s">
        <v>148</v>
      </c>
      <c r="B297" s="36">
        <f>+base1!M58</f>
        <v>10</v>
      </c>
      <c r="C297" s="36">
        <f>+base1!N58</f>
        <v>11</v>
      </c>
      <c r="D297" s="36">
        <f>+base1!O58</f>
        <v>2</v>
      </c>
      <c r="E297" s="36">
        <f>base1!AJ56</f>
        <v>12</v>
      </c>
      <c r="F297" s="36">
        <f>base1!AK56</f>
        <v>1</v>
      </c>
      <c r="G297" s="36">
        <f>base1!AL56</f>
        <v>2</v>
      </c>
      <c r="V297" s="71">
        <v>296</v>
      </c>
      <c r="W297" s="76" t="s">
        <v>134</v>
      </c>
      <c r="X297" s="71">
        <v>4</v>
      </c>
      <c r="Z297" s="71">
        <v>1</v>
      </c>
    </row>
    <row r="298" spans="1:26" ht="15.75" thickBot="1" x14ac:dyDescent="0.3">
      <c r="A298" s="75" t="s">
        <v>148</v>
      </c>
      <c r="B298" s="36">
        <f>+base1!M59</f>
        <v>9</v>
      </c>
      <c r="C298" s="36">
        <f>+base1!N59</f>
        <v>14</v>
      </c>
      <c r="D298" s="36">
        <f>+base1!O59</f>
        <v>11</v>
      </c>
      <c r="E298" s="36">
        <f>base1!AJ57</f>
        <v>18</v>
      </c>
      <c r="F298" s="36">
        <f>base1!AK57</f>
        <v>5</v>
      </c>
      <c r="G298" s="36">
        <f>base1!AL57</f>
        <v>2</v>
      </c>
      <c r="V298" s="71">
        <v>297</v>
      </c>
      <c r="W298" s="76" t="s">
        <v>134</v>
      </c>
      <c r="X298" s="71">
        <v>4</v>
      </c>
      <c r="Z298" s="71">
        <v>1</v>
      </c>
    </row>
    <row r="299" spans="1:26" ht="15.75" thickBot="1" x14ac:dyDescent="0.3">
      <c r="A299" s="75" t="s">
        <v>148</v>
      </c>
      <c r="B299" s="36">
        <f>+base1!M60</f>
        <v>16</v>
      </c>
      <c r="C299" s="36">
        <f>+base1!N60</f>
        <v>3</v>
      </c>
      <c r="D299" s="36">
        <f>+base1!O60</f>
        <v>1</v>
      </c>
      <c r="E299" s="36">
        <f>base1!AJ58</f>
        <v>1</v>
      </c>
      <c r="F299" s="36">
        <f>base1!AK58</f>
        <v>2</v>
      </c>
      <c r="G299" s="36">
        <f>base1!AL58</f>
        <v>11</v>
      </c>
      <c r="V299" s="71">
        <v>298</v>
      </c>
      <c r="W299" s="76" t="s">
        <v>134</v>
      </c>
      <c r="X299" s="71">
        <v>4</v>
      </c>
      <c r="Z299" s="71">
        <v>1</v>
      </c>
    </row>
    <row r="300" spans="1:26" ht="15.75" thickBot="1" x14ac:dyDescent="0.3">
      <c r="A300" s="75" t="s">
        <v>148</v>
      </c>
      <c r="B300" s="36">
        <f>+base1!M61</f>
        <v>16</v>
      </c>
      <c r="C300" s="36">
        <f>+base1!N61</f>
        <v>3</v>
      </c>
      <c r="D300" s="36">
        <f>+base1!O61</f>
        <v>4</v>
      </c>
      <c r="E300" s="36">
        <f>base1!AJ59</f>
        <v>18</v>
      </c>
      <c r="F300" s="36">
        <f>base1!AK59</f>
        <v>5</v>
      </c>
      <c r="G300" s="36">
        <f>base1!AL59</f>
        <v>2</v>
      </c>
      <c r="V300" s="71">
        <v>299</v>
      </c>
      <c r="W300" s="76" t="s">
        <v>134</v>
      </c>
      <c r="X300" s="71">
        <v>4</v>
      </c>
      <c r="Z300" s="71">
        <v>1</v>
      </c>
    </row>
    <row r="301" spans="1:26" ht="15.75" thickBot="1" x14ac:dyDescent="0.3">
      <c r="A301" s="75" t="s">
        <v>148</v>
      </c>
      <c r="B301" s="36">
        <f>+base1!M62</f>
        <v>1</v>
      </c>
      <c r="C301" s="36">
        <f>+base1!N62</f>
        <v>5</v>
      </c>
      <c r="D301" s="36">
        <f>+base1!O62</f>
        <v>16</v>
      </c>
      <c r="E301" s="36">
        <f>base1!AJ60</f>
        <v>7</v>
      </c>
      <c r="F301" s="36">
        <f>base1!AK60</f>
        <v>12</v>
      </c>
      <c r="G301" s="36">
        <f>base1!AL60</f>
        <v>10</v>
      </c>
      <c r="V301" s="71">
        <v>300</v>
      </c>
      <c r="W301" s="76" t="s">
        <v>134</v>
      </c>
      <c r="X301" s="71">
        <v>4</v>
      </c>
      <c r="Z301" s="71">
        <v>1</v>
      </c>
    </row>
    <row r="302" spans="1:26" ht="15.75" thickBot="1" x14ac:dyDescent="0.3">
      <c r="A302" s="75" t="s">
        <v>148</v>
      </c>
      <c r="B302" s="36">
        <f>+base1!M13</f>
        <v>13</v>
      </c>
      <c r="C302" s="36">
        <f>+base1!N13</f>
        <v>15</v>
      </c>
      <c r="D302" s="36">
        <f>+base1!O13</f>
        <v>8</v>
      </c>
      <c r="E302" s="100">
        <f>base1!AJ62</f>
        <v>10</v>
      </c>
      <c r="F302" s="100">
        <f>base1!AK62</f>
        <v>14</v>
      </c>
      <c r="G302" s="100">
        <f>base1!AL62</f>
        <v>7</v>
      </c>
      <c r="V302" s="71">
        <v>301</v>
      </c>
      <c r="W302" s="76" t="s">
        <v>134</v>
      </c>
      <c r="X302" s="71">
        <v>1</v>
      </c>
      <c r="Z302" s="71">
        <v>1</v>
      </c>
    </row>
    <row r="303" spans="1:26" ht="15.75" thickBot="1" x14ac:dyDescent="0.3">
      <c r="A303" s="75" t="s">
        <v>148</v>
      </c>
      <c r="B303" s="36">
        <f>+base1!M14</f>
        <v>12</v>
      </c>
      <c r="C303" s="36">
        <f>+base1!N14</f>
        <v>14</v>
      </c>
      <c r="D303" s="36">
        <f>+base1!O14</f>
        <v>11</v>
      </c>
      <c r="E303" s="36">
        <f>base1!AJ13</f>
        <v>4</v>
      </c>
      <c r="F303" s="36">
        <f>base1!AK13</f>
        <v>6</v>
      </c>
      <c r="G303" s="36">
        <f>base1!AL13</f>
        <v>17</v>
      </c>
      <c r="V303" s="71">
        <v>302</v>
      </c>
      <c r="W303" s="76" t="s">
        <v>134</v>
      </c>
      <c r="X303" s="71">
        <v>4</v>
      </c>
      <c r="Z303" s="71">
        <v>1</v>
      </c>
    </row>
    <row r="304" spans="1:26" ht="15.75" thickBot="1" x14ac:dyDescent="0.3">
      <c r="A304" s="75" t="s">
        <v>148</v>
      </c>
      <c r="B304" s="36">
        <f>+base1!M15</f>
        <v>1</v>
      </c>
      <c r="C304" s="36">
        <f>+base1!N15</f>
        <v>13</v>
      </c>
      <c r="D304" s="36">
        <f>+base1!O15</f>
        <v>8</v>
      </c>
      <c r="E304" s="36">
        <f>base1!AJ14</f>
        <v>3</v>
      </c>
      <c r="F304" s="36">
        <f>base1!AK14</f>
        <v>5</v>
      </c>
      <c r="G304" s="36">
        <f>base1!AL14</f>
        <v>2</v>
      </c>
      <c r="V304" s="71">
        <v>303</v>
      </c>
      <c r="W304" s="76" t="s">
        <v>134</v>
      </c>
      <c r="X304" s="71">
        <v>4</v>
      </c>
      <c r="Z304" s="71">
        <v>1</v>
      </c>
    </row>
    <row r="305" spans="1:26" ht="15.75" thickBot="1" x14ac:dyDescent="0.3">
      <c r="A305" s="75" t="s">
        <v>148</v>
      </c>
      <c r="B305" s="36">
        <f>+base1!M16</f>
        <v>7</v>
      </c>
      <c r="C305" s="36">
        <f>+base1!N16</f>
        <v>13</v>
      </c>
      <c r="D305" s="36">
        <f>+base1!O16</f>
        <v>14</v>
      </c>
      <c r="E305" s="36">
        <f>base1!AJ15</f>
        <v>10</v>
      </c>
      <c r="F305" s="36">
        <f>base1!AK15</f>
        <v>4</v>
      </c>
      <c r="G305" s="36">
        <f>base1!AL15</f>
        <v>17</v>
      </c>
      <c r="V305" s="71">
        <v>304</v>
      </c>
      <c r="W305" s="76" t="s">
        <v>134</v>
      </c>
      <c r="X305" s="71">
        <v>4</v>
      </c>
      <c r="Z305" s="71">
        <v>1</v>
      </c>
    </row>
    <row r="306" spans="1:26" ht="15.75" thickBot="1" x14ac:dyDescent="0.3">
      <c r="A306" s="75" t="s">
        <v>148</v>
      </c>
      <c r="B306" s="36">
        <f>+base1!M17</f>
        <v>15</v>
      </c>
      <c r="C306" s="36">
        <f>+base1!N17</f>
        <v>14</v>
      </c>
      <c r="D306" s="36">
        <f>+base1!O17</f>
        <v>9</v>
      </c>
      <c r="E306" s="36">
        <f>base1!AJ16</f>
        <v>16</v>
      </c>
      <c r="F306" s="36">
        <f>base1!AK16</f>
        <v>4</v>
      </c>
      <c r="G306" s="36">
        <f>base1!AL16</f>
        <v>5</v>
      </c>
      <c r="V306" s="71">
        <v>305</v>
      </c>
      <c r="W306" s="76" t="s">
        <v>134</v>
      </c>
      <c r="X306" s="71">
        <v>4</v>
      </c>
      <c r="Z306" s="71">
        <v>1</v>
      </c>
    </row>
    <row r="307" spans="1:26" ht="15.75" thickBot="1" x14ac:dyDescent="0.3">
      <c r="A307" s="75" t="s">
        <v>148</v>
      </c>
      <c r="B307" s="36">
        <f>+base1!M18</f>
        <v>12</v>
      </c>
      <c r="C307" s="36">
        <f>+base1!N18</f>
        <v>5</v>
      </c>
      <c r="D307" s="36">
        <f>+base1!O18</f>
        <v>6</v>
      </c>
      <c r="E307" s="36">
        <f>base1!AJ17</f>
        <v>6</v>
      </c>
      <c r="F307" s="36">
        <f>base1!AK17</f>
        <v>5</v>
      </c>
      <c r="G307" s="36">
        <f>base1!AL17</f>
        <v>18</v>
      </c>
      <c r="V307" s="71">
        <v>306</v>
      </c>
      <c r="W307" s="76" t="s">
        <v>134</v>
      </c>
      <c r="X307" s="71">
        <v>4</v>
      </c>
      <c r="Z307" s="71">
        <v>1</v>
      </c>
    </row>
    <row r="308" spans="1:26" ht="15.75" thickBot="1" x14ac:dyDescent="0.3">
      <c r="A308" s="75" t="s">
        <v>148</v>
      </c>
      <c r="B308" s="36">
        <f>+base1!M19</f>
        <v>10</v>
      </c>
      <c r="C308" s="36">
        <f>+base1!N19</f>
        <v>13</v>
      </c>
      <c r="D308" s="36">
        <f>+base1!O19</f>
        <v>14</v>
      </c>
      <c r="E308" s="36">
        <f>base1!AJ18</f>
        <v>3</v>
      </c>
      <c r="F308" s="36">
        <f>base1!AK18</f>
        <v>14</v>
      </c>
      <c r="G308" s="36">
        <f>base1!AL18</f>
        <v>15</v>
      </c>
      <c r="V308" s="71">
        <v>307</v>
      </c>
      <c r="W308" s="76" t="s">
        <v>134</v>
      </c>
      <c r="X308" s="71">
        <v>4</v>
      </c>
      <c r="Z308" s="71">
        <v>1</v>
      </c>
    </row>
    <row r="309" spans="1:26" ht="15.75" thickBot="1" x14ac:dyDescent="0.3">
      <c r="A309" s="75" t="s">
        <v>148</v>
      </c>
      <c r="B309" s="36">
        <f>+base1!M20</f>
        <v>8</v>
      </c>
      <c r="C309" s="36">
        <f>+base1!N20</f>
        <v>16</v>
      </c>
      <c r="D309" s="36">
        <f>+base1!O20</f>
        <v>13</v>
      </c>
      <c r="E309" s="36">
        <f>base1!AJ19</f>
        <v>1</v>
      </c>
      <c r="F309" s="36">
        <f>base1!AK19</f>
        <v>4</v>
      </c>
      <c r="G309" s="36">
        <f>base1!AL19</f>
        <v>5</v>
      </c>
      <c r="V309" s="71">
        <v>308</v>
      </c>
      <c r="W309" s="76" t="s">
        <v>134</v>
      </c>
      <c r="X309" s="71">
        <v>4</v>
      </c>
      <c r="Z309" s="71">
        <v>1</v>
      </c>
    </row>
    <row r="310" spans="1:26" ht="15.75" thickBot="1" x14ac:dyDescent="0.3">
      <c r="A310" s="75" t="s">
        <v>148</v>
      </c>
      <c r="B310" s="36">
        <f>+base1!M21</f>
        <v>15</v>
      </c>
      <c r="C310" s="36">
        <f>+base1!N21</f>
        <v>10</v>
      </c>
      <c r="D310" s="36">
        <f>+base1!O21</f>
        <v>4</v>
      </c>
      <c r="E310" s="36">
        <f>base1!AJ20</f>
        <v>17</v>
      </c>
      <c r="F310" s="36">
        <f>base1!AK20</f>
        <v>7</v>
      </c>
      <c r="G310" s="36">
        <f>base1!AL20</f>
        <v>4</v>
      </c>
      <c r="V310" s="71">
        <v>309</v>
      </c>
      <c r="W310" s="76" t="s">
        <v>134</v>
      </c>
      <c r="X310" s="71">
        <v>4</v>
      </c>
      <c r="Z310" s="71">
        <v>1</v>
      </c>
    </row>
    <row r="311" spans="1:26" ht="15.75" thickBot="1" x14ac:dyDescent="0.3">
      <c r="A311" s="75" t="s">
        <v>148</v>
      </c>
      <c r="B311" s="36">
        <f>+base1!M22</f>
        <v>4</v>
      </c>
      <c r="C311" s="36">
        <f>+base1!N22</f>
        <v>5</v>
      </c>
      <c r="D311" s="36">
        <f>+base1!O22</f>
        <v>6</v>
      </c>
      <c r="E311" s="36">
        <f>base1!AJ21</f>
        <v>6</v>
      </c>
      <c r="F311" s="36">
        <f>base1!AK21</f>
        <v>1</v>
      </c>
      <c r="G311" s="36">
        <f>base1!AL21</f>
        <v>13</v>
      </c>
      <c r="V311" s="71">
        <v>310</v>
      </c>
      <c r="W311" s="76" t="s">
        <v>134</v>
      </c>
      <c r="X311" s="71">
        <v>4</v>
      </c>
      <c r="Z311" s="71">
        <v>1</v>
      </c>
    </row>
    <row r="312" spans="1:26" ht="15.75" thickBot="1" x14ac:dyDescent="0.3">
      <c r="A312" s="75" t="s">
        <v>148</v>
      </c>
      <c r="B312" s="36">
        <f>+base1!M23</f>
        <v>16</v>
      </c>
      <c r="C312" s="36">
        <f>+base1!N23</f>
        <v>18</v>
      </c>
      <c r="D312" s="36">
        <f>+base1!O23</f>
        <v>15</v>
      </c>
      <c r="E312" s="36">
        <f>base1!AJ22</f>
        <v>13</v>
      </c>
      <c r="F312" s="36">
        <f>base1!AK22</f>
        <v>14</v>
      </c>
      <c r="G312" s="36">
        <f>base1!AL22</f>
        <v>15</v>
      </c>
      <c r="V312" s="71">
        <v>311</v>
      </c>
      <c r="W312" s="76" t="s">
        <v>134</v>
      </c>
      <c r="X312" s="71">
        <v>4</v>
      </c>
      <c r="Z312" s="71">
        <v>1</v>
      </c>
    </row>
    <row r="313" spans="1:26" ht="15.75" thickBot="1" x14ac:dyDescent="0.3">
      <c r="A313" s="75" t="s">
        <v>148</v>
      </c>
      <c r="B313" s="36">
        <f>+base1!M24</f>
        <v>8</v>
      </c>
      <c r="C313" s="36">
        <f>+base1!N24</f>
        <v>12</v>
      </c>
      <c r="D313" s="36">
        <f>+base1!O24</f>
        <v>11</v>
      </c>
      <c r="E313" s="36">
        <f>base1!AJ23</f>
        <v>7</v>
      </c>
      <c r="F313" s="36">
        <f>base1!AK23</f>
        <v>9</v>
      </c>
      <c r="G313" s="36">
        <f>base1!AL23</f>
        <v>6</v>
      </c>
      <c r="V313" s="71">
        <v>312</v>
      </c>
      <c r="W313" s="76" t="s">
        <v>134</v>
      </c>
      <c r="X313" s="71">
        <v>4</v>
      </c>
      <c r="Z313" s="71">
        <v>1</v>
      </c>
    </row>
    <row r="314" spans="1:26" ht="15.75" thickBot="1" x14ac:dyDescent="0.3">
      <c r="A314" s="75" t="s">
        <v>148</v>
      </c>
      <c r="B314" s="36">
        <f>+base1!M25</f>
        <v>3</v>
      </c>
      <c r="C314" s="36">
        <f>+base1!N25</f>
        <v>16</v>
      </c>
      <c r="D314" s="36">
        <f>+base1!O25</f>
        <v>10</v>
      </c>
      <c r="E314" s="36">
        <f>base1!AJ24</f>
        <v>17</v>
      </c>
      <c r="F314" s="36">
        <f>base1!AK24</f>
        <v>3</v>
      </c>
      <c r="G314" s="36">
        <f>base1!AL24</f>
        <v>2</v>
      </c>
      <c r="V314" s="71">
        <v>313</v>
      </c>
      <c r="W314" s="76" t="s">
        <v>134</v>
      </c>
      <c r="X314" s="71">
        <v>4</v>
      </c>
      <c r="Z314" s="71">
        <v>1</v>
      </c>
    </row>
    <row r="315" spans="1:26" ht="15.75" thickBot="1" x14ac:dyDescent="0.3">
      <c r="A315" s="75" t="s">
        <v>148</v>
      </c>
      <c r="B315" s="36">
        <f>+base1!M26</f>
        <v>3</v>
      </c>
      <c r="C315" s="36">
        <f>+base1!N26</f>
        <v>14</v>
      </c>
      <c r="D315" s="36">
        <f>+base1!O26</f>
        <v>13</v>
      </c>
      <c r="E315" s="36">
        <f>base1!AJ25</f>
        <v>12</v>
      </c>
      <c r="F315" s="36">
        <f>base1!AK25</f>
        <v>7</v>
      </c>
      <c r="G315" s="36">
        <f>base1!AL25</f>
        <v>1</v>
      </c>
      <c r="V315" s="71">
        <v>314</v>
      </c>
      <c r="W315" s="76" t="s">
        <v>134</v>
      </c>
      <c r="X315" s="71">
        <v>4</v>
      </c>
      <c r="Z315" s="71">
        <v>1</v>
      </c>
    </row>
    <row r="316" spans="1:26" ht="15.75" thickBot="1" x14ac:dyDescent="0.3">
      <c r="A316" s="75" t="s">
        <v>148</v>
      </c>
      <c r="B316" s="36">
        <f>+base1!M27</f>
        <v>10</v>
      </c>
      <c r="C316" s="36">
        <f>+base1!N27</f>
        <v>4</v>
      </c>
      <c r="D316" s="36">
        <f>+base1!O27</f>
        <v>15</v>
      </c>
      <c r="E316" s="36">
        <f>base1!AJ26</f>
        <v>12</v>
      </c>
      <c r="F316" s="36">
        <f>base1!AK26</f>
        <v>5</v>
      </c>
      <c r="G316" s="36">
        <f>base1!AL26</f>
        <v>4</v>
      </c>
      <c r="V316" s="71">
        <v>315</v>
      </c>
      <c r="W316" s="76" t="s">
        <v>134</v>
      </c>
      <c r="X316" s="71">
        <v>4</v>
      </c>
      <c r="Z316" s="71">
        <v>1</v>
      </c>
    </row>
    <row r="317" spans="1:26" ht="15.75" thickBot="1" x14ac:dyDescent="0.3">
      <c r="A317" s="75" t="s">
        <v>148</v>
      </c>
      <c r="B317" s="36">
        <f>+base1!M28</f>
        <v>13</v>
      </c>
      <c r="C317" s="36">
        <f>+base1!N28</f>
        <v>15</v>
      </c>
      <c r="D317" s="36">
        <f>+base1!O28</f>
        <v>4</v>
      </c>
      <c r="E317" s="36">
        <f>base1!AJ27</f>
        <v>1</v>
      </c>
      <c r="F317" s="36">
        <f>base1!AK27</f>
        <v>13</v>
      </c>
      <c r="G317" s="36">
        <f>base1!AL27</f>
        <v>6</v>
      </c>
      <c r="V317" s="71">
        <v>316</v>
      </c>
      <c r="W317" s="76" t="s">
        <v>134</v>
      </c>
      <c r="X317" s="71">
        <v>4</v>
      </c>
      <c r="Z317" s="71">
        <v>1</v>
      </c>
    </row>
    <row r="318" spans="1:26" ht="15.75" thickBot="1" x14ac:dyDescent="0.3">
      <c r="A318" s="75" t="s">
        <v>148</v>
      </c>
      <c r="B318" s="36">
        <f>+base1!M29</f>
        <v>9</v>
      </c>
      <c r="C318" s="36">
        <f>+base1!N29</f>
        <v>2</v>
      </c>
      <c r="D318" s="36">
        <f>+base1!O29</f>
        <v>14</v>
      </c>
      <c r="E318" s="36">
        <f>base1!AJ28</f>
        <v>4</v>
      </c>
      <c r="F318" s="36">
        <f>base1!AK28</f>
        <v>6</v>
      </c>
      <c r="G318" s="36">
        <f>base1!AL28</f>
        <v>13</v>
      </c>
      <c r="V318" s="71">
        <v>317</v>
      </c>
      <c r="W318" s="76" t="s">
        <v>134</v>
      </c>
      <c r="X318" s="71">
        <v>4</v>
      </c>
      <c r="Z318" s="71">
        <v>1</v>
      </c>
    </row>
    <row r="319" spans="1:26" ht="15.75" thickBot="1" x14ac:dyDescent="0.3">
      <c r="A319" s="75" t="s">
        <v>148</v>
      </c>
      <c r="B319" s="36">
        <f>+base1!M30</f>
        <v>5</v>
      </c>
      <c r="C319" s="36">
        <f>+base1!N30</f>
        <v>12</v>
      </c>
      <c r="D319" s="36">
        <f>+base1!O30</f>
        <v>1</v>
      </c>
      <c r="E319" s="36">
        <f>base1!AJ29</f>
        <v>18</v>
      </c>
      <c r="F319" s="36">
        <f>base1!AK29</f>
        <v>11</v>
      </c>
      <c r="G319" s="36">
        <f>base1!AL29</f>
        <v>5</v>
      </c>
      <c r="V319" s="71">
        <v>318</v>
      </c>
      <c r="W319" s="76" t="s">
        <v>134</v>
      </c>
      <c r="X319" s="71">
        <v>4</v>
      </c>
      <c r="Z319" s="71">
        <v>1</v>
      </c>
    </row>
    <row r="320" spans="1:26" ht="15.75" thickBot="1" x14ac:dyDescent="0.3">
      <c r="A320" s="75" t="s">
        <v>148</v>
      </c>
      <c r="B320" s="36">
        <f>+base1!M31</f>
        <v>1</v>
      </c>
      <c r="C320" s="36">
        <f>+base1!N31</f>
        <v>13</v>
      </c>
      <c r="D320" s="36">
        <f>+base1!O31</f>
        <v>15</v>
      </c>
      <c r="E320" s="36">
        <f>base1!AJ30</f>
        <v>14</v>
      </c>
      <c r="F320" s="36">
        <f>base1!AK30</f>
        <v>3</v>
      </c>
      <c r="G320" s="36">
        <f>base1!AL30</f>
        <v>10</v>
      </c>
      <c r="V320" s="71">
        <v>319</v>
      </c>
      <c r="W320" s="76" t="s">
        <v>134</v>
      </c>
      <c r="X320" s="71">
        <v>4</v>
      </c>
      <c r="Z320" s="71">
        <v>1</v>
      </c>
    </row>
    <row r="321" spans="1:26" ht="15.75" thickBot="1" x14ac:dyDescent="0.3">
      <c r="A321" s="75" t="s">
        <v>148</v>
      </c>
      <c r="B321" s="36">
        <f>+base1!M32</f>
        <v>1</v>
      </c>
      <c r="C321" s="36">
        <f>+base1!N32</f>
        <v>9</v>
      </c>
      <c r="D321" s="36">
        <f>+base1!O32</f>
        <v>14</v>
      </c>
      <c r="E321" s="36">
        <f>base1!AJ31</f>
        <v>10</v>
      </c>
      <c r="F321" s="36">
        <f>base1!AK31</f>
        <v>4</v>
      </c>
      <c r="G321" s="36">
        <f>base1!AL31</f>
        <v>6</v>
      </c>
      <c r="V321" s="71">
        <v>320</v>
      </c>
      <c r="W321" s="76" t="s">
        <v>134</v>
      </c>
      <c r="X321" s="71">
        <v>4</v>
      </c>
      <c r="Z321" s="71">
        <v>1</v>
      </c>
    </row>
    <row r="322" spans="1:26" ht="15.75" thickBot="1" x14ac:dyDescent="0.3">
      <c r="A322" s="75" t="s">
        <v>148</v>
      </c>
      <c r="B322" s="36">
        <f>+base1!M33</f>
        <v>1</v>
      </c>
      <c r="C322" s="36">
        <f>+base1!N33</f>
        <v>9</v>
      </c>
      <c r="D322" s="36">
        <f>+base1!O33</f>
        <v>14</v>
      </c>
      <c r="E322" s="36">
        <f>base1!AJ32</f>
        <v>10</v>
      </c>
      <c r="F322" s="36">
        <f>base1!AK32</f>
        <v>18</v>
      </c>
      <c r="G322" s="36">
        <f>base1!AL32</f>
        <v>5</v>
      </c>
      <c r="V322" s="71">
        <v>321</v>
      </c>
      <c r="W322" s="76" t="s">
        <v>134</v>
      </c>
      <c r="X322" s="71">
        <v>4</v>
      </c>
      <c r="Z322" s="71">
        <v>1</v>
      </c>
    </row>
    <row r="323" spans="1:26" ht="15.75" thickBot="1" x14ac:dyDescent="0.3">
      <c r="A323" s="75" t="s">
        <v>148</v>
      </c>
      <c r="B323" s="36">
        <f>+base1!M34</f>
        <v>10</v>
      </c>
      <c r="C323" s="36">
        <f>+base1!N34</f>
        <v>4</v>
      </c>
      <c r="D323" s="36">
        <f>+base1!O34</f>
        <v>15</v>
      </c>
      <c r="E323" s="36">
        <f>base1!AJ33</f>
        <v>10</v>
      </c>
      <c r="F323" s="36">
        <f>base1!AK33</f>
        <v>18</v>
      </c>
      <c r="G323" s="36">
        <f>base1!AL33</f>
        <v>5</v>
      </c>
      <c r="V323" s="71">
        <v>322</v>
      </c>
      <c r="W323" s="76" t="s">
        <v>134</v>
      </c>
      <c r="X323" s="71">
        <v>4</v>
      </c>
      <c r="Z323" s="71">
        <v>1</v>
      </c>
    </row>
    <row r="324" spans="1:26" ht="15.75" thickBot="1" x14ac:dyDescent="0.3">
      <c r="A324" s="75" t="s">
        <v>148</v>
      </c>
      <c r="B324" s="36">
        <f>+base1!M35</f>
        <v>14</v>
      </c>
      <c r="C324" s="36">
        <f>+base1!N35</f>
        <v>4</v>
      </c>
      <c r="D324" s="36">
        <f>+base1!O35</f>
        <v>15</v>
      </c>
      <c r="E324" s="36">
        <f>base1!AJ34</f>
        <v>1</v>
      </c>
      <c r="F324" s="36">
        <f>base1!AK34</f>
        <v>13</v>
      </c>
      <c r="G324" s="36">
        <f>base1!AL34</f>
        <v>6</v>
      </c>
      <c r="V324" s="71">
        <v>323</v>
      </c>
      <c r="W324" s="76" t="s">
        <v>134</v>
      </c>
      <c r="X324" s="71">
        <v>4</v>
      </c>
      <c r="Z324" s="71">
        <v>1</v>
      </c>
    </row>
    <row r="325" spans="1:26" ht="15.75" thickBot="1" x14ac:dyDescent="0.3">
      <c r="A325" s="75" t="s">
        <v>148</v>
      </c>
      <c r="B325" s="36">
        <f>+base1!M36</f>
        <v>13</v>
      </c>
      <c r="C325" s="36">
        <f>+base1!N36</f>
        <v>15</v>
      </c>
      <c r="D325" s="36">
        <f>+base1!O36</f>
        <v>4</v>
      </c>
      <c r="E325" s="36">
        <f>base1!AJ35</f>
        <v>5</v>
      </c>
      <c r="F325" s="36">
        <f>base1!AK35</f>
        <v>13</v>
      </c>
      <c r="G325" s="36">
        <f>base1!AL35</f>
        <v>6</v>
      </c>
      <c r="V325" s="71">
        <v>324</v>
      </c>
      <c r="W325" s="76" t="s">
        <v>134</v>
      </c>
      <c r="X325" s="71">
        <v>4</v>
      </c>
      <c r="Z325" s="71">
        <v>1</v>
      </c>
    </row>
    <row r="326" spans="1:26" ht="15.75" thickBot="1" x14ac:dyDescent="0.3">
      <c r="A326" s="75" t="s">
        <v>148</v>
      </c>
      <c r="B326" s="36">
        <f>+base1!M37</f>
        <v>13</v>
      </c>
      <c r="C326" s="36">
        <f>+base1!N37</f>
        <v>15</v>
      </c>
      <c r="D326" s="36">
        <f>+base1!O37</f>
        <v>4</v>
      </c>
      <c r="E326" s="36">
        <f>base1!AJ36</f>
        <v>4</v>
      </c>
      <c r="F326" s="36">
        <f>base1!AK36</f>
        <v>6</v>
      </c>
      <c r="G326" s="36">
        <f>base1!AL36</f>
        <v>13</v>
      </c>
      <c r="V326" s="71">
        <v>325</v>
      </c>
      <c r="W326" s="76" t="s">
        <v>134</v>
      </c>
      <c r="X326" s="71">
        <v>4</v>
      </c>
      <c r="Z326" s="71">
        <v>1</v>
      </c>
    </row>
    <row r="327" spans="1:26" ht="15.75" thickBot="1" x14ac:dyDescent="0.3">
      <c r="A327" s="75" t="s">
        <v>148</v>
      </c>
      <c r="B327" s="36">
        <f>+base1!M38</f>
        <v>14</v>
      </c>
      <c r="C327" s="36">
        <f>+base1!N38</f>
        <v>15</v>
      </c>
      <c r="D327" s="36">
        <f>+base1!O38</f>
        <v>4</v>
      </c>
      <c r="E327" s="36">
        <f>base1!AJ37</f>
        <v>4</v>
      </c>
      <c r="F327" s="36">
        <f>base1!AK37</f>
        <v>6</v>
      </c>
      <c r="G327" s="36">
        <f>base1!AL37</f>
        <v>13</v>
      </c>
      <c r="V327" s="71">
        <v>326</v>
      </c>
      <c r="W327" s="76" t="s">
        <v>134</v>
      </c>
      <c r="X327" s="71">
        <v>4</v>
      </c>
      <c r="Z327" s="71">
        <v>1</v>
      </c>
    </row>
    <row r="328" spans="1:26" ht="15.75" thickBot="1" x14ac:dyDescent="0.3">
      <c r="A328" s="75" t="s">
        <v>148</v>
      </c>
      <c r="B328" s="36">
        <f>+base1!M39</f>
        <v>15</v>
      </c>
      <c r="C328" s="36">
        <f>+base1!N39</f>
        <v>10</v>
      </c>
      <c r="D328" s="36">
        <f>+base1!O39</f>
        <v>16</v>
      </c>
      <c r="E328" s="36">
        <f>base1!AJ38</f>
        <v>5</v>
      </c>
      <c r="F328" s="36">
        <f>base1!AK38</f>
        <v>6</v>
      </c>
      <c r="G328" s="36">
        <f>base1!AL38</f>
        <v>13</v>
      </c>
      <c r="V328" s="71">
        <v>327</v>
      </c>
      <c r="W328" s="76" t="s">
        <v>134</v>
      </c>
      <c r="X328" s="71">
        <v>4</v>
      </c>
      <c r="Z328" s="71">
        <v>1</v>
      </c>
    </row>
    <row r="329" spans="1:26" ht="15.75" thickBot="1" x14ac:dyDescent="0.3">
      <c r="A329" s="75" t="s">
        <v>148</v>
      </c>
      <c r="B329" s="36">
        <f>+base1!M40</f>
        <v>9</v>
      </c>
      <c r="C329" s="36">
        <f>+base1!N40</f>
        <v>16</v>
      </c>
      <c r="D329" s="36">
        <f>+base1!O40</f>
        <v>14</v>
      </c>
      <c r="E329" s="36">
        <f>base1!AJ39</f>
        <v>6</v>
      </c>
      <c r="F329" s="36">
        <f>base1!AK39</f>
        <v>1</v>
      </c>
      <c r="G329" s="36">
        <f>base1!AL39</f>
        <v>7</v>
      </c>
      <c r="V329" s="71">
        <v>328</v>
      </c>
      <c r="W329" s="76" t="s">
        <v>134</v>
      </c>
      <c r="X329" s="71">
        <v>4</v>
      </c>
      <c r="Z329" s="71">
        <v>1</v>
      </c>
    </row>
    <row r="330" spans="1:26" ht="15.75" thickBot="1" x14ac:dyDescent="0.3">
      <c r="A330" s="75" t="s">
        <v>148</v>
      </c>
      <c r="B330" s="36">
        <f>+base1!M41</f>
        <v>10</v>
      </c>
      <c r="C330" s="36">
        <f>+base1!N41</f>
        <v>16</v>
      </c>
      <c r="D330" s="36">
        <f>+base1!O41</f>
        <v>14</v>
      </c>
      <c r="E330" s="36">
        <f>base1!AJ40</f>
        <v>18</v>
      </c>
      <c r="F330" s="36">
        <f>base1!AK40</f>
        <v>7</v>
      </c>
      <c r="G330" s="36">
        <f>base1!AL40</f>
        <v>5</v>
      </c>
      <c r="V330" s="71">
        <v>329</v>
      </c>
      <c r="W330" s="76" t="s">
        <v>134</v>
      </c>
      <c r="X330" s="71">
        <v>4</v>
      </c>
      <c r="Z330" s="71">
        <v>1</v>
      </c>
    </row>
    <row r="331" spans="1:26" ht="15.75" thickBot="1" x14ac:dyDescent="0.3">
      <c r="A331" s="75" t="s">
        <v>148</v>
      </c>
      <c r="B331" s="36">
        <f>+base1!M42</f>
        <v>2</v>
      </c>
      <c r="C331" s="36">
        <f>+base1!N42</f>
        <v>9</v>
      </c>
      <c r="D331" s="36">
        <f>+base1!O42</f>
        <v>14</v>
      </c>
      <c r="E331" s="36">
        <f>base1!AJ41</f>
        <v>1</v>
      </c>
      <c r="F331" s="36">
        <f>base1!AK41</f>
        <v>7</v>
      </c>
      <c r="G331" s="36">
        <f>base1!AL41</f>
        <v>5</v>
      </c>
      <c r="V331" s="71">
        <v>330</v>
      </c>
      <c r="W331" s="76" t="s">
        <v>134</v>
      </c>
      <c r="X331" s="71">
        <v>4</v>
      </c>
      <c r="Z331" s="71">
        <v>1</v>
      </c>
    </row>
    <row r="332" spans="1:26" ht="15.75" thickBot="1" x14ac:dyDescent="0.3">
      <c r="A332" s="75" t="s">
        <v>148</v>
      </c>
      <c r="B332" s="36">
        <f>+base1!M43</f>
        <v>2</v>
      </c>
      <c r="C332" s="36">
        <f>+base1!N43</f>
        <v>4</v>
      </c>
      <c r="D332" s="36">
        <f>+base1!O43</f>
        <v>14</v>
      </c>
      <c r="E332" s="36">
        <f>base1!AJ42</f>
        <v>11</v>
      </c>
      <c r="F332" s="36">
        <f>base1!AK42</f>
        <v>18</v>
      </c>
      <c r="G332" s="36">
        <f>base1!AL42</f>
        <v>5</v>
      </c>
      <c r="V332" s="71">
        <v>331</v>
      </c>
      <c r="W332" s="76" t="s">
        <v>134</v>
      </c>
      <c r="X332" s="71">
        <v>4</v>
      </c>
      <c r="Z332" s="71">
        <v>1</v>
      </c>
    </row>
    <row r="333" spans="1:26" ht="15.75" thickBot="1" x14ac:dyDescent="0.3">
      <c r="A333" s="75" t="s">
        <v>148</v>
      </c>
      <c r="B333" s="36">
        <f>+base1!M44</f>
        <v>2</v>
      </c>
      <c r="C333" s="36">
        <f>+base1!N44</f>
        <v>4</v>
      </c>
      <c r="D333" s="36">
        <f>+base1!O44</f>
        <v>6</v>
      </c>
      <c r="E333" s="36">
        <f>base1!AJ43</f>
        <v>11</v>
      </c>
      <c r="F333" s="36">
        <f>base1!AK43</f>
        <v>13</v>
      </c>
      <c r="G333" s="36">
        <f>base1!AL43</f>
        <v>5</v>
      </c>
      <c r="V333" s="71">
        <v>332</v>
      </c>
      <c r="W333" s="76" t="s">
        <v>134</v>
      </c>
      <c r="X333" s="71">
        <v>4</v>
      </c>
      <c r="Z333" s="71">
        <v>1</v>
      </c>
    </row>
    <row r="334" spans="1:26" ht="15.75" thickBot="1" x14ac:dyDescent="0.3">
      <c r="A334" s="75" t="s">
        <v>148</v>
      </c>
      <c r="B334" s="36">
        <f>+base1!M45</f>
        <v>10</v>
      </c>
      <c r="C334" s="36">
        <f>+base1!N45</f>
        <v>4</v>
      </c>
      <c r="D334" s="36">
        <f>+base1!O45</f>
        <v>15</v>
      </c>
      <c r="E334" s="36">
        <f>base1!AJ44</f>
        <v>11</v>
      </c>
      <c r="F334" s="36">
        <f>base1!AK44</f>
        <v>13</v>
      </c>
      <c r="G334" s="36">
        <f>base1!AL44</f>
        <v>15</v>
      </c>
      <c r="V334" s="71">
        <v>333</v>
      </c>
      <c r="W334" s="76" t="s">
        <v>134</v>
      </c>
      <c r="X334" s="71">
        <v>4</v>
      </c>
      <c r="Z334" s="71">
        <v>1</v>
      </c>
    </row>
    <row r="335" spans="1:26" ht="15.75" thickBot="1" x14ac:dyDescent="0.3">
      <c r="A335" s="75" t="s">
        <v>148</v>
      </c>
      <c r="B335" s="36">
        <f>+base1!M46</f>
        <v>14</v>
      </c>
      <c r="C335" s="36">
        <f>+base1!N46</f>
        <v>10</v>
      </c>
      <c r="D335" s="36">
        <f>+base1!O46</f>
        <v>15</v>
      </c>
      <c r="E335" s="36">
        <f>base1!AJ45</f>
        <v>1</v>
      </c>
      <c r="F335" s="36">
        <f>base1!AK45</f>
        <v>13</v>
      </c>
      <c r="G335" s="36">
        <f>base1!AL45</f>
        <v>6</v>
      </c>
      <c r="V335" s="71">
        <v>334</v>
      </c>
      <c r="W335" s="76" t="s">
        <v>134</v>
      </c>
      <c r="X335" s="71">
        <v>4</v>
      </c>
      <c r="Z335" s="71">
        <v>1</v>
      </c>
    </row>
    <row r="336" spans="1:26" ht="15.75" thickBot="1" x14ac:dyDescent="0.3">
      <c r="A336" s="75" t="s">
        <v>148</v>
      </c>
      <c r="B336" s="36">
        <f>+base1!M47</f>
        <v>13</v>
      </c>
      <c r="C336" s="36">
        <f>+base1!N47</f>
        <v>10</v>
      </c>
      <c r="D336" s="36">
        <f>+base1!O47</f>
        <v>15</v>
      </c>
      <c r="E336" s="36">
        <f>base1!AJ46</f>
        <v>5</v>
      </c>
      <c r="F336" s="36">
        <f>base1!AK46</f>
        <v>1</v>
      </c>
      <c r="G336" s="36">
        <f>base1!AL46</f>
        <v>6</v>
      </c>
      <c r="V336" s="71">
        <v>335</v>
      </c>
      <c r="W336" s="76" t="s">
        <v>134</v>
      </c>
      <c r="X336" s="71">
        <v>4</v>
      </c>
      <c r="Z336" s="71">
        <v>1</v>
      </c>
    </row>
    <row r="337" spans="1:26" ht="15.75" thickBot="1" x14ac:dyDescent="0.3">
      <c r="A337" s="75" t="s">
        <v>148</v>
      </c>
      <c r="B337" s="36">
        <f>+base1!M48</f>
        <v>13</v>
      </c>
      <c r="C337" s="36">
        <f>+base1!N48</f>
        <v>4</v>
      </c>
      <c r="D337" s="36">
        <f>+base1!O48</f>
        <v>2</v>
      </c>
      <c r="E337" s="36">
        <f>base1!AJ47</f>
        <v>4</v>
      </c>
      <c r="F337" s="36">
        <f>base1!AK47</f>
        <v>1</v>
      </c>
      <c r="G337" s="36">
        <f>base1!AL47</f>
        <v>6</v>
      </c>
      <c r="V337" s="71">
        <v>336</v>
      </c>
      <c r="W337" s="76" t="s">
        <v>134</v>
      </c>
      <c r="X337" s="71">
        <v>4</v>
      </c>
      <c r="Z337" s="71">
        <v>1</v>
      </c>
    </row>
    <row r="338" spans="1:26" ht="15.75" thickBot="1" x14ac:dyDescent="0.3">
      <c r="A338" s="75" t="s">
        <v>148</v>
      </c>
      <c r="B338" s="36">
        <f>+base1!M49</f>
        <v>13</v>
      </c>
      <c r="C338" s="36">
        <f>+base1!N49</f>
        <v>4</v>
      </c>
      <c r="D338" s="36">
        <f>+base1!O49</f>
        <v>2</v>
      </c>
      <c r="E338" s="36">
        <f>base1!AJ48</f>
        <v>4</v>
      </c>
      <c r="F338" s="36">
        <f>base1!AK48</f>
        <v>13</v>
      </c>
      <c r="G338" s="36">
        <f>base1!AL48</f>
        <v>11</v>
      </c>
      <c r="V338" s="71">
        <v>337</v>
      </c>
      <c r="W338" s="76" t="s">
        <v>134</v>
      </c>
      <c r="X338" s="71">
        <v>4</v>
      </c>
      <c r="Z338" s="71">
        <v>1</v>
      </c>
    </row>
    <row r="339" spans="1:26" ht="15.75" thickBot="1" x14ac:dyDescent="0.3">
      <c r="A339" s="75" t="s">
        <v>148</v>
      </c>
      <c r="B339" s="36">
        <f>+base1!M50</f>
        <v>13</v>
      </c>
      <c r="C339" s="36">
        <f>+base1!N50</f>
        <v>4</v>
      </c>
      <c r="D339" s="36">
        <f>+base1!O50</f>
        <v>2</v>
      </c>
      <c r="E339" s="36">
        <f>base1!AJ49</f>
        <v>4</v>
      </c>
      <c r="F339" s="36">
        <f>base1!AK49</f>
        <v>13</v>
      </c>
      <c r="G339" s="36">
        <f>base1!AL49</f>
        <v>11</v>
      </c>
      <c r="V339" s="71">
        <v>338</v>
      </c>
      <c r="W339" s="76" t="s">
        <v>134</v>
      </c>
      <c r="X339" s="71">
        <v>4</v>
      </c>
      <c r="Z339" s="71">
        <v>1</v>
      </c>
    </row>
    <row r="340" spans="1:26" ht="15.75" thickBot="1" x14ac:dyDescent="0.3">
      <c r="A340" s="75" t="s">
        <v>148</v>
      </c>
      <c r="B340" s="36">
        <f>+base1!M51</f>
        <v>11</v>
      </c>
      <c r="C340" s="36">
        <f>+base1!N51</f>
        <v>12</v>
      </c>
      <c r="D340" s="36">
        <f>+base1!O51</f>
        <v>13</v>
      </c>
      <c r="E340" s="36">
        <f>base1!AJ50</f>
        <v>4</v>
      </c>
      <c r="F340" s="36">
        <f>base1!AK50</f>
        <v>13</v>
      </c>
      <c r="G340" s="36">
        <f>base1!AL50</f>
        <v>11</v>
      </c>
      <c r="V340" s="71">
        <v>339</v>
      </c>
      <c r="W340" s="76" t="s">
        <v>134</v>
      </c>
      <c r="X340" s="71">
        <v>4</v>
      </c>
      <c r="Z340" s="71">
        <v>1</v>
      </c>
    </row>
    <row r="341" spans="1:26" ht="15.75" thickBot="1" x14ac:dyDescent="0.3">
      <c r="A341" s="75" t="s">
        <v>148</v>
      </c>
      <c r="B341" s="36">
        <f>+base1!M52</f>
        <v>2</v>
      </c>
      <c r="C341" s="36">
        <f>+base1!N52</f>
        <v>10</v>
      </c>
      <c r="D341" s="36">
        <f>+base1!O52</f>
        <v>11</v>
      </c>
      <c r="E341" s="36">
        <f>base1!AJ51</f>
        <v>2</v>
      </c>
      <c r="F341" s="36">
        <f>base1!AK51</f>
        <v>3</v>
      </c>
      <c r="G341" s="36">
        <f>base1!AL51</f>
        <v>4</v>
      </c>
      <c r="V341" s="71">
        <v>340</v>
      </c>
      <c r="W341" s="76" t="s">
        <v>134</v>
      </c>
      <c r="X341" s="71">
        <v>4</v>
      </c>
      <c r="Z341" s="71">
        <v>1</v>
      </c>
    </row>
    <row r="342" spans="1:26" ht="15.75" thickBot="1" x14ac:dyDescent="0.3">
      <c r="A342" s="75" t="s">
        <v>148</v>
      </c>
      <c r="B342" s="36">
        <f>+base1!M53</f>
        <v>9</v>
      </c>
      <c r="C342" s="36">
        <f>+base1!N53</f>
        <v>11</v>
      </c>
      <c r="D342" s="36">
        <f>+base1!O53</f>
        <v>15</v>
      </c>
      <c r="E342" s="36">
        <f>base1!AJ52</f>
        <v>11</v>
      </c>
      <c r="F342" s="36">
        <f>base1!AK52</f>
        <v>1</v>
      </c>
      <c r="G342" s="36">
        <f>base1!AL52</f>
        <v>2</v>
      </c>
      <c r="V342" s="71">
        <v>341</v>
      </c>
      <c r="W342" s="76" t="s">
        <v>134</v>
      </c>
      <c r="X342" s="71">
        <v>4</v>
      </c>
      <c r="Z342" s="71">
        <v>1</v>
      </c>
    </row>
    <row r="343" spans="1:26" ht="15.75" thickBot="1" x14ac:dyDescent="0.3">
      <c r="A343" s="75" t="s">
        <v>148</v>
      </c>
      <c r="B343" s="36">
        <f>+base1!M54</f>
        <v>3</v>
      </c>
      <c r="C343" s="36">
        <f>+base1!N54</f>
        <v>10</v>
      </c>
      <c r="D343" s="36">
        <f>+base1!O54</f>
        <v>7</v>
      </c>
      <c r="E343" s="36">
        <f>base1!AJ53</f>
        <v>18</v>
      </c>
      <c r="F343" s="36">
        <f>base1!AK53</f>
        <v>2</v>
      </c>
      <c r="G343" s="36">
        <f>base1!AL53</f>
        <v>6</v>
      </c>
      <c r="V343" s="71">
        <v>342</v>
      </c>
      <c r="W343" s="76" t="s">
        <v>134</v>
      </c>
      <c r="X343" s="71">
        <v>4</v>
      </c>
      <c r="Z343" s="71">
        <v>1</v>
      </c>
    </row>
    <row r="344" spans="1:26" ht="15.75" thickBot="1" x14ac:dyDescent="0.3">
      <c r="A344" s="75" t="s">
        <v>148</v>
      </c>
      <c r="B344" s="36">
        <f>+base1!M55</f>
        <v>1</v>
      </c>
      <c r="C344" s="36">
        <f>+base1!N55</f>
        <v>3</v>
      </c>
      <c r="D344" s="36">
        <f>+base1!O55</f>
        <v>7</v>
      </c>
      <c r="E344" s="36">
        <f>base1!AJ54</f>
        <v>12</v>
      </c>
      <c r="F344" s="36">
        <f>base1!AK54</f>
        <v>1</v>
      </c>
      <c r="G344" s="36">
        <f>base1!AL54</f>
        <v>16</v>
      </c>
      <c r="V344" s="71">
        <v>343</v>
      </c>
      <c r="W344" s="76" t="s">
        <v>134</v>
      </c>
      <c r="X344" s="71">
        <v>4</v>
      </c>
      <c r="Z344" s="71">
        <v>1</v>
      </c>
    </row>
    <row r="345" spans="1:26" ht="15.75" thickBot="1" x14ac:dyDescent="0.3">
      <c r="A345" s="75" t="s">
        <v>148</v>
      </c>
      <c r="B345" s="36">
        <f>+base1!M56</f>
        <v>3</v>
      </c>
      <c r="C345" s="36">
        <f>+base1!N56</f>
        <v>10</v>
      </c>
      <c r="D345" s="36">
        <f>+base1!O56</f>
        <v>11</v>
      </c>
      <c r="E345" s="36">
        <f>base1!AJ55</f>
        <v>10</v>
      </c>
      <c r="F345" s="36">
        <f>base1!AK55</f>
        <v>12</v>
      </c>
      <c r="G345" s="36">
        <f>base1!AL55</f>
        <v>16</v>
      </c>
      <c r="V345" s="71">
        <v>344</v>
      </c>
      <c r="W345" s="76" t="s">
        <v>134</v>
      </c>
      <c r="X345" s="71">
        <v>4</v>
      </c>
      <c r="Z345" s="71">
        <v>1</v>
      </c>
    </row>
    <row r="346" spans="1:26" ht="15.75" thickBot="1" x14ac:dyDescent="0.3">
      <c r="A346" s="75" t="s">
        <v>148</v>
      </c>
      <c r="B346" s="36">
        <f>+base1!M57</f>
        <v>9</v>
      </c>
      <c r="C346" s="36">
        <f>+base1!N57</f>
        <v>14</v>
      </c>
      <c r="D346" s="36">
        <f>+base1!O57</f>
        <v>11</v>
      </c>
      <c r="E346" s="36">
        <f>base1!AJ56</f>
        <v>12</v>
      </c>
      <c r="F346" s="36">
        <f>base1!AK56</f>
        <v>1</v>
      </c>
      <c r="G346" s="36">
        <f>base1!AL56</f>
        <v>2</v>
      </c>
      <c r="V346" s="71">
        <v>345</v>
      </c>
      <c r="W346" s="76" t="s">
        <v>134</v>
      </c>
      <c r="X346" s="71">
        <v>4</v>
      </c>
      <c r="Z346" s="71">
        <v>1</v>
      </c>
    </row>
    <row r="347" spans="1:26" ht="15.75" thickBot="1" x14ac:dyDescent="0.3">
      <c r="A347" s="75" t="s">
        <v>148</v>
      </c>
      <c r="B347" s="36">
        <f>+base1!M58</f>
        <v>10</v>
      </c>
      <c r="C347" s="36">
        <f>+base1!N58</f>
        <v>11</v>
      </c>
      <c r="D347" s="36">
        <f>+base1!O58</f>
        <v>2</v>
      </c>
      <c r="E347" s="36">
        <f>base1!AJ57</f>
        <v>18</v>
      </c>
      <c r="F347" s="36">
        <f>base1!AK57</f>
        <v>5</v>
      </c>
      <c r="G347" s="36">
        <f>base1!AL57</f>
        <v>2</v>
      </c>
      <c r="V347" s="71">
        <v>346</v>
      </c>
      <c r="W347" s="76" t="s">
        <v>134</v>
      </c>
      <c r="X347" s="71">
        <v>4</v>
      </c>
      <c r="Z347" s="71">
        <v>1</v>
      </c>
    </row>
    <row r="348" spans="1:26" ht="15.75" thickBot="1" x14ac:dyDescent="0.3">
      <c r="A348" s="75" t="s">
        <v>148</v>
      </c>
      <c r="B348" s="36">
        <f>+base1!M59</f>
        <v>9</v>
      </c>
      <c r="C348" s="36">
        <f>+base1!N59</f>
        <v>14</v>
      </c>
      <c r="D348" s="36">
        <f>+base1!O59</f>
        <v>11</v>
      </c>
      <c r="E348" s="36">
        <f>base1!AJ58</f>
        <v>1</v>
      </c>
      <c r="F348" s="36">
        <f>base1!AK58</f>
        <v>2</v>
      </c>
      <c r="G348" s="36">
        <f>base1!AL58</f>
        <v>11</v>
      </c>
      <c r="V348" s="71">
        <v>347</v>
      </c>
      <c r="W348" s="76" t="s">
        <v>134</v>
      </c>
      <c r="X348" s="71">
        <v>4</v>
      </c>
      <c r="Z348" s="71">
        <v>1</v>
      </c>
    </row>
    <row r="349" spans="1:26" ht="15.75" thickBot="1" x14ac:dyDescent="0.3">
      <c r="A349" s="75" t="s">
        <v>148</v>
      </c>
      <c r="B349" s="36">
        <f>+base1!M60</f>
        <v>16</v>
      </c>
      <c r="C349" s="36">
        <f>+base1!N60</f>
        <v>3</v>
      </c>
      <c r="D349" s="36">
        <f>+base1!O60</f>
        <v>1</v>
      </c>
      <c r="E349" s="36">
        <f>base1!AJ59</f>
        <v>18</v>
      </c>
      <c r="F349" s="36">
        <f>base1!AK59</f>
        <v>5</v>
      </c>
      <c r="G349" s="36">
        <f>base1!AL59</f>
        <v>2</v>
      </c>
      <c r="V349" s="71">
        <v>348</v>
      </c>
      <c r="W349" s="76" t="s">
        <v>134</v>
      </c>
      <c r="X349" s="71">
        <v>4</v>
      </c>
      <c r="Z349" s="71">
        <v>1</v>
      </c>
    </row>
    <row r="350" spans="1:26" ht="15.75" thickBot="1" x14ac:dyDescent="0.3">
      <c r="A350" s="75" t="s">
        <v>148</v>
      </c>
      <c r="B350" s="36">
        <f>+base1!M61</f>
        <v>16</v>
      </c>
      <c r="C350" s="36">
        <f>+base1!N61</f>
        <v>3</v>
      </c>
      <c r="D350" s="36">
        <f>+base1!O61</f>
        <v>4</v>
      </c>
      <c r="E350" s="36">
        <f>base1!AJ60</f>
        <v>7</v>
      </c>
      <c r="F350" s="36">
        <f>base1!AK60</f>
        <v>12</v>
      </c>
      <c r="G350" s="36">
        <f>base1!AL60</f>
        <v>10</v>
      </c>
      <c r="V350" s="71">
        <v>349</v>
      </c>
      <c r="W350" s="76" t="s">
        <v>134</v>
      </c>
      <c r="X350" s="71">
        <v>4</v>
      </c>
      <c r="Z350" s="71">
        <v>1</v>
      </c>
    </row>
    <row r="351" spans="1:26" ht="15.75" thickBot="1" x14ac:dyDescent="0.3">
      <c r="A351" s="75" t="s">
        <v>148</v>
      </c>
      <c r="B351" s="36">
        <f>+base1!M62</f>
        <v>1</v>
      </c>
      <c r="C351" s="36">
        <f>+base1!N62</f>
        <v>5</v>
      </c>
      <c r="D351" s="36">
        <f>+base1!O62</f>
        <v>16</v>
      </c>
      <c r="E351" s="36">
        <f>base1!AJ61</f>
        <v>7</v>
      </c>
      <c r="F351" s="36">
        <f>base1!AK61</f>
        <v>12</v>
      </c>
      <c r="G351" s="36">
        <f>base1!AL61</f>
        <v>13</v>
      </c>
      <c r="V351" s="71">
        <v>350</v>
      </c>
      <c r="W351" s="76" t="s">
        <v>134</v>
      </c>
      <c r="X351" s="71">
        <v>4</v>
      </c>
      <c r="Z351" s="71">
        <v>1</v>
      </c>
    </row>
    <row r="352" spans="1:26" ht="15.75" thickBot="1" x14ac:dyDescent="0.3">
      <c r="A352" s="75" t="s">
        <v>148</v>
      </c>
      <c r="B352" s="36">
        <f>+base1!M13</f>
        <v>13</v>
      </c>
      <c r="C352" s="36">
        <f>+base1!N13</f>
        <v>15</v>
      </c>
      <c r="D352" s="36">
        <f>+base1!O13</f>
        <v>8</v>
      </c>
      <c r="E352" s="36">
        <f>+base1!AJ13</f>
        <v>4</v>
      </c>
      <c r="F352" s="36">
        <f>+base1!AK13</f>
        <v>6</v>
      </c>
      <c r="G352" s="36">
        <f>+base1!AL13</f>
        <v>17</v>
      </c>
      <c r="V352" s="71">
        <v>351</v>
      </c>
      <c r="W352" s="76" t="s">
        <v>134</v>
      </c>
      <c r="X352" s="71">
        <v>1</v>
      </c>
      <c r="Z352" s="71">
        <v>1</v>
      </c>
    </row>
    <row r="353" spans="1:26" ht="15.75" thickBot="1" x14ac:dyDescent="0.3">
      <c r="A353" s="75" t="s">
        <v>148</v>
      </c>
      <c r="B353" s="36">
        <f>+base1!M14</f>
        <v>12</v>
      </c>
      <c r="C353" s="36">
        <f>+base1!N14</f>
        <v>14</v>
      </c>
      <c r="D353" s="36">
        <f>+base1!O14</f>
        <v>11</v>
      </c>
      <c r="E353" s="36">
        <f>+base1!AJ14</f>
        <v>3</v>
      </c>
      <c r="F353" s="36">
        <f>+base1!AK14</f>
        <v>5</v>
      </c>
      <c r="G353" s="36">
        <f>+base1!AL14</f>
        <v>2</v>
      </c>
      <c r="V353" s="71">
        <v>352</v>
      </c>
      <c r="W353" s="76" t="s">
        <v>134</v>
      </c>
      <c r="X353" s="71">
        <v>4</v>
      </c>
      <c r="Z353" s="71">
        <v>1</v>
      </c>
    </row>
    <row r="354" spans="1:26" ht="15.75" thickBot="1" x14ac:dyDescent="0.3">
      <c r="A354" s="75" t="s">
        <v>148</v>
      </c>
      <c r="B354" s="36">
        <f>+base1!M15</f>
        <v>1</v>
      </c>
      <c r="C354" s="36">
        <f>+base1!N15</f>
        <v>13</v>
      </c>
      <c r="D354" s="36">
        <f>+base1!O15</f>
        <v>8</v>
      </c>
      <c r="E354" s="36">
        <f>+base1!AJ15</f>
        <v>10</v>
      </c>
      <c r="F354" s="36">
        <f>+base1!AK15</f>
        <v>4</v>
      </c>
      <c r="G354" s="36">
        <f>+base1!AL15</f>
        <v>17</v>
      </c>
      <c r="V354" s="71">
        <v>353</v>
      </c>
      <c r="W354" s="76" t="s">
        <v>134</v>
      </c>
      <c r="X354" s="71">
        <v>4</v>
      </c>
      <c r="Z354" s="71">
        <v>1</v>
      </c>
    </row>
    <row r="355" spans="1:26" ht="15.75" thickBot="1" x14ac:dyDescent="0.3">
      <c r="A355" s="75" t="s">
        <v>148</v>
      </c>
      <c r="B355" s="36">
        <f>+base1!M16</f>
        <v>7</v>
      </c>
      <c r="C355" s="36">
        <f>+base1!N16</f>
        <v>13</v>
      </c>
      <c r="D355" s="36">
        <f>+base1!O16</f>
        <v>14</v>
      </c>
      <c r="E355" s="36">
        <f>+base1!AJ16</f>
        <v>16</v>
      </c>
      <c r="F355" s="36">
        <f>+base1!AK16</f>
        <v>4</v>
      </c>
      <c r="G355" s="36">
        <f>+base1!AL16</f>
        <v>5</v>
      </c>
      <c r="V355" s="71">
        <v>354</v>
      </c>
      <c r="W355" s="76" t="s">
        <v>134</v>
      </c>
      <c r="X355" s="71">
        <v>4</v>
      </c>
      <c r="Z355" s="71">
        <v>1</v>
      </c>
    </row>
    <row r="356" spans="1:26" ht="15.75" thickBot="1" x14ac:dyDescent="0.3">
      <c r="A356" s="75" t="s">
        <v>148</v>
      </c>
      <c r="B356" s="36">
        <f>+base1!M17</f>
        <v>15</v>
      </c>
      <c r="C356" s="36">
        <f>+base1!N17</f>
        <v>14</v>
      </c>
      <c r="D356" s="36">
        <f>+base1!O17</f>
        <v>9</v>
      </c>
      <c r="E356" s="36">
        <f>+base1!AJ17</f>
        <v>6</v>
      </c>
      <c r="F356" s="36">
        <f>+base1!AK17</f>
        <v>5</v>
      </c>
      <c r="G356" s="36">
        <f>+base1!AL17</f>
        <v>18</v>
      </c>
      <c r="V356" s="71">
        <v>355</v>
      </c>
      <c r="W356" s="76" t="s">
        <v>134</v>
      </c>
      <c r="X356" s="71">
        <v>4</v>
      </c>
      <c r="Z356" s="71">
        <v>1</v>
      </c>
    </row>
    <row r="357" spans="1:26" ht="15.75" thickBot="1" x14ac:dyDescent="0.3">
      <c r="A357" s="75" t="s">
        <v>148</v>
      </c>
      <c r="B357" s="36">
        <f>+base1!M18</f>
        <v>12</v>
      </c>
      <c r="C357" s="36">
        <f>+base1!N18</f>
        <v>5</v>
      </c>
      <c r="D357" s="36">
        <f>+base1!O18</f>
        <v>6</v>
      </c>
      <c r="E357" s="36">
        <f>+base1!AJ18</f>
        <v>3</v>
      </c>
      <c r="F357" s="36">
        <f>+base1!AK18</f>
        <v>14</v>
      </c>
      <c r="G357" s="36">
        <f>+base1!AL18</f>
        <v>15</v>
      </c>
      <c r="V357" s="71">
        <v>356</v>
      </c>
      <c r="W357" s="76" t="s">
        <v>134</v>
      </c>
      <c r="X357" s="71">
        <v>4</v>
      </c>
      <c r="Z357" s="71">
        <v>1</v>
      </c>
    </row>
    <row r="358" spans="1:26" ht="15.75" thickBot="1" x14ac:dyDescent="0.3">
      <c r="A358" s="75" t="s">
        <v>148</v>
      </c>
      <c r="B358" s="36">
        <f>+base1!M19</f>
        <v>10</v>
      </c>
      <c r="C358" s="36">
        <f>+base1!N19</f>
        <v>13</v>
      </c>
      <c r="D358" s="36">
        <f>+base1!O19</f>
        <v>14</v>
      </c>
      <c r="E358" s="36">
        <f>+base1!AJ19</f>
        <v>1</v>
      </c>
      <c r="F358" s="36">
        <f>+base1!AK19</f>
        <v>4</v>
      </c>
      <c r="G358" s="36">
        <f>+base1!AL19</f>
        <v>5</v>
      </c>
      <c r="V358" s="71">
        <v>357</v>
      </c>
      <c r="W358" s="76" t="s">
        <v>134</v>
      </c>
      <c r="X358" s="71">
        <v>4</v>
      </c>
      <c r="Z358" s="71">
        <v>1</v>
      </c>
    </row>
    <row r="359" spans="1:26" ht="15.75" thickBot="1" x14ac:dyDescent="0.3">
      <c r="A359" s="75" t="s">
        <v>148</v>
      </c>
      <c r="B359" s="36">
        <f>+base1!M20</f>
        <v>8</v>
      </c>
      <c r="C359" s="36">
        <f>+base1!N20</f>
        <v>16</v>
      </c>
      <c r="D359" s="36">
        <f>+base1!O20</f>
        <v>13</v>
      </c>
      <c r="E359" s="36">
        <f>+base1!AJ20</f>
        <v>17</v>
      </c>
      <c r="F359" s="36">
        <f>+base1!AK20</f>
        <v>7</v>
      </c>
      <c r="G359" s="36">
        <f>+base1!AL20</f>
        <v>4</v>
      </c>
      <c r="V359" s="71">
        <v>358</v>
      </c>
      <c r="W359" s="76" t="s">
        <v>134</v>
      </c>
      <c r="X359" s="71">
        <v>4</v>
      </c>
      <c r="Z359" s="71">
        <v>1</v>
      </c>
    </row>
    <row r="360" spans="1:26" ht="15.75" thickBot="1" x14ac:dyDescent="0.3">
      <c r="A360" s="75" t="s">
        <v>148</v>
      </c>
      <c r="B360" s="36">
        <f>+base1!M21</f>
        <v>15</v>
      </c>
      <c r="C360" s="36">
        <f>+base1!N21</f>
        <v>10</v>
      </c>
      <c r="D360" s="36">
        <f>+base1!O21</f>
        <v>4</v>
      </c>
      <c r="E360" s="36">
        <f>+base1!AJ21</f>
        <v>6</v>
      </c>
      <c r="F360" s="36">
        <f>+base1!AK21</f>
        <v>1</v>
      </c>
      <c r="G360" s="36">
        <f>+base1!AL21</f>
        <v>13</v>
      </c>
      <c r="V360" s="71">
        <v>359</v>
      </c>
      <c r="W360" s="76" t="s">
        <v>134</v>
      </c>
      <c r="X360" s="71">
        <v>4</v>
      </c>
      <c r="Z360" s="71">
        <v>1</v>
      </c>
    </row>
    <row r="361" spans="1:26" ht="15.75" thickBot="1" x14ac:dyDescent="0.3">
      <c r="A361" s="75" t="s">
        <v>148</v>
      </c>
      <c r="B361" s="36">
        <f>+base1!M22</f>
        <v>4</v>
      </c>
      <c r="C361" s="36">
        <f>+base1!N22</f>
        <v>5</v>
      </c>
      <c r="D361" s="36">
        <f>+base1!O22</f>
        <v>6</v>
      </c>
      <c r="E361" s="36">
        <f>+base1!AJ22</f>
        <v>13</v>
      </c>
      <c r="F361" s="36">
        <f>+base1!AK22</f>
        <v>14</v>
      </c>
      <c r="G361" s="36">
        <f>+base1!AL22</f>
        <v>15</v>
      </c>
      <c r="V361" s="71">
        <v>360</v>
      </c>
      <c r="W361" s="76" t="s">
        <v>134</v>
      </c>
      <c r="X361" s="71">
        <v>4</v>
      </c>
      <c r="Z361" s="71">
        <v>1</v>
      </c>
    </row>
    <row r="362" spans="1:26" ht="15.75" thickBot="1" x14ac:dyDescent="0.3">
      <c r="A362" s="75" t="s">
        <v>148</v>
      </c>
      <c r="B362" s="36">
        <f>+base1!M23</f>
        <v>16</v>
      </c>
      <c r="C362" s="36">
        <f>+base1!N23</f>
        <v>18</v>
      </c>
      <c r="D362" s="36">
        <f>+base1!O23</f>
        <v>15</v>
      </c>
      <c r="E362" s="36">
        <f>+base1!AJ23</f>
        <v>7</v>
      </c>
      <c r="F362" s="36">
        <f>+base1!AK23</f>
        <v>9</v>
      </c>
      <c r="G362" s="36">
        <f>+base1!AL23</f>
        <v>6</v>
      </c>
      <c r="V362" s="71">
        <v>361</v>
      </c>
      <c r="W362" s="76" t="s">
        <v>134</v>
      </c>
      <c r="X362" s="71">
        <v>4</v>
      </c>
      <c r="Z362" s="71">
        <v>1</v>
      </c>
    </row>
    <row r="363" spans="1:26" ht="15.75" thickBot="1" x14ac:dyDescent="0.3">
      <c r="A363" s="75" t="s">
        <v>148</v>
      </c>
      <c r="B363" s="36">
        <f>+base1!M24</f>
        <v>8</v>
      </c>
      <c r="C363" s="36">
        <f>+base1!N24</f>
        <v>12</v>
      </c>
      <c r="D363" s="36">
        <f>+base1!O24</f>
        <v>11</v>
      </c>
      <c r="E363" s="36">
        <f>+base1!AJ24</f>
        <v>17</v>
      </c>
      <c r="F363" s="36">
        <f>+base1!AK24</f>
        <v>3</v>
      </c>
      <c r="G363" s="36">
        <f>+base1!AL24</f>
        <v>2</v>
      </c>
      <c r="V363" s="71">
        <v>362</v>
      </c>
      <c r="W363" s="76" t="s">
        <v>134</v>
      </c>
      <c r="X363" s="71">
        <v>4</v>
      </c>
      <c r="Z363" s="71">
        <v>1</v>
      </c>
    </row>
    <row r="364" spans="1:26" ht="15.75" thickBot="1" x14ac:dyDescent="0.3">
      <c r="A364" s="75" t="s">
        <v>148</v>
      </c>
      <c r="B364" s="36">
        <f>+base1!M25</f>
        <v>3</v>
      </c>
      <c r="C364" s="36">
        <f>+base1!N25</f>
        <v>16</v>
      </c>
      <c r="D364" s="36">
        <f>+base1!O25</f>
        <v>10</v>
      </c>
      <c r="E364" s="36">
        <f>+base1!AJ25</f>
        <v>12</v>
      </c>
      <c r="F364" s="36">
        <f>+base1!AK25</f>
        <v>7</v>
      </c>
      <c r="G364" s="36">
        <f>+base1!AL25</f>
        <v>1</v>
      </c>
      <c r="V364" s="71">
        <v>363</v>
      </c>
      <c r="W364" s="76" t="s">
        <v>134</v>
      </c>
      <c r="X364" s="71">
        <v>4</v>
      </c>
      <c r="Z364" s="71">
        <v>1</v>
      </c>
    </row>
    <row r="365" spans="1:26" ht="15.75" thickBot="1" x14ac:dyDescent="0.3">
      <c r="A365" s="75" t="s">
        <v>148</v>
      </c>
      <c r="B365" s="36">
        <f>+base1!M26</f>
        <v>3</v>
      </c>
      <c r="C365" s="36">
        <f>+base1!N26</f>
        <v>14</v>
      </c>
      <c r="D365" s="36">
        <f>+base1!O26</f>
        <v>13</v>
      </c>
      <c r="E365" s="36">
        <f>+base1!AJ26</f>
        <v>12</v>
      </c>
      <c r="F365" s="36">
        <f>+base1!AK26</f>
        <v>5</v>
      </c>
      <c r="G365" s="36">
        <f>+base1!AL26</f>
        <v>4</v>
      </c>
      <c r="V365" s="71">
        <v>364</v>
      </c>
      <c r="W365" s="76" t="s">
        <v>134</v>
      </c>
      <c r="X365" s="71">
        <v>4</v>
      </c>
      <c r="Z365" s="71">
        <v>1</v>
      </c>
    </row>
    <row r="366" spans="1:26" ht="15.75" thickBot="1" x14ac:dyDescent="0.3">
      <c r="A366" s="75" t="s">
        <v>148</v>
      </c>
      <c r="B366" s="36">
        <f>+base1!M27</f>
        <v>10</v>
      </c>
      <c r="C366" s="36">
        <f>+base1!N27</f>
        <v>4</v>
      </c>
      <c r="D366" s="36">
        <f>+base1!O27</f>
        <v>15</v>
      </c>
      <c r="E366" s="36">
        <f>+base1!AJ27</f>
        <v>1</v>
      </c>
      <c r="F366" s="36">
        <f>+base1!AK27</f>
        <v>13</v>
      </c>
      <c r="G366" s="36">
        <f>+base1!AL27</f>
        <v>6</v>
      </c>
      <c r="V366" s="71">
        <v>365</v>
      </c>
      <c r="W366" s="76" t="s">
        <v>134</v>
      </c>
      <c r="X366" s="71">
        <v>4</v>
      </c>
      <c r="Z366" s="71">
        <v>1</v>
      </c>
    </row>
    <row r="367" spans="1:26" ht="15.75" thickBot="1" x14ac:dyDescent="0.3">
      <c r="A367" s="75" t="s">
        <v>148</v>
      </c>
      <c r="B367" s="36">
        <f>+base1!M28</f>
        <v>13</v>
      </c>
      <c r="C367" s="36">
        <f>+base1!N28</f>
        <v>15</v>
      </c>
      <c r="D367" s="36">
        <f>+base1!O28</f>
        <v>4</v>
      </c>
      <c r="E367" s="36">
        <f>+base1!AJ28</f>
        <v>4</v>
      </c>
      <c r="F367" s="36">
        <f>+base1!AK28</f>
        <v>6</v>
      </c>
      <c r="G367" s="36">
        <f>+base1!AL28</f>
        <v>13</v>
      </c>
      <c r="V367" s="71">
        <v>366</v>
      </c>
      <c r="W367" s="76" t="s">
        <v>134</v>
      </c>
      <c r="X367" s="71">
        <v>4</v>
      </c>
      <c r="Z367" s="71">
        <v>1</v>
      </c>
    </row>
    <row r="368" spans="1:26" ht="15.75" thickBot="1" x14ac:dyDescent="0.3">
      <c r="A368" s="75" t="s">
        <v>148</v>
      </c>
      <c r="B368" s="36">
        <f>+base1!M29</f>
        <v>9</v>
      </c>
      <c r="C368" s="36">
        <f>+base1!N29</f>
        <v>2</v>
      </c>
      <c r="D368" s="36">
        <f>+base1!O29</f>
        <v>14</v>
      </c>
      <c r="E368" s="36">
        <f>+base1!AJ29</f>
        <v>18</v>
      </c>
      <c r="F368" s="36">
        <f>+base1!AK29</f>
        <v>11</v>
      </c>
      <c r="G368" s="36">
        <f>+base1!AL29</f>
        <v>5</v>
      </c>
      <c r="V368" s="71">
        <v>367</v>
      </c>
      <c r="W368" s="76" t="s">
        <v>134</v>
      </c>
      <c r="X368" s="71">
        <v>4</v>
      </c>
      <c r="Z368" s="71">
        <v>1</v>
      </c>
    </row>
    <row r="369" spans="1:26" ht="15.75" thickBot="1" x14ac:dyDescent="0.3">
      <c r="A369" s="75" t="s">
        <v>148</v>
      </c>
      <c r="B369" s="36">
        <f>+base1!M30</f>
        <v>5</v>
      </c>
      <c r="C369" s="36">
        <f>+base1!N30</f>
        <v>12</v>
      </c>
      <c r="D369" s="36">
        <f>+base1!O30</f>
        <v>1</v>
      </c>
      <c r="E369" s="36">
        <f>+base1!AJ30</f>
        <v>14</v>
      </c>
      <c r="F369" s="36">
        <f>+base1!AK30</f>
        <v>3</v>
      </c>
      <c r="G369" s="36">
        <f>+base1!AL30</f>
        <v>10</v>
      </c>
      <c r="V369" s="71">
        <v>368</v>
      </c>
      <c r="W369" s="76" t="s">
        <v>134</v>
      </c>
      <c r="X369" s="71">
        <v>4</v>
      </c>
      <c r="Z369" s="71">
        <v>1</v>
      </c>
    </row>
    <row r="370" spans="1:26" ht="15.75" thickBot="1" x14ac:dyDescent="0.3">
      <c r="A370" s="75" t="s">
        <v>148</v>
      </c>
      <c r="B370" s="36">
        <f>+base1!M31</f>
        <v>1</v>
      </c>
      <c r="C370" s="36">
        <f>+base1!N31</f>
        <v>13</v>
      </c>
      <c r="D370" s="36">
        <f>+base1!O31</f>
        <v>15</v>
      </c>
      <c r="E370" s="36">
        <f>+base1!AJ31</f>
        <v>10</v>
      </c>
      <c r="F370" s="36">
        <f>+base1!AK31</f>
        <v>4</v>
      </c>
      <c r="G370" s="36">
        <f>+base1!AL31</f>
        <v>6</v>
      </c>
      <c r="V370" s="71">
        <v>369</v>
      </c>
      <c r="W370" s="76" t="s">
        <v>134</v>
      </c>
      <c r="X370" s="71">
        <v>4</v>
      </c>
      <c r="Z370" s="71">
        <v>1</v>
      </c>
    </row>
    <row r="371" spans="1:26" ht="15.75" thickBot="1" x14ac:dyDescent="0.3">
      <c r="A371" s="75" t="s">
        <v>148</v>
      </c>
      <c r="B371" s="36">
        <f>+base1!M32</f>
        <v>1</v>
      </c>
      <c r="C371" s="36">
        <f>+base1!N32</f>
        <v>9</v>
      </c>
      <c r="D371" s="36">
        <f>+base1!O32</f>
        <v>14</v>
      </c>
      <c r="E371" s="36">
        <f>+base1!AJ32</f>
        <v>10</v>
      </c>
      <c r="F371" s="36">
        <f>+base1!AK32</f>
        <v>18</v>
      </c>
      <c r="G371" s="36">
        <f>+base1!AL32</f>
        <v>5</v>
      </c>
      <c r="V371" s="71">
        <v>370</v>
      </c>
      <c r="W371" s="76" t="s">
        <v>134</v>
      </c>
      <c r="X371" s="71">
        <v>4</v>
      </c>
      <c r="Z371" s="71">
        <v>1</v>
      </c>
    </row>
    <row r="372" spans="1:26" ht="15.75" thickBot="1" x14ac:dyDescent="0.3">
      <c r="A372" s="75" t="s">
        <v>148</v>
      </c>
      <c r="B372" s="36">
        <f>+base1!M33</f>
        <v>1</v>
      </c>
      <c r="C372" s="36">
        <f>+base1!N33</f>
        <v>9</v>
      </c>
      <c r="D372" s="36">
        <f>+base1!O33</f>
        <v>14</v>
      </c>
      <c r="E372" s="36">
        <f>+base1!AJ33</f>
        <v>10</v>
      </c>
      <c r="F372" s="36">
        <f>+base1!AK33</f>
        <v>18</v>
      </c>
      <c r="G372" s="36">
        <f>+base1!AL33</f>
        <v>5</v>
      </c>
      <c r="V372" s="71">
        <v>371</v>
      </c>
      <c r="W372" s="76" t="s">
        <v>134</v>
      </c>
      <c r="X372" s="71">
        <v>4</v>
      </c>
      <c r="Z372" s="71">
        <v>1</v>
      </c>
    </row>
    <row r="373" spans="1:26" ht="15.75" thickBot="1" x14ac:dyDescent="0.3">
      <c r="A373" s="75" t="s">
        <v>148</v>
      </c>
      <c r="B373" s="36">
        <f>+base1!M34</f>
        <v>10</v>
      </c>
      <c r="C373" s="36">
        <f>+base1!N34</f>
        <v>4</v>
      </c>
      <c r="D373" s="36">
        <f>+base1!O34</f>
        <v>15</v>
      </c>
      <c r="E373" s="36">
        <f>+base1!AJ34</f>
        <v>1</v>
      </c>
      <c r="F373" s="36">
        <f>+base1!AK34</f>
        <v>13</v>
      </c>
      <c r="G373" s="36">
        <f>+base1!AL34</f>
        <v>6</v>
      </c>
      <c r="V373" s="71">
        <v>372</v>
      </c>
      <c r="W373" s="76" t="s">
        <v>134</v>
      </c>
      <c r="X373" s="71">
        <v>4</v>
      </c>
      <c r="Z373" s="71">
        <v>1</v>
      </c>
    </row>
    <row r="374" spans="1:26" ht="15.75" thickBot="1" x14ac:dyDescent="0.3">
      <c r="A374" s="75" t="s">
        <v>148</v>
      </c>
      <c r="B374" s="36">
        <f>+base1!M35</f>
        <v>14</v>
      </c>
      <c r="C374" s="36">
        <f>+base1!N35</f>
        <v>4</v>
      </c>
      <c r="D374" s="36">
        <f>+base1!O35</f>
        <v>15</v>
      </c>
      <c r="E374" s="36">
        <f>+base1!AJ35</f>
        <v>5</v>
      </c>
      <c r="F374" s="36">
        <f>+base1!AK35</f>
        <v>13</v>
      </c>
      <c r="G374" s="36">
        <f>+base1!AL35</f>
        <v>6</v>
      </c>
      <c r="V374" s="71">
        <v>373</v>
      </c>
      <c r="W374" s="76" t="s">
        <v>134</v>
      </c>
      <c r="X374" s="71">
        <v>4</v>
      </c>
      <c r="Z374" s="71">
        <v>1</v>
      </c>
    </row>
    <row r="375" spans="1:26" ht="15.75" thickBot="1" x14ac:dyDescent="0.3">
      <c r="A375" s="75" t="s">
        <v>148</v>
      </c>
      <c r="B375" s="36">
        <f>+base1!M36</f>
        <v>13</v>
      </c>
      <c r="C375" s="36">
        <f>+base1!N36</f>
        <v>15</v>
      </c>
      <c r="D375" s="36">
        <f>+base1!O36</f>
        <v>4</v>
      </c>
      <c r="E375" s="36">
        <f>+base1!AJ36</f>
        <v>4</v>
      </c>
      <c r="F375" s="36">
        <f>+base1!AK36</f>
        <v>6</v>
      </c>
      <c r="G375" s="36">
        <f>+base1!AL36</f>
        <v>13</v>
      </c>
      <c r="V375" s="71">
        <v>374</v>
      </c>
      <c r="W375" s="76" t="s">
        <v>134</v>
      </c>
      <c r="X375" s="71">
        <v>4</v>
      </c>
      <c r="Z375" s="71">
        <v>1</v>
      </c>
    </row>
    <row r="376" spans="1:26" ht="15.75" thickBot="1" x14ac:dyDescent="0.3">
      <c r="A376" s="75" t="s">
        <v>148</v>
      </c>
      <c r="B376" s="36">
        <f>+base1!M37</f>
        <v>13</v>
      </c>
      <c r="C376" s="36">
        <f>+base1!N37</f>
        <v>15</v>
      </c>
      <c r="D376" s="36">
        <f>+base1!O37</f>
        <v>4</v>
      </c>
      <c r="E376" s="36">
        <f>+base1!AJ37</f>
        <v>4</v>
      </c>
      <c r="F376" s="36">
        <f>+base1!AK37</f>
        <v>6</v>
      </c>
      <c r="G376" s="36">
        <f>+base1!AL37</f>
        <v>13</v>
      </c>
      <c r="V376" s="71">
        <v>375</v>
      </c>
      <c r="W376" s="76" t="s">
        <v>134</v>
      </c>
      <c r="X376" s="71">
        <v>4</v>
      </c>
      <c r="Z376" s="71">
        <v>1</v>
      </c>
    </row>
    <row r="377" spans="1:26" ht="15.75" thickBot="1" x14ac:dyDescent="0.3">
      <c r="A377" s="75" t="s">
        <v>148</v>
      </c>
      <c r="B377" s="36">
        <f>+base1!M38</f>
        <v>14</v>
      </c>
      <c r="C377" s="36">
        <f>+base1!N38</f>
        <v>15</v>
      </c>
      <c r="D377" s="36">
        <f>+base1!O38</f>
        <v>4</v>
      </c>
      <c r="E377" s="36">
        <f>+base1!AJ38</f>
        <v>5</v>
      </c>
      <c r="F377" s="36">
        <f>+base1!AK38</f>
        <v>6</v>
      </c>
      <c r="G377" s="36">
        <f>+base1!AL38</f>
        <v>13</v>
      </c>
      <c r="V377" s="71">
        <v>376</v>
      </c>
      <c r="W377" s="76" t="s">
        <v>134</v>
      </c>
      <c r="X377" s="71">
        <v>4</v>
      </c>
      <c r="Z377" s="71">
        <v>1</v>
      </c>
    </row>
    <row r="378" spans="1:26" ht="15.75" thickBot="1" x14ac:dyDescent="0.3">
      <c r="A378" s="75" t="s">
        <v>148</v>
      </c>
      <c r="B378" s="36">
        <f>+base1!M39</f>
        <v>15</v>
      </c>
      <c r="C378" s="36">
        <f>+base1!N39</f>
        <v>10</v>
      </c>
      <c r="D378" s="36">
        <f>+base1!O39</f>
        <v>16</v>
      </c>
      <c r="E378" s="36">
        <f>+base1!AJ39</f>
        <v>6</v>
      </c>
      <c r="F378" s="36">
        <f>+base1!AK39</f>
        <v>1</v>
      </c>
      <c r="G378" s="36">
        <f>+base1!AL39</f>
        <v>7</v>
      </c>
      <c r="V378" s="71">
        <v>377</v>
      </c>
      <c r="W378" s="76" t="s">
        <v>134</v>
      </c>
      <c r="X378" s="71">
        <v>4</v>
      </c>
      <c r="Z378" s="71">
        <v>1</v>
      </c>
    </row>
    <row r="379" spans="1:26" ht="15.75" thickBot="1" x14ac:dyDescent="0.3">
      <c r="A379" s="75" t="s">
        <v>148</v>
      </c>
      <c r="B379" s="36">
        <f>+base1!M40</f>
        <v>9</v>
      </c>
      <c r="C379" s="36">
        <f>+base1!N40</f>
        <v>16</v>
      </c>
      <c r="D379" s="36">
        <f>+base1!O40</f>
        <v>14</v>
      </c>
      <c r="E379" s="36">
        <f>+base1!AJ40</f>
        <v>18</v>
      </c>
      <c r="F379" s="36">
        <f>+base1!AK40</f>
        <v>7</v>
      </c>
      <c r="G379" s="36">
        <f>+base1!AL40</f>
        <v>5</v>
      </c>
      <c r="V379" s="71">
        <v>378</v>
      </c>
      <c r="W379" s="76" t="s">
        <v>134</v>
      </c>
      <c r="X379" s="71">
        <v>4</v>
      </c>
      <c r="Z379" s="71">
        <v>1</v>
      </c>
    </row>
    <row r="380" spans="1:26" ht="15.75" thickBot="1" x14ac:dyDescent="0.3">
      <c r="A380" s="75" t="s">
        <v>148</v>
      </c>
      <c r="B380" s="36">
        <f>+base1!M41</f>
        <v>10</v>
      </c>
      <c r="C380" s="36">
        <f>+base1!N41</f>
        <v>16</v>
      </c>
      <c r="D380" s="36">
        <f>+base1!O41</f>
        <v>14</v>
      </c>
      <c r="E380" s="36">
        <f>+base1!AJ41</f>
        <v>1</v>
      </c>
      <c r="F380" s="36">
        <f>+base1!AK41</f>
        <v>7</v>
      </c>
      <c r="G380" s="36">
        <f>+base1!AL41</f>
        <v>5</v>
      </c>
      <c r="V380" s="71">
        <v>379</v>
      </c>
      <c r="W380" s="76" t="s">
        <v>134</v>
      </c>
      <c r="X380" s="71">
        <v>4</v>
      </c>
      <c r="Z380" s="71">
        <v>1</v>
      </c>
    </row>
    <row r="381" spans="1:26" ht="15.75" thickBot="1" x14ac:dyDescent="0.3">
      <c r="A381" s="75" t="s">
        <v>148</v>
      </c>
      <c r="B381" s="36">
        <f>+base1!M42</f>
        <v>2</v>
      </c>
      <c r="C381" s="36">
        <f>+base1!N42</f>
        <v>9</v>
      </c>
      <c r="D381" s="36">
        <f>+base1!O42</f>
        <v>14</v>
      </c>
      <c r="E381" s="36">
        <f>+base1!AJ42</f>
        <v>11</v>
      </c>
      <c r="F381" s="36">
        <f>+base1!AK42</f>
        <v>18</v>
      </c>
      <c r="G381" s="36">
        <f>+base1!AL42</f>
        <v>5</v>
      </c>
      <c r="V381" s="71">
        <v>380</v>
      </c>
      <c r="W381" s="76" t="s">
        <v>134</v>
      </c>
      <c r="X381" s="71">
        <v>4</v>
      </c>
      <c r="Z381" s="71">
        <v>1</v>
      </c>
    </row>
    <row r="382" spans="1:26" ht="15.75" thickBot="1" x14ac:dyDescent="0.3">
      <c r="A382" s="75" t="s">
        <v>148</v>
      </c>
      <c r="B382" s="36">
        <f>+base1!M43</f>
        <v>2</v>
      </c>
      <c r="C382" s="36">
        <f>+base1!N43</f>
        <v>4</v>
      </c>
      <c r="D382" s="36">
        <f>+base1!O43</f>
        <v>14</v>
      </c>
      <c r="E382" s="36">
        <f>+base1!AJ43</f>
        <v>11</v>
      </c>
      <c r="F382" s="36">
        <f>+base1!AK43</f>
        <v>13</v>
      </c>
      <c r="G382" s="36">
        <f>+base1!AL43</f>
        <v>5</v>
      </c>
      <c r="V382" s="71">
        <v>381</v>
      </c>
      <c r="W382" s="76" t="s">
        <v>134</v>
      </c>
      <c r="X382" s="71">
        <v>4</v>
      </c>
      <c r="Z382" s="71">
        <v>1</v>
      </c>
    </row>
    <row r="383" spans="1:26" ht="15.75" thickBot="1" x14ac:dyDescent="0.3">
      <c r="A383" s="75" t="s">
        <v>148</v>
      </c>
      <c r="B383" s="36">
        <f>+base1!M44</f>
        <v>2</v>
      </c>
      <c r="C383" s="36">
        <f>+base1!N44</f>
        <v>4</v>
      </c>
      <c r="D383" s="36">
        <f>+base1!O44</f>
        <v>6</v>
      </c>
      <c r="E383" s="36">
        <f>+base1!AJ44</f>
        <v>11</v>
      </c>
      <c r="F383" s="36">
        <f>+base1!AK44</f>
        <v>13</v>
      </c>
      <c r="G383" s="36">
        <f>+base1!AL44</f>
        <v>15</v>
      </c>
      <c r="V383" s="71">
        <v>382</v>
      </c>
      <c r="W383" s="76" t="s">
        <v>134</v>
      </c>
      <c r="X383" s="71">
        <v>4</v>
      </c>
      <c r="Z383" s="71">
        <v>1</v>
      </c>
    </row>
    <row r="384" spans="1:26" ht="15.75" thickBot="1" x14ac:dyDescent="0.3">
      <c r="A384" s="75" t="s">
        <v>148</v>
      </c>
      <c r="B384" s="36">
        <f>+base1!M45</f>
        <v>10</v>
      </c>
      <c r="C384" s="36">
        <f>+base1!N45</f>
        <v>4</v>
      </c>
      <c r="D384" s="36">
        <f>+base1!O45</f>
        <v>15</v>
      </c>
      <c r="E384" s="36">
        <f>+base1!AJ45</f>
        <v>1</v>
      </c>
      <c r="F384" s="36">
        <f>+base1!AK45</f>
        <v>13</v>
      </c>
      <c r="G384" s="36">
        <f>+base1!AL45</f>
        <v>6</v>
      </c>
      <c r="V384" s="71">
        <v>383</v>
      </c>
      <c r="W384" s="76" t="s">
        <v>134</v>
      </c>
      <c r="X384" s="71">
        <v>4</v>
      </c>
      <c r="Z384" s="71">
        <v>1</v>
      </c>
    </row>
    <row r="385" spans="1:26" ht="15.75" thickBot="1" x14ac:dyDescent="0.3">
      <c r="A385" s="75" t="s">
        <v>148</v>
      </c>
      <c r="B385" s="36">
        <f>+base1!M46</f>
        <v>14</v>
      </c>
      <c r="C385" s="36">
        <f>+base1!N46</f>
        <v>10</v>
      </c>
      <c r="D385" s="36">
        <f>+base1!O46</f>
        <v>15</v>
      </c>
      <c r="E385" s="36">
        <f>+base1!AJ46</f>
        <v>5</v>
      </c>
      <c r="F385" s="36">
        <f>+base1!AK46</f>
        <v>1</v>
      </c>
      <c r="G385" s="36">
        <f>+base1!AL46</f>
        <v>6</v>
      </c>
      <c r="V385" s="71">
        <v>384</v>
      </c>
      <c r="W385" s="76" t="s">
        <v>134</v>
      </c>
      <c r="X385" s="71">
        <v>4</v>
      </c>
      <c r="Z385" s="71">
        <v>1</v>
      </c>
    </row>
    <row r="386" spans="1:26" ht="15.75" thickBot="1" x14ac:dyDescent="0.3">
      <c r="A386" s="75" t="s">
        <v>148</v>
      </c>
      <c r="B386" s="36">
        <f>+base1!M47</f>
        <v>13</v>
      </c>
      <c r="C386" s="36">
        <f>+base1!N47</f>
        <v>10</v>
      </c>
      <c r="D386" s="36">
        <f>+base1!O47</f>
        <v>15</v>
      </c>
      <c r="E386" s="36">
        <f>+base1!AJ47</f>
        <v>4</v>
      </c>
      <c r="F386" s="36">
        <f>+base1!AK47</f>
        <v>1</v>
      </c>
      <c r="G386" s="36">
        <f>+base1!AL47</f>
        <v>6</v>
      </c>
      <c r="V386" s="71">
        <v>385</v>
      </c>
      <c r="W386" s="76" t="s">
        <v>134</v>
      </c>
      <c r="X386" s="71">
        <v>4</v>
      </c>
      <c r="Z386" s="71">
        <v>1</v>
      </c>
    </row>
    <row r="387" spans="1:26" ht="15.75" thickBot="1" x14ac:dyDescent="0.3">
      <c r="A387" s="75" t="s">
        <v>148</v>
      </c>
      <c r="B387" s="36">
        <f>+base1!M48</f>
        <v>13</v>
      </c>
      <c r="C387" s="36">
        <f>+base1!N48</f>
        <v>4</v>
      </c>
      <c r="D387" s="36">
        <f>+base1!O48</f>
        <v>2</v>
      </c>
      <c r="E387" s="36">
        <f>+base1!AJ48</f>
        <v>4</v>
      </c>
      <c r="F387" s="36">
        <f>+base1!AK48</f>
        <v>13</v>
      </c>
      <c r="G387" s="36">
        <f>+base1!AL48</f>
        <v>11</v>
      </c>
      <c r="V387" s="71">
        <v>386</v>
      </c>
      <c r="W387" s="76" t="s">
        <v>134</v>
      </c>
      <c r="X387" s="71">
        <v>4</v>
      </c>
      <c r="Z387" s="71">
        <v>1</v>
      </c>
    </row>
    <row r="388" spans="1:26" ht="15.75" thickBot="1" x14ac:dyDescent="0.3">
      <c r="A388" s="75" t="s">
        <v>148</v>
      </c>
      <c r="B388" s="36">
        <f>+base1!M49</f>
        <v>13</v>
      </c>
      <c r="C388" s="36">
        <f>+base1!N49</f>
        <v>4</v>
      </c>
      <c r="D388" s="36">
        <f>+base1!O49</f>
        <v>2</v>
      </c>
      <c r="E388" s="36">
        <f>+base1!AJ49</f>
        <v>4</v>
      </c>
      <c r="F388" s="36">
        <f>+base1!AK49</f>
        <v>13</v>
      </c>
      <c r="G388" s="36">
        <f>+base1!AL49</f>
        <v>11</v>
      </c>
      <c r="V388" s="71">
        <v>387</v>
      </c>
      <c r="W388" s="76" t="s">
        <v>134</v>
      </c>
      <c r="X388" s="71">
        <v>4</v>
      </c>
      <c r="Z388" s="71">
        <v>1</v>
      </c>
    </row>
    <row r="389" spans="1:26" ht="15.75" thickBot="1" x14ac:dyDescent="0.3">
      <c r="A389" s="75" t="s">
        <v>148</v>
      </c>
      <c r="B389" s="36">
        <f>+base1!M50</f>
        <v>13</v>
      </c>
      <c r="C389" s="36">
        <f>+base1!N50</f>
        <v>4</v>
      </c>
      <c r="D389" s="36">
        <f>+base1!O50</f>
        <v>2</v>
      </c>
      <c r="E389" s="36">
        <f>+base1!AJ50</f>
        <v>4</v>
      </c>
      <c r="F389" s="36">
        <f>+base1!AK50</f>
        <v>13</v>
      </c>
      <c r="G389" s="36">
        <f>+base1!AL50</f>
        <v>11</v>
      </c>
      <c r="V389" s="71">
        <v>388</v>
      </c>
      <c r="W389" s="76" t="s">
        <v>134</v>
      </c>
      <c r="X389" s="71">
        <v>4</v>
      </c>
      <c r="Z389" s="71">
        <v>1</v>
      </c>
    </row>
    <row r="390" spans="1:26" ht="15.75" thickBot="1" x14ac:dyDescent="0.3">
      <c r="A390" s="75" t="s">
        <v>148</v>
      </c>
      <c r="B390" s="36">
        <f>+base1!M51</f>
        <v>11</v>
      </c>
      <c r="C390" s="36">
        <f>+base1!N51</f>
        <v>12</v>
      </c>
      <c r="D390" s="36">
        <f>+base1!O51</f>
        <v>13</v>
      </c>
      <c r="E390" s="36">
        <f>+base1!AJ51</f>
        <v>2</v>
      </c>
      <c r="F390" s="36">
        <f>+base1!AK51</f>
        <v>3</v>
      </c>
      <c r="G390" s="36">
        <f>+base1!AL51</f>
        <v>4</v>
      </c>
      <c r="V390" s="71">
        <v>389</v>
      </c>
      <c r="W390" s="76" t="s">
        <v>134</v>
      </c>
      <c r="X390" s="71">
        <v>4</v>
      </c>
      <c r="Z390" s="71">
        <v>1</v>
      </c>
    </row>
    <row r="391" spans="1:26" ht="15.75" thickBot="1" x14ac:dyDescent="0.3">
      <c r="A391" s="75" t="s">
        <v>148</v>
      </c>
      <c r="B391" s="36">
        <f>+base1!M52</f>
        <v>2</v>
      </c>
      <c r="C391" s="36">
        <f>+base1!N52</f>
        <v>10</v>
      </c>
      <c r="D391" s="36">
        <f>+base1!O52</f>
        <v>11</v>
      </c>
      <c r="E391" s="36">
        <f>+base1!AJ52</f>
        <v>11</v>
      </c>
      <c r="F391" s="36">
        <f>+base1!AK52</f>
        <v>1</v>
      </c>
      <c r="G391" s="36">
        <f>+base1!AL52</f>
        <v>2</v>
      </c>
      <c r="V391" s="71">
        <v>390</v>
      </c>
      <c r="W391" s="76" t="s">
        <v>134</v>
      </c>
      <c r="X391" s="71">
        <v>4</v>
      </c>
      <c r="Z391" s="71">
        <v>1</v>
      </c>
    </row>
    <row r="392" spans="1:26" ht="15.75" thickBot="1" x14ac:dyDescent="0.3">
      <c r="A392" s="75" t="s">
        <v>148</v>
      </c>
      <c r="B392" s="36">
        <f>+base1!M53</f>
        <v>9</v>
      </c>
      <c r="C392" s="36">
        <f>+base1!N53</f>
        <v>11</v>
      </c>
      <c r="D392" s="36">
        <f>+base1!O53</f>
        <v>15</v>
      </c>
      <c r="E392" s="36">
        <f>+base1!AJ53</f>
        <v>18</v>
      </c>
      <c r="F392" s="36">
        <f>+base1!AK53</f>
        <v>2</v>
      </c>
      <c r="G392" s="36">
        <f>+base1!AL53</f>
        <v>6</v>
      </c>
      <c r="V392" s="71">
        <v>391</v>
      </c>
      <c r="W392" s="76" t="s">
        <v>134</v>
      </c>
      <c r="X392" s="71">
        <v>4</v>
      </c>
      <c r="Z392" s="71">
        <v>1</v>
      </c>
    </row>
    <row r="393" spans="1:26" ht="15.75" thickBot="1" x14ac:dyDescent="0.3">
      <c r="A393" s="75" t="s">
        <v>148</v>
      </c>
      <c r="B393" s="36">
        <f>+base1!M54</f>
        <v>3</v>
      </c>
      <c r="C393" s="36">
        <f>+base1!N54</f>
        <v>10</v>
      </c>
      <c r="D393" s="36">
        <f>+base1!O54</f>
        <v>7</v>
      </c>
      <c r="E393" s="36">
        <f>+base1!AJ54</f>
        <v>12</v>
      </c>
      <c r="F393" s="36">
        <f>+base1!AK54</f>
        <v>1</v>
      </c>
      <c r="G393" s="36">
        <f>+base1!AL54</f>
        <v>16</v>
      </c>
      <c r="V393" s="71">
        <v>392</v>
      </c>
      <c r="W393" s="76" t="s">
        <v>134</v>
      </c>
      <c r="X393" s="71">
        <v>4</v>
      </c>
      <c r="Z393" s="71">
        <v>1</v>
      </c>
    </row>
    <row r="394" spans="1:26" ht="15.75" thickBot="1" x14ac:dyDescent="0.3">
      <c r="A394" s="75" t="s">
        <v>148</v>
      </c>
      <c r="B394" s="36">
        <f>+base1!M55</f>
        <v>1</v>
      </c>
      <c r="C394" s="36">
        <f>+base1!N55</f>
        <v>3</v>
      </c>
      <c r="D394" s="36">
        <f>+base1!O55</f>
        <v>7</v>
      </c>
      <c r="E394" s="36">
        <f>+base1!AJ55</f>
        <v>10</v>
      </c>
      <c r="F394" s="36">
        <f>+base1!AK55</f>
        <v>12</v>
      </c>
      <c r="G394" s="36">
        <f>+base1!AL55</f>
        <v>16</v>
      </c>
      <c r="V394" s="71">
        <v>393</v>
      </c>
      <c r="W394" s="76" t="s">
        <v>134</v>
      </c>
      <c r="X394" s="71">
        <v>4</v>
      </c>
      <c r="Z394" s="71">
        <v>1</v>
      </c>
    </row>
    <row r="395" spans="1:26" ht="15.75" thickBot="1" x14ac:dyDescent="0.3">
      <c r="A395" s="75" t="s">
        <v>148</v>
      </c>
      <c r="B395" s="36">
        <f>+base1!M56</f>
        <v>3</v>
      </c>
      <c r="C395" s="36">
        <f>+base1!N56</f>
        <v>10</v>
      </c>
      <c r="D395" s="36">
        <f>+base1!O56</f>
        <v>11</v>
      </c>
      <c r="E395" s="36">
        <f>+base1!AJ56</f>
        <v>12</v>
      </c>
      <c r="F395" s="36">
        <f>+base1!AK56</f>
        <v>1</v>
      </c>
      <c r="G395" s="36">
        <f>+base1!AL56</f>
        <v>2</v>
      </c>
      <c r="V395" s="71">
        <v>394</v>
      </c>
      <c r="W395" s="76" t="s">
        <v>134</v>
      </c>
      <c r="X395" s="71">
        <v>4</v>
      </c>
      <c r="Z395" s="71">
        <v>1</v>
      </c>
    </row>
    <row r="396" spans="1:26" ht="15.75" thickBot="1" x14ac:dyDescent="0.3">
      <c r="A396" s="75" t="s">
        <v>148</v>
      </c>
      <c r="B396" s="36">
        <f>+base1!M57</f>
        <v>9</v>
      </c>
      <c r="C396" s="36">
        <f>+base1!N57</f>
        <v>14</v>
      </c>
      <c r="D396" s="36">
        <f>+base1!O57</f>
        <v>11</v>
      </c>
      <c r="E396" s="36">
        <f>+base1!AJ57</f>
        <v>18</v>
      </c>
      <c r="F396" s="36">
        <f>+base1!AK57</f>
        <v>5</v>
      </c>
      <c r="G396" s="36">
        <f>+base1!AL57</f>
        <v>2</v>
      </c>
      <c r="V396" s="71">
        <v>395</v>
      </c>
      <c r="W396" s="76" t="s">
        <v>134</v>
      </c>
      <c r="X396" s="71">
        <v>4</v>
      </c>
      <c r="Z396" s="71">
        <v>1</v>
      </c>
    </row>
    <row r="397" spans="1:26" ht="15.75" thickBot="1" x14ac:dyDescent="0.3">
      <c r="A397" s="75" t="s">
        <v>148</v>
      </c>
      <c r="B397" s="36">
        <f>+base1!M58</f>
        <v>10</v>
      </c>
      <c r="C397" s="36">
        <f>+base1!N58</f>
        <v>11</v>
      </c>
      <c r="D397" s="36">
        <f>+base1!O58</f>
        <v>2</v>
      </c>
      <c r="E397" s="36">
        <f>+base1!AJ58</f>
        <v>1</v>
      </c>
      <c r="F397" s="36">
        <f>+base1!AK58</f>
        <v>2</v>
      </c>
      <c r="G397" s="36">
        <f>+base1!AL58</f>
        <v>11</v>
      </c>
      <c r="V397" s="71">
        <v>396</v>
      </c>
      <c r="W397" s="76" t="s">
        <v>134</v>
      </c>
      <c r="X397" s="71">
        <v>4</v>
      </c>
      <c r="Z397" s="71">
        <v>1</v>
      </c>
    </row>
    <row r="398" spans="1:26" ht="15.75" thickBot="1" x14ac:dyDescent="0.3">
      <c r="A398" s="75" t="s">
        <v>148</v>
      </c>
      <c r="B398" s="36">
        <f>+base1!M59</f>
        <v>9</v>
      </c>
      <c r="C398" s="36">
        <f>+base1!N59</f>
        <v>14</v>
      </c>
      <c r="D398" s="36">
        <f>+base1!O59</f>
        <v>11</v>
      </c>
      <c r="E398" s="36">
        <f>+base1!AJ59</f>
        <v>18</v>
      </c>
      <c r="F398" s="36">
        <f>+base1!AK59</f>
        <v>5</v>
      </c>
      <c r="G398" s="36">
        <f>+base1!AL59</f>
        <v>2</v>
      </c>
      <c r="V398" s="71">
        <v>397</v>
      </c>
      <c r="W398" s="76" t="s">
        <v>134</v>
      </c>
      <c r="X398" s="71">
        <v>4</v>
      </c>
      <c r="Z398" s="71">
        <v>1</v>
      </c>
    </row>
    <row r="399" spans="1:26" ht="15.75" thickBot="1" x14ac:dyDescent="0.3">
      <c r="A399" s="75" t="s">
        <v>148</v>
      </c>
      <c r="B399" s="36">
        <f>+base1!M60</f>
        <v>16</v>
      </c>
      <c r="C399" s="36">
        <f>+base1!N60</f>
        <v>3</v>
      </c>
      <c r="D399" s="36">
        <f>+base1!O60</f>
        <v>1</v>
      </c>
      <c r="E399" s="36">
        <f>+base1!AJ60</f>
        <v>7</v>
      </c>
      <c r="F399" s="36">
        <f>+base1!AK60</f>
        <v>12</v>
      </c>
      <c r="G399" s="36">
        <f>+base1!AL60</f>
        <v>10</v>
      </c>
      <c r="V399" s="71">
        <v>398</v>
      </c>
      <c r="W399" s="76" t="s">
        <v>134</v>
      </c>
      <c r="X399" s="71">
        <v>4</v>
      </c>
      <c r="Z399" s="71">
        <v>1</v>
      </c>
    </row>
    <row r="400" spans="1:26" ht="15.75" thickBot="1" x14ac:dyDescent="0.3">
      <c r="A400" s="75" t="s">
        <v>148</v>
      </c>
      <c r="B400" s="36">
        <f>+base1!M61</f>
        <v>16</v>
      </c>
      <c r="C400" s="36">
        <f>+base1!N61</f>
        <v>3</v>
      </c>
      <c r="D400" s="36">
        <f>+base1!O61</f>
        <v>4</v>
      </c>
      <c r="E400" s="36">
        <f>+base1!AJ61</f>
        <v>7</v>
      </c>
      <c r="F400" s="36">
        <f>+base1!AK61</f>
        <v>12</v>
      </c>
      <c r="G400" s="36">
        <f>+base1!AL61</f>
        <v>13</v>
      </c>
      <c r="V400" s="71">
        <v>399</v>
      </c>
      <c r="W400" s="76" t="s">
        <v>134</v>
      </c>
      <c r="X400" s="71">
        <v>4</v>
      </c>
      <c r="Z400" s="71">
        <v>1</v>
      </c>
    </row>
    <row r="401" spans="1:26" ht="15.75" thickBot="1" x14ac:dyDescent="0.3">
      <c r="A401" s="75" t="s">
        <v>148</v>
      </c>
      <c r="B401" s="36">
        <f>+base1!M62</f>
        <v>1</v>
      </c>
      <c r="C401" s="36">
        <f>+base1!N62</f>
        <v>5</v>
      </c>
      <c r="D401" s="36">
        <f>+base1!O62</f>
        <v>16</v>
      </c>
      <c r="E401" s="36">
        <f>+base1!AJ62</f>
        <v>10</v>
      </c>
      <c r="F401" s="36">
        <f>+base1!AK62</f>
        <v>14</v>
      </c>
      <c r="G401" s="36">
        <f>+base1!AL62</f>
        <v>7</v>
      </c>
      <c r="V401" s="71">
        <v>400</v>
      </c>
      <c r="W401" s="76" t="s">
        <v>134</v>
      </c>
      <c r="X401" s="71">
        <v>4</v>
      </c>
      <c r="Z401" s="71">
        <v>1</v>
      </c>
    </row>
    <row r="402" spans="1:26" ht="15.75" thickBot="1" x14ac:dyDescent="0.3">
      <c r="A402" s="75" t="s">
        <v>148</v>
      </c>
      <c r="B402" s="36">
        <f>+base1!M14</f>
        <v>12</v>
      </c>
      <c r="C402" s="36">
        <f>+base1!N14</f>
        <v>14</v>
      </c>
      <c r="D402" s="36">
        <f>+base1!O14</f>
        <v>11</v>
      </c>
      <c r="E402" s="36">
        <f>base1!AJ49</f>
        <v>4</v>
      </c>
      <c r="F402" s="36">
        <f>base1!AK49</f>
        <v>13</v>
      </c>
      <c r="G402" s="36">
        <f>base1!AL49</f>
        <v>11</v>
      </c>
      <c r="V402" s="71">
        <v>401</v>
      </c>
      <c r="W402" s="76" t="s">
        <v>134</v>
      </c>
      <c r="X402" s="71">
        <v>4</v>
      </c>
      <c r="Z402" s="71">
        <v>1</v>
      </c>
    </row>
    <row r="403" spans="1:26" ht="15.75" thickBot="1" x14ac:dyDescent="0.3">
      <c r="A403" s="75" t="s">
        <v>148</v>
      </c>
      <c r="B403" s="36">
        <f>+base1!M15</f>
        <v>1</v>
      </c>
      <c r="C403" s="36">
        <f>+base1!N15</f>
        <v>13</v>
      </c>
      <c r="D403" s="36">
        <f>+base1!O15</f>
        <v>8</v>
      </c>
      <c r="E403" s="36">
        <f>base1!AJ50</f>
        <v>4</v>
      </c>
      <c r="F403" s="36">
        <f>base1!AK50</f>
        <v>13</v>
      </c>
      <c r="G403" s="36">
        <f>base1!AL50</f>
        <v>11</v>
      </c>
      <c r="V403" s="71">
        <v>402</v>
      </c>
      <c r="W403" s="76" t="s">
        <v>134</v>
      </c>
      <c r="X403" s="71">
        <v>4</v>
      </c>
      <c r="Z403" s="71">
        <v>1</v>
      </c>
    </row>
    <row r="404" spans="1:26" ht="15.75" thickBot="1" x14ac:dyDescent="0.3">
      <c r="A404" s="75" t="s">
        <v>148</v>
      </c>
      <c r="B404" s="36">
        <f>+base1!M16</f>
        <v>7</v>
      </c>
      <c r="C404" s="36">
        <f>+base1!N16</f>
        <v>13</v>
      </c>
      <c r="D404" s="36">
        <f>+base1!O16</f>
        <v>14</v>
      </c>
      <c r="E404" s="36">
        <f>base1!AJ51</f>
        <v>2</v>
      </c>
      <c r="F404" s="36">
        <f>base1!AK51</f>
        <v>3</v>
      </c>
      <c r="G404" s="36">
        <f>base1!AL51</f>
        <v>4</v>
      </c>
      <c r="V404" s="71">
        <v>403</v>
      </c>
      <c r="W404" s="76" t="s">
        <v>134</v>
      </c>
      <c r="X404" s="71">
        <v>4</v>
      </c>
      <c r="Z404" s="71">
        <v>1</v>
      </c>
    </row>
    <row r="405" spans="1:26" ht="15.75" thickBot="1" x14ac:dyDescent="0.3">
      <c r="A405" s="75" t="s">
        <v>148</v>
      </c>
      <c r="B405" s="36">
        <f>+base1!M17</f>
        <v>15</v>
      </c>
      <c r="C405" s="36">
        <f>+base1!N17</f>
        <v>14</v>
      </c>
      <c r="D405" s="36">
        <f>+base1!O17</f>
        <v>9</v>
      </c>
      <c r="E405" s="36">
        <f>base1!AJ52</f>
        <v>11</v>
      </c>
      <c r="F405" s="36">
        <f>base1!AK52</f>
        <v>1</v>
      </c>
      <c r="G405" s="36">
        <f>base1!AL52</f>
        <v>2</v>
      </c>
      <c r="V405" s="71">
        <v>404</v>
      </c>
      <c r="W405" s="76" t="s">
        <v>134</v>
      </c>
      <c r="X405" s="71">
        <v>4</v>
      </c>
      <c r="Z405" s="71">
        <v>1</v>
      </c>
    </row>
    <row r="406" spans="1:26" ht="15.75" thickBot="1" x14ac:dyDescent="0.3">
      <c r="A406" s="75" t="s">
        <v>148</v>
      </c>
      <c r="B406" s="36">
        <f>+base1!M18</f>
        <v>12</v>
      </c>
      <c r="C406" s="36">
        <f>+base1!N18</f>
        <v>5</v>
      </c>
      <c r="D406" s="36">
        <f>+base1!O18</f>
        <v>6</v>
      </c>
      <c r="E406" s="36">
        <f>base1!AJ53</f>
        <v>18</v>
      </c>
      <c r="F406" s="36">
        <f>base1!AK53</f>
        <v>2</v>
      </c>
      <c r="G406" s="36">
        <f>base1!AL53</f>
        <v>6</v>
      </c>
      <c r="V406" s="71">
        <v>405</v>
      </c>
      <c r="W406" s="76" t="s">
        <v>134</v>
      </c>
      <c r="X406" s="71">
        <v>4</v>
      </c>
      <c r="Z406" s="71">
        <v>1</v>
      </c>
    </row>
    <row r="407" spans="1:26" ht="15.75" thickBot="1" x14ac:dyDescent="0.3">
      <c r="A407" s="75" t="s">
        <v>148</v>
      </c>
      <c r="B407" s="36">
        <f>+base1!M19</f>
        <v>10</v>
      </c>
      <c r="C407" s="36">
        <f>+base1!N19</f>
        <v>13</v>
      </c>
      <c r="D407" s="36">
        <f>+base1!O19</f>
        <v>14</v>
      </c>
      <c r="E407" s="36">
        <f>base1!AJ54</f>
        <v>12</v>
      </c>
      <c r="F407" s="36">
        <f>base1!AK54</f>
        <v>1</v>
      </c>
      <c r="G407" s="36">
        <f>base1!AL54</f>
        <v>16</v>
      </c>
      <c r="V407" s="71">
        <v>406</v>
      </c>
      <c r="W407" s="76" t="s">
        <v>134</v>
      </c>
      <c r="X407" s="71">
        <v>4</v>
      </c>
      <c r="Z407" s="71">
        <v>1</v>
      </c>
    </row>
    <row r="408" spans="1:26" ht="15.75" thickBot="1" x14ac:dyDescent="0.3">
      <c r="A408" s="75" t="s">
        <v>148</v>
      </c>
      <c r="B408" s="36">
        <f>+base1!M20</f>
        <v>8</v>
      </c>
      <c r="C408" s="36">
        <f>+base1!N20</f>
        <v>16</v>
      </c>
      <c r="D408" s="36">
        <f>+base1!O20</f>
        <v>13</v>
      </c>
      <c r="E408" s="36">
        <f>base1!AJ55</f>
        <v>10</v>
      </c>
      <c r="F408" s="36">
        <f>base1!AK55</f>
        <v>12</v>
      </c>
      <c r="G408" s="36">
        <f>base1!AL55</f>
        <v>16</v>
      </c>
      <c r="V408" s="71">
        <v>407</v>
      </c>
      <c r="W408" s="76" t="s">
        <v>134</v>
      </c>
      <c r="X408" s="71">
        <v>4</v>
      </c>
      <c r="Z408" s="71">
        <v>1</v>
      </c>
    </row>
    <row r="409" spans="1:26" ht="15.75" thickBot="1" x14ac:dyDescent="0.3">
      <c r="A409" s="75" t="s">
        <v>148</v>
      </c>
      <c r="B409" s="36">
        <f>+base1!M21</f>
        <v>15</v>
      </c>
      <c r="C409" s="36">
        <f>+base1!N21</f>
        <v>10</v>
      </c>
      <c r="D409" s="36">
        <f>+base1!O21</f>
        <v>4</v>
      </c>
      <c r="E409" s="36">
        <f>base1!AJ56</f>
        <v>12</v>
      </c>
      <c r="F409" s="36">
        <f>base1!AK56</f>
        <v>1</v>
      </c>
      <c r="G409" s="36">
        <f>base1!AL56</f>
        <v>2</v>
      </c>
      <c r="V409" s="71">
        <v>408</v>
      </c>
      <c r="W409" s="76" t="s">
        <v>134</v>
      </c>
      <c r="X409" s="71">
        <v>4</v>
      </c>
      <c r="Z409" s="71">
        <v>1</v>
      </c>
    </row>
    <row r="410" spans="1:26" ht="15.75" thickBot="1" x14ac:dyDescent="0.3">
      <c r="A410" s="75" t="s">
        <v>148</v>
      </c>
      <c r="B410" s="36">
        <f>+base1!M22</f>
        <v>4</v>
      </c>
      <c r="C410" s="36">
        <f>+base1!N22</f>
        <v>5</v>
      </c>
      <c r="D410" s="36">
        <f>+base1!O22</f>
        <v>6</v>
      </c>
      <c r="E410" s="36">
        <f>base1!AJ57</f>
        <v>18</v>
      </c>
      <c r="F410" s="36">
        <f>base1!AK57</f>
        <v>5</v>
      </c>
      <c r="G410" s="36">
        <f>base1!AL57</f>
        <v>2</v>
      </c>
      <c r="V410" s="71">
        <v>409</v>
      </c>
      <c r="W410" s="76" t="s">
        <v>134</v>
      </c>
      <c r="X410" s="71">
        <v>4</v>
      </c>
      <c r="Z410" s="71">
        <v>1</v>
      </c>
    </row>
    <row r="411" spans="1:26" ht="15.75" thickBot="1" x14ac:dyDescent="0.3">
      <c r="A411" s="75" t="s">
        <v>148</v>
      </c>
      <c r="B411" s="36">
        <f>+base1!M23</f>
        <v>16</v>
      </c>
      <c r="C411" s="36">
        <f>+base1!N23</f>
        <v>18</v>
      </c>
      <c r="D411" s="36">
        <f>+base1!O23</f>
        <v>15</v>
      </c>
      <c r="E411" s="36">
        <f>base1!AJ58</f>
        <v>1</v>
      </c>
      <c r="F411" s="36">
        <f>base1!AK58</f>
        <v>2</v>
      </c>
      <c r="G411" s="36">
        <f>base1!AL58</f>
        <v>11</v>
      </c>
      <c r="V411" s="71">
        <v>410</v>
      </c>
      <c r="W411" s="76" t="s">
        <v>134</v>
      </c>
      <c r="X411" s="71">
        <v>4</v>
      </c>
      <c r="Z411" s="71">
        <v>1</v>
      </c>
    </row>
    <row r="412" spans="1:26" ht="15.75" thickBot="1" x14ac:dyDescent="0.3">
      <c r="A412" s="75" t="s">
        <v>148</v>
      </c>
      <c r="B412" s="36">
        <f>+base1!M24</f>
        <v>8</v>
      </c>
      <c r="C412" s="36">
        <f>+base1!N24</f>
        <v>12</v>
      </c>
      <c r="D412" s="36">
        <f>+base1!O24</f>
        <v>11</v>
      </c>
      <c r="E412" s="36">
        <f>base1!AJ59</f>
        <v>18</v>
      </c>
      <c r="F412" s="36">
        <f>base1!AK59</f>
        <v>5</v>
      </c>
      <c r="G412" s="36">
        <f>base1!AL59</f>
        <v>2</v>
      </c>
      <c r="V412" s="71">
        <v>411</v>
      </c>
      <c r="W412" s="76" t="s">
        <v>134</v>
      </c>
      <c r="X412" s="71">
        <v>4</v>
      </c>
      <c r="Z412" s="71">
        <v>1</v>
      </c>
    </row>
    <row r="413" spans="1:26" ht="15.75" thickBot="1" x14ac:dyDescent="0.3">
      <c r="A413" s="75" t="s">
        <v>148</v>
      </c>
      <c r="B413" s="36">
        <f>+base1!M25</f>
        <v>3</v>
      </c>
      <c r="C413" s="36">
        <f>+base1!N25</f>
        <v>16</v>
      </c>
      <c r="D413" s="36">
        <f>+base1!O25</f>
        <v>10</v>
      </c>
      <c r="E413" s="36">
        <f>base1!AJ60</f>
        <v>7</v>
      </c>
      <c r="F413" s="36">
        <f>base1!AK60</f>
        <v>12</v>
      </c>
      <c r="G413" s="36">
        <f>base1!AL60</f>
        <v>10</v>
      </c>
      <c r="V413" s="71">
        <v>412</v>
      </c>
      <c r="W413" s="76" t="s">
        <v>134</v>
      </c>
      <c r="X413" s="71">
        <v>4</v>
      </c>
      <c r="Z413" s="71">
        <v>1</v>
      </c>
    </row>
    <row r="414" spans="1:26" ht="15.75" thickBot="1" x14ac:dyDescent="0.3">
      <c r="A414" s="75" t="s">
        <v>148</v>
      </c>
      <c r="B414" s="36">
        <f>+base1!M26</f>
        <v>3</v>
      </c>
      <c r="C414" s="36">
        <f>+base1!N26</f>
        <v>14</v>
      </c>
      <c r="D414" s="36">
        <f>+base1!O26</f>
        <v>13</v>
      </c>
      <c r="E414" s="36">
        <f>base1!AJ61</f>
        <v>7</v>
      </c>
      <c r="F414" s="36">
        <f>base1!AK61</f>
        <v>12</v>
      </c>
      <c r="G414" s="36">
        <f>base1!AL61</f>
        <v>13</v>
      </c>
      <c r="V414" s="71">
        <v>413</v>
      </c>
      <c r="W414" s="76" t="s">
        <v>134</v>
      </c>
      <c r="X414" s="71">
        <v>4</v>
      </c>
      <c r="Z414" s="71">
        <v>1</v>
      </c>
    </row>
    <row r="415" spans="1:26" ht="15.75" thickBot="1" x14ac:dyDescent="0.3">
      <c r="A415" s="75" t="s">
        <v>148</v>
      </c>
      <c r="B415" s="36">
        <f>+base1!M27</f>
        <v>10</v>
      </c>
      <c r="C415" s="36">
        <f>+base1!N27</f>
        <v>4</v>
      </c>
      <c r="D415" s="36">
        <f>+base1!O27</f>
        <v>15</v>
      </c>
      <c r="E415" s="100">
        <f>base1!AJ62</f>
        <v>10</v>
      </c>
      <c r="F415" s="100">
        <f>base1!AK62</f>
        <v>14</v>
      </c>
      <c r="G415" s="100">
        <f>base1!AL62</f>
        <v>7</v>
      </c>
      <c r="V415" s="71">
        <v>414</v>
      </c>
      <c r="W415" s="76" t="s">
        <v>134</v>
      </c>
      <c r="X415" s="71">
        <v>4</v>
      </c>
      <c r="Z415" s="71">
        <v>1</v>
      </c>
    </row>
    <row r="416" spans="1:26" ht="15.75" thickBot="1" x14ac:dyDescent="0.3">
      <c r="A416" s="75" t="s">
        <v>148</v>
      </c>
      <c r="B416" s="36">
        <f>+base1!M28</f>
        <v>13</v>
      </c>
      <c r="C416" s="36">
        <f>+base1!N28</f>
        <v>15</v>
      </c>
      <c r="D416" s="36">
        <f>+base1!O28</f>
        <v>4</v>
      </c>
      <c r="E416" s="36">
        <f>base1!AJ13</f>
        <v>4</v>
      </c>
      <c r="F416" s="36">
        <f>base1!AK13</f>
        <v>6</v>
      </c>
      <c r="G416" s="36">
        <f>base1!AL13</f>
        <v>17</v>
      </c>
      <c r="V416" s="71">
        <v>415</v>
      </c>
      <c r="W416" s="76" t="s">
        <v>134</v>
      </c>
      <c r="X416" s="71">
        <v>4</v>
      </c>
      <c r="Z416" s="71">
        <v>1</v>
      </c>
    </row>
    <row r="417" spans="1:26" ht="15.75" thickBot="1" x14ac:dyDescent="0.3">
      <c r="A417" s="75" t="s">
        <v>148</v>
      </c>
      <c r="B417" s="36">
        <f>+base1!M29</f>
        <v>9</v>
      </c>
      <c r="C417" s="36">
        <f>+base1!N29</f>
        <v>2</v>
      </c>
      <c r="D417" s="36">
        <f>+base1!O29</f>
        <v>14</v>
      </c>
      <c r="E417" s="36">
        <f>base1!AJ14</f>
        <v>3</v>
      </c>
      <c r="F417" s="36">
        <f>base1!AK14</f>
        <v>5</v>
      </c>
      <c r="G417" s="36">
        <f>base1!AL14</f>
        <v>2</v>
      </c>
      <c r="V417" s="71">
        <v>416</v>
      </c>
      <c r="W417" s="76" t="s">
        <v>134</v>
      </c>
      <c r="X417" s="71">
        <v>4</v>
      </c>
      <c r="Z417" s="71">
        <v>1</v>
      </c>
    </row>
    <row r="418" spans="1:26" ht="15.75" thickBot="1" x14ac:dyDescent="0.3">
      <c r="A418" s="75" t="s">
        <v>148</v>
      </c>
      <c r="B418" s="36">
        <f>+base1!M30</f>
        <v>5</v>
      </c>
      <c r="C418" s="36">
        <f>+base1!N30</f>
        <v>12</v>
      </c>
      <c r="D418" s="36">
        <f>+base1!O30</f>
        <v>1</v>
      </c>
      <c r="E418" s="36">
        <f>base1!AJ15</f>
        <v>10</v>
      </c>
      <c r="F418" s="36">
        <f>base1!AK15</f>
        <v>4</v>
      </c>
      <c r="G418" s="36">
        <f>base1!AL15</f>
        <v>17</v>
      </c>
      <c r="V418" s="71">
        <v>417</v>
      </c>
      <c r="W418" s="76" t="s">
        <v>134</v>
      </c>
      <c r="X418" s="71">
        <v>4</v>
      </c>
      <c r="Z418" s="71">
        <v>1</v>
      </c>
    </row>
    <row r="419" spans="1:26" ht="15.75" thickBot="1" x14ac:dyDescent="0.3">
      <c r="A419" s="75" t="s">
        <v>148</v>
      </c>
      <c r="B419" s="36">
        <f>+base1!M31</f>
        <v>1</v>
      </c>
      <c r="C419" s="36">
        <f>+base1!N31</f>
        <v>13</v>
      </c>
      <c r="D419" s="36">
        <f>+base1!O31</f>
        <v>15</v>
      </c>
      <c r="E419" s="36">
        <f>base1!AJ16</f>
        <v>16</v>
      </c>
      <c r="F419" s="36">
        <f>base1!AK16</f>
        <v>4</v>
      </c>
      <c r="G419" s="36">
        <f>base1!AL16</f>
        <v>5</v>
      </c>
      <c r="V419" s="71">
        <v>418</v>
      </c>
      <c r="W419" s="76" t="s">
        <v>134</v>
      </c>
      <c r="X419" s="71">
        <v>4</v>
      </c>
      <c r="Z419" s="71">
        <v>1</v>
      </c>
    </row>
    <row r="420" spans="1:26" ht="15.75" thickBot="1" x14ac:dyDescent="0.3">
      <c r="A420" s="75" t="s">
        <v>148</v>
      </c>
      <c r="B420" s="36">
        <f>+base1!M32</f>
        <v>1</v>
      </c>
      <c r="C420" s="36">
        <f>+base1!N32</f>
        <v>9</v>
      </c>
      <c r="D420" s="36">
        <f>+base1!O32</f>
        <v>14</v>
      </c>
      <c r="E420" s="36">
        <f>base1!AJ17</f>
        <v>6</v>
      </c>
      <c r="F420" s="36">
        <f>base1!AK17</f>
        <v>5</v>
      </c>
      <c r="G420" s="36">
        <f>base1!AL17</f>
        <v>18</v>
      </c>
      <c r="V420" s="71">
        <v>419</v>
      </c>
      <c r="W420" s="76" t="s">
        <v>134</v>
      </c>
      <c r="X420" s="71">
        <v>4</v>
      </c>
      <c r="Z420" s="71">
        <v>1</v>
      </c>
    </row>
    <row r="421" spans="1:26" ht="15.75" thickBot="1" x14ac:dyDescent="0.3">
      <c r="A421" s="75" t="s">
        <v>148</v>
      </c>
      <c r="B421" s="36">
        <f>+base1!M33</f>
        <v>1</v>
      </c>
      <c r="C421" s="36">
        <f>+base1!N33</f>
        <v>9</v>
      </c>
      <c r="D421" s="36">
        <f>+base1!O33</f>
        <v>14</v>
      </c>
      <c r="E421" s="36">
        <f>base1!AJ18</f>
        <v>3</v>
      </c>
      <c r="F421" s="36">
        <f>base1!AK18</f>
        <v>14</v>
      </c>
      <c r="G421" s="36">
        <f>base1!AL18</f>
        <v>15</v>
      </c>
      <c r="V421" s="71">
        <v>420</v>
      </c>
      <c r="W421" s="76" t="s">
        <v>134</v>
      </c>
      <c r="X421" s="71">
        <v>4</v>
      </c>
      <c r="Z421" s="71">
        <v>1</v>
      </c>
    </row>
    <row r="422" spans="1:26" ht="15.75" thickBot="1" x14ac:dyDescent="0.3">
      <c r="A422" s="75" t="s">
        <v>148</v>
      </c>
      <c r="B422" s="36">
        <f>+base1!M34</f>
        <v>10</v>
      </c>
      <c r="C422" s="36">
        <f>+base1!N34</f>
        <v>4</v>
      </c>
      <c r="D422" s="36">
        <f>+base1!O34</f>
        <v>15</v>
      </c>
      <c r="E422" s="36">
        <f>base1!AJ19</f>
        <v>1</v>
      </c>
      <c r="F422" s="36">
        <f>base1!AK19</f>
        <v>4</v>
      </c>
      <c r="G422" s="36">
        <f>base1!AL19</f>
        <v>5</v>
      </c>
      <c r="V422" s="71">
        <v>421</v>
      </c>
      <c r="W422" s="76" t="s">
        <v>134</v>
      </c>
      <c r="X422" s="71">
        <v>4</v>
      </c>
      <c r="Z422" s="71">
        <v>1</v>
      </c>
    </row>
    <row r="423" spans="1:26" ht="15.75" thickBot="1" x14ac:dyDescent="0.3">
      <c r="A423" s="75" t="s">
        <v>148</v>
      </c>
      <c r="B423" s="36">
        <f>+base1!M35</f>
        <v>14</v>
      </c>
      <c r="C423" s="36">
        <f>+base1!N35</f>
        <v>4</v>
      </c>
      <c r="D423" s="36">
        <f>+base1!O35</f>
        <v>15</v>
      </c>
      <c r="E423" s="36">
        <f>base1!AJ20</f>
        <v>17</v>
      </c>
      <c r="F423" s="36">
        <f>base1!AK20</f>
        <v>7</v>
      </c>
      <c r="G423" s="36">
        <f>base1!AL20</f>
        <v>4</v>
      </c>
      <c r="V423" s="71">
        <v>422</v>
      </c>
      <c r="W423" s="76" t="s">
        <v>134</v>
      </c>
      <c r="X423" s="71">
        <v>4</v>
      </c>
      <c r="Z423" s="71">
        <v>1</v>
      </c>
    </row>
    <row r="424" spans="1:26" ht="15.75" thickBot="1" x14ac:dyDescent="0.3">
      <c r="A424" s="75" t="s">
        <v>148</v>
      </c>
      <c r="B424" s="36">
        <f>+base1!M36</f>
        <v>13</v>
      </c>
      <c r="C424" s="36">
        <f>+base1!N36</f>
        <v>15</v>
      </c>
      <c r="D424" s="36">
        <f>+base1!O36</f>
        <v>4</v>
      </c>
      <c r="E424" s="36">
        <f>base1!AJ21</f>
        <v>6</v>
      </c>
      <c r="F424" s="36">
        <f>base1!AK21</f>
        <v>1</v>
      </c>
      <c r="G424" s="36">
        <f>base1!AL21</f>
        <v>13</v>
      </c>
      <c r="V424" s="71">
        <v>423</v>
      </c>
      <c r="W424" s="76" t="s">
        <v>134</v>
      </c>
      <c r="X424" s="71">
        <v>4</v>
      </c>
      <c r="Z424" s="71">
        <v>1</v>
      </c>
    </row>
    <row r="425" spans="1:26" ht="15.75" thickBot="1" x14ac:dyDescent="0.3">
      <c r="A425" s="75" t="s">
        <v>148</v>
      </c>
      <c r="B425" s="36">
        <f>+base1!M37</f>
        <v>13</v>
      </c>
      <c r="C425" s="36">
        <f>+base1!N37</f>
        <v>15</v>
      </c>
      <c r="D425" s="36">
        <f>+base1!O37</f>
        <v>4</v>
      </c>
      <c r="E425" s="36">
        <f>base1!AJ22</f>
        <v>13</v>
      </c>
      <c r="F425" s="36">
        <f>base1!AK22</f>
        <v>14</v>
      </c>
      <c r="G425" s="36">
        <f>base1!AL22</f>
        <v>15</v>
      </c>
      <c r="V425" s="71">
        <v>424</v>
      </c>
      <c r="W425" s="76" t="s">
        <v>134</v>
      </c>
      <c r="X425" s="71">
        <v>4</v>
      </c>
      <c r="Z425" s="71">
        <v>1</v>
      </c>
    </row>
    <row r="426" spans="1:26" ht="15.75" thickBot="1" x14ac:dyDescent="0.3">
      <c r="A426" s="75" t="s">
        <v>148</v>
      </c>
      <c r="B426" s="36">
        <f>+base1!M38</f>
        <v>14</v>
      </c>
      <c r="C426" s="36">
        <f>+base1!N38</f>
        <v>15</v>
      </c>
      <c r="D426" s="36">
        <f>+base1!O38</f>
        <v>4</v>
      </c>
      <c r="E426" s="36">
        <f>base1!AJ23</f>
        <v>7</v>
      </c>
      <c r="F426" s="36">
        <f>base1!AK23</f>
        <v>9</v>
      </c>
      <c r="G426" s="36">
        <f>base1!AL23</f>
        <v>6</v>
      </c>
      <c r="V426" s="71">
        <v>425</v>
      </c>
      <c r="W426" s="76" t="s">
        <v>134</v>
      </c>
      <c r="X426" s="71">
        <v>4</v>
      </c>
      <c r="Z426" s="71">
        <v>1</v>
      </c>
    </row>
    <row r="427" spans="1:26" ht="15.75" thickBot="1" x14ac:dyDescent="0.3">
      <c r="A427" s="75" t="s">
        <v>148</v>
      </c>
      <c r="B427" s="36">
        <f>+base1!M39</f>
        <v>15</v>
      </c>
      <c r="C427" s="36">
        <f>+base1!N39</f>
        <v>10</v>
      </c>
      <c r="D427" s="36">
        <f>+base1!O39</f>
        <v>16</v>
      </c>
      <c r="E427" s="36">
        <f>base1!AJ24</f>
        <v>17</v>
      </c>
      <c r="F427" s="36">
        <f>base1!AK24</f>
        <v>3</v>
      </c>
      <c r="G427" s="36">
        <f>base1!AL24</f>
        <v>2</v>
      </c>
      <c r="V427" s="71">
        <v>426</v>
      </c>
      <c r="W427" s="76" t="s">
        <v>134</v>
      </c>
      <c r="X427" s="71">
        <v>4</v>
      </c>
      <c r="Z427" s="71">
        <v>1</v>
      </c>
    </row>
    <row r="428" spans="1:26" ht="15.75" thickBot="1" x14ac:dyDescent="0.3">
      <c r="A428" s="75" t="s">
        <v>148</v>
      </c>
      <c r="B428" s="36">
        <f>+base1!M40</f>
        <v>9</v>
      </c>
      <c r="C428" s="36">
        <f>+base1!N40</f>
        <v>16</v>
      </c>
      <c r="D428" s="36">
        <f>+base1!O40</f>
        <v>14</v>
      </c>
      <c r="E428" s="36">
        <f>base1!AJ25</f>
        <v>12</v>
      </c>
      <c r="F428" s="36">
        <f>base1!AK25</f>
        <v>7</v>
      </c>
      <c r="G428" s="36">
        <f>base1!AL25</f>
        <v>1</v>
      </c>
      <c r="V428" s="71">
        <v>427</v>
      </c>
      <c r="W428" s="76" t="s">
        <v>134</v>
      </c>
      <c r="X428" s="71">
        <v>4</v>
      </c>
      <c r="Z428" s="71">
        <v>1</v>
      </c>
    </row>
    <row r="429" spans="1:26" ht="15.75" thickBot="1" x14ac:dyDescent="0.3">
      <c r="A429" s="75" t="s">
        <v>148</v>
      </c>
      <c r="B429" s="36">
        <f>+base1!M41</f>
        <v>10</v>
      </c>
      <c r="C429" s="36">
        <f>+base1!N41</f>
        <v>16</v>
      </c>
      <c r="D429" s="36">
        <f>+base1!O41</f>
        <v>14</v>
      </c>
      <c r="E429" s="36">
        <f>base1!AJ26</f>
        <v>12</v>
      </c>
      <c r="F429" s="36">
        <f>base1!AK26</f>
        <v>5</v>
      </c>
      <c r="G429" s="36">
        <f>base1!AL26</f>
        <v>4</v>
      </c>
      <c r="V429" s="71">
        <v>428</v>
      </c>
      <c r="W429" s="76" t="s">
        <v>134</v>
      </c>
      <c r="X429" s="71">
        <v>4</v>
      </c>
      <c r="Z429" s="71">
        <v>1</v>
      </c>
    </row>
    <row r="430" spans="1:26" ht="15.75" thickBot="1" x14ac:dyDescent="0.3">
      <c r="A430" s="75" t="s">
        <v>148</v>
      </c>
      <c r="B430" s="36">
        <f>+base1!M42</f>
        <v>2</v>
      </c>
      <c r="C430" s="36">
        <f>+base1!N42</f>
        <v>9</v>
      </c>
      <c r="D430" s="36">
        <f>+base1!O42</f>
        <v>14</v>
      </c>
      <c r="E430" s="36">
        <f>base1!AJ27</f>
        <v>1</v>
      </c>
      <c r="F430" s="36">
        <f>base1!AK27</f>
        <v>13</v>
      </c>
      <c r="G430" s="36">
        <f>base1!AL27</f>
        <v>6</v>
      </c>
      <c r="V430" s="71">
        <v>429</v>
      </c>
      <c r="W430" s="76" t="s">
        <v>134</v>
      </c>
      <c r="X430" s="71">
        <v>4</v>
      </c>
      <c r="Z430" s="71">
        <v>1</v>
      </c>
    </row>
    <row r="431" spans="1:26" ht="15.75" thickBot="1" x14ac:dyDescent="0.3">
      <c r="A431" s="75" t="s">
        <v>148</v>
      </c>
      <c r="B431" s="36">
        <f>+base1!M43</f>
        <v>2</v>
      </c>
      <c r="C431" s="36">
        <f>+base1!N43</f>
        <v>4</v>
      </c>
      <c r="D431" s="36">
        <f>+base1!O43</f>
        <v>14</v>
      </c>
      <c r="E431" s="36">
        <f>base1!AJ28</f>
        <v>4</v>
      </c>
      <c r="F431" s="36">
        <f>base1!AK28</f>
        <v>6</v>
      </c>
      <c r="G431" s="36">
        <f>base1!AL28</f>
        <v>13</v>
      </c>
      <c r="V431" s="71">
        <v>430</v>
      </c>
      <c r="W431" s="76" t="s">
        <v>134</v>
      </c>
      <c r="X431" s="71">
        <v>4</v>
      </c>
      <c r="Z431" s="71">
        <v>1</v>
      </c>
    </row>
    <row r="432" spans="1:26" ht="15.75" thickBot="1" x14ac:dyDescent="0.3">
      <c r="A432" s="75" t="s">
        <v>148</v>
      </c>
      <c r="B432" s="36">
        <f>+base1!M44</f>
        <v>2</v>
      </c>
      <c r="C432" s="36">
        <f>+base1!N44</f>
        <v>4</v>
      </c>
      <c r="D432" s="36">
        <f>+base1!O44</f>
        <v>6</v>
      </c>
      <c r="E432" s="36">
        <f>base1!AJ29</f>
        <v>18</v>
      </c>
      <c r="F432" s="36">
        <f>base1!AK29</f>
        <v>11</v>
      </c>
      <c r="G432" s="36">
        <f>base1!AL29</f>
        <v>5</v>
      </c>
      <c r="V432" s="71">
        <v>431</v>
      </c>
      <c r="W432" s="76" t="s">
        <v>134</v>
      </c>
      <c r="X432" s="71">
        <v>4</v>
      </c>
      <c r="Z432" s="71">
        <v>1</v>
      </c>
    </row>
    <row r="433" spans="1:26" ht="15.75" thickBot="1" x14ac:dyDescent="0.3">
      <c r="A433" s="75" t="s">
        <v>148</v>
      </c>
      <c r="B433" s="36">
        <f>+base1!M45</f>
        <v>10</v>
      </c>
      <c r="C433" s="36">
        <f>+base1!N45</f>
        <v>4</v>
      </c>
      <c r="D433" s="36">
        <f>+base1!O45</f>
        <v>15</v>
      </c>
      <c r="E433" s="36">
        <f>base1!AJ30</f>
        <v>14</v>
      </c>
      <c r="F433" s="36">
        <f>base1!AK30</f>
        <v>3</v>
      </c>
      <c r="G433" s="36">
        <f>base1!AL30</f>
        <v>10</v>
      </c>
      <c r="V433" s="71">
        <v>432</v>
      </c>
      <c r="W433" s="76" t="s">
        <v>134</v>
      </c>
      <c r="X433" s="71">
        <v>4</v>
      </c>
      <c r="Z433" s="71">
        <v>1</v>
      </c>
    </row>
    <row r="434" spans="1:26" ht="15.75" thickBot="1" x14ac:dyDescent="0.3">
      <c r="A434" s="75" t="s">
        <v>148</v>
      </c>
      <c r="B434" s="36">
        <f>+base1!M46</f>
        <v>14</v>
      </c>
      <c r="C434" s="36">
        <f>+base1!N46</f>
        <v>10</v>
      </c>
      <c r="D434" s="36">
        <f>+base1!O46</f>
        <v>15</v>
      </c>
      <c r="E434" s="36">
        <f>base1!AJ31</f>
        <v>10</v>
      </c>
      <c r="F434" s="36">
        <f>base1!AK31</f>
        <v>4</v>
      </c>
      <c r="G434" s="36">
        <f>base1!AL31</f>
        <v>6</v>
      </c>
      <c r="V434" s="71">
        <v>433</v>
      </c>
      <c r="W434" s="76" t="s">
        <v>134</v>
      </c>
      <c r="X434" s="71">
        <v>4</v>
      </c>
      <c r="Z434" s="71">
        <v>1</v>
      </c>
    </row>
    <row r="435" spans="1:26" ht="15.75" thickBot="1" x14ac:dyDescent="0.3">
      <c r="A435" s="75" t="s">
        <v>148</v>
      </c>
      <c r="B435" s="36">
        <f>+base1!M47</f>
        <v>13</v>
      </c>
      <c r="C435" s="36">
        <f>+base1!N47</f>
        <v>10</v>
      </c>
      <c r="D435" s="36">
        <f>+base1!O47</f>
        <v>15</v>
      </c>
      <c r="E435" s="36">
        <f>base1!AJ32</f>
        <v>10</v>
      </c>
      <c r="F435" s="36">
        <f>base1!AK32</f>
        <v>18</v>
      </c>
      <c r="G435" s="36">
        <f>base1!AL32</f>
        <v>5</v>
      </c>
      <c r="V435" s="71">
        <v>434</v>
      </c>
      <c r="W435" s="76" t="s">
        <v>134</v>
      </c>
      <c r="X435" s="71">
        <v>4</v>
      </c>
      <c r="Z435" s="71">
        <v>1</v>
      </c>
    </row>
    <row r="436" spans="1:26" ht="15.75" thickBot="1" x14ac:dyDescent="0.3">
      <c r="A436" s="75" t="s">
        <v>148</v>
      </c>
      <c r="B436" s="36">
        <f>+base1!M48</f>
        <v>13</v>
      </c>
      <c r="C436" s="36">
        <f>+base1!N48</f>
        <v>4</v>
      </c>
      <c r="D436" s="36">
        <f>+base1!O48</f>
        <v>2</v>
      </c>
      <c r="E436" s="36">
        <f>base1!AJ33</f>
        <v>10</v>
      </c>
      <c r="F436" s="36">
        <f>base1!AK33</f>
        <v>18</v>
      </c>
      <c r="G436" s="36">
        <f>base1!AL33</f>
        <v>5</v>
      </c>
      <c r="V436" s="71">
        <v>435</v>
      </c>
      <c r="W436" s="76" t="s">
        <v>134</v>
      </c>
      <c r="X436" s="71">
        <v>4</v>
      </c>
      <c r="Z436" s="71">
        <v>1</v>
      </c>
    </row>
    <row r="437" spans="1:26" ht="15.75" thickBot="1" x14ac:dyDescent="0.3">
      <c r="A437" s="75" t="s">
        <v>148</v>
      </c>
      <c r="B437" s="36">
        <f>+base1!M49</f>
        <v>13</v>
      </c>
      <c r="C437" s="36">
        <f>+base1!N49</f>
        <v>4</v>
      </c>
      <c r="D437" s="36">
        <f>+base1!O49</f>
        <v>2</v>
      </c>
      <c r="E437" s="36">
        <f>base1!AJ34</f>
        <v>1</v>
      </c>
      <c r="F437" s="36">
        <f>base1!AK34</f>
        <v>13</v>
      </c>
      <c r="G437" s="36">
        <f>base1!AL34</f>
        <v>6</v>
      </c>
      <c r="V437" s="71">
        <v>436</v>
      </c>
      <c r="W437" s="76" t="s">
        <v>134</v>
      </c>
      <c r="X437" s="71">
        <v>4</v>
      </c>
      <c r="Z437" s="71">
        <v>1</v>
      </c>
    </row>
    <row r="438" spans="1:26" ht="15.75" thickBot="1" x14ac:dyDescent="0.3">
      <c r="A438" s="75" t="s">
        <v>148</v>
      </c>
      <c r="B438" s="36">
        <f>+base1!M50</f>
        <v>13</v>
      </c>
      <c r="C438" s="36">
        <f>+base1!N50</f>
        <v>4</v>
      </c>
      <c r="D438" s="36">
        <f>+base1!O50</f>
        <v>2</v>
      </c>
      <c r="E438" s="36">
        <f>base1!AJ35</f>
        <v>5</v>
      </c>
      <c r="F438" s="36">
        <f>base1!AK35</f>
        <v>13</v>
      </c>
      <c r="G438" s="36">
        <f>base1!AL35</f>
        <v>6</v>
      </c>
      <c r="V438" s="71">
        <v>437</v>
      </c>
      <c r="W438" s="76" t="s">
        <v>134</v>
      </c>
      <c r="X438" s="71">
        <v>4</v>
      </c>
      <c r="Z438" s="71">
        <v>1</v>
      </c>
    </row>
    <row r="439" spans="1:26" ht="15.75" thickBot="1" x14ac:dyDescent="0.3">
      <c r="A439" s="75" t="s">
        <v>148</v>
      </c>
      <c r="B439" s="36">
        <f>+base1!M51</f>
        <v>11</v>
      </c>
      <c r="C439" s="36">
        <f>+base1!N51</f>
        <v>12</v>
      </c>
      <c r="D439" s="36">
        <f>+base1!O51</f>
        <v>13</v>
      </c>
      <c r="E439" s="36">
        <f>base1!AJ36</f>
        <v>4</v>
      </c>
      <c r="F439" s="36">
        <f>base1!AK36</f>
        <v>6</v>
      </c>
      <c r="G439" s="36">
        <f>base1!AL36</f>
        <v>13</v>
      </c>
      <c r="V439" s="71">
        <v>438</v>
      </c>
      <c r="W439" s="76" t="s">
        <v>134</v>
      </c>
      <c r="X439" s="71">
        <v>4</v>
      </c>
      <c r="Z439" s="71">
        <v>1</v>
      </c>
    </row>
    <row r="440" spans="1:26" ht="15.75" thickBot="1" x14ac:dyDescent="0.3">
      <c r="A440" s="75" t="s">
        <v>148</v>
      </c>
      <c r="B440" s="36">
        <f>+base1!M52</f>
        <v>2</v>
      </c>
      <c r="C440" s="36">
        <f>+base1!N52</f>
        <v>10</v>
      </c>
      <c r="D440" s="36">
        <f>+base1!O52</f>
        <v>11</v>
      </c>
      <c r="E440" s="36">
        <f>base1!AJ37</f>
        <v>4</v>
      </c>
      <c r="F440" s="36">
        <f>base1!AK37</f>
        <v>6</v>
      </c>
      <c r="G440" s="36">
        <f>base1!AL37</f>
        <v>13</v>
      </c>
      <c r="V440" s="71">
        <v>439</v>
      </c>
      <c r="W440" s="76" t="s">
        <v>134</v>
      </c>
      <c r="X440" s="71">
        <v>4</v>
      </c>
      <c r="Z440" s="71">
        <v>1</v>
      </c>
    </row>
    <row r="441" spans="1:26" ht="15.75" thickBot="1" x14ac:dyDescent="0.3">
      <c r="A441" s="75" t="s">
        <v>148</v>
      </c>
      <c r="B441" s="36">
        <f>+base1!M53</f>
        <v>9</v>
      </c>
      <c r="C441" s="36">
        <f>+base1!N53</f>
        <v>11</v>
      </c>
      <c r="D441" s="36">
        <f>+base1!O53</f>
        <v>15</v>
      </c>
      <c r="E441" s="36">
        <f>base1!AJ38</f>
        <v>5</v>
      </c>
      <c r="F441" s="36">
        <f>base1!AK38</f>
        <v>6</v>
      </c>
      <c r="G441" s="36">
        <f>base1!AL38</f>
        <v>13</v>
      </c>
      <c r="V441" s="71">
        <v>440</v>
      </c>
      <c r="W441" s="76" t="s">
        <v>134</v>
      </c>
      <c r="X441" s="71">
        <v>4</v>
      </c>
      <c r="Z441" s="71">
        <v>1</v>
      </c>
    </row>
    <row r="442" spans="1:26" ht="15.75" thickBot="1" x14ac:dyDescent="0.3">
      <c r="A442" s="75" t="s">
        <v>148</v>
      </c>
      <c r="B442" s="36">
        <f>+base1!M54</f>
        <v>3</v>
      </c>
      <c r="C442" s="36">
        <f>+base1!N54</f>
        <v>10</v>
      </c>
      <c r="D442" s="36">
        <f>+base1!O54</f>
        <v>7</v>
      </c>
      <c r="E442" s="36">
        <f>base1!AJ39</f>
        <v>6</v>
      </c>
      <c r="F442" s="36">
        <f>base1!AK39</f>
        <v>1</v>
      </c>
      <c r="G442" s="36">
        <f>base1!AL39</f>
        <v>7</v>
      </c>
      <c r="V442" s="71">
        <v>441</v>
      </c>
      <c r="W442" s="76" t="s">
        <v>134</v>
      </c>
      <c r="X442" s="71">
        <v>4</v>
      </c>
      <c r="Z442" s="71">
        <v>1</v>
      </c>
    </row>
    <row r="443" spans="1:26" ht="15.75" thickBot="1" x14ac:dyDescent="0.3">
      <c r="A443" s="75" t="s">
        <v>148</v>
      </c>
      <c r="B443" s="36">
        <f>+base1!M55</f>
        <v>1</v>
      </c>
      <c r="C443" s="36">
        <f>+base1!N55</f>
        <v>3</v>
      </c>
      <c r="D443" s="36">
        <f>+base1!O55</f>
        <v>7</v>
      </c>
      <c r="E443" s="36">
        <f>base1!AJ40</f>
        <v>18</v>
      </c>
      <c r="F443" s="36">
        <f>base1!AK40</f>
        <v>7</v>
      </c>
      <c r="G443" s="36">
        <f>base1!AL40</f>
        <v>5</v>
      </c>
      <c r="V443" s="71">
        <v>442</v>
      </c>
      <c r="W443" s="76" t="s">
        <v>134</v>
      </c>
      <c r="X443" s="71">
        <v>4</v>
      </c>
      <c r="Z443" s="71">
        <v>1</v>
      </c>
    </row>
    <row r="444" spans="1:26" ht="15.75" thickBot="1" x14ac:dyDescent="0.3">
      <c r="A444" s="75" t="s">
        <v>148</v>
      </c>
      <c r="B444" s="36">
        <f>+base1!M56</f>
        <v>3</v>
      </c>
      <c r="C444" s="36">
        <f>+base1!N56</f>
        <v>10</v>
      </c>
      <c r="D444" s="36">
        <f>+base1!O56</f>
        <v>11</v>
      </c>
      <c r="E444" s="36">
        <f>base1!AJ41</f>
        <v>1</v>
      </c>
      <c r="F444" s="36">
        <f>base1!AK41</f>
        <v>7</v>
      </c>
      <c r="G444" s="36">
        <f>base1!AL41</f>
        <v>5</v>
      </c>
      <c r="V444" s="71">
        <v>443</v>
      </c>
      <c r="W444" s="76" t="s">
        <v>134</v>
      </c>
      <c r="X444" s="71">
        <v>4</v>
      </c>
      <c r="Z444" s="71">
        <v>1</v>
      </c>
    </row>
    <row r="445" spans="1:26" ht="15.75" thickBot="1" x14ac:dyDescent="0.3">
      <c r="A445" s="75" t="s">
        <v>148</v>
      </c>
      <c r="B445" s="36">
        <f>+base1!M57</f>
        <v>9</v>
      </c>
      <c r="C445" s="36">
        <f>+base1!N57</f>
        <v>14</v>
      </c>
      <c r="D445" s="36">
        <f>+base1!O57</f>
        <v>11</v>
      </c>
      <c r="E445" s="36">
        <f>base1!AJ42</f>
        <v>11</v>
      </c>
      <c r="F445" s="36">
        <f>base1!AK42</f>
        <v>18</v>
      </c>
      <c r="G445" s="36">
        <f>base1!AL42</f>
        <v>5</v>
      </c>
      <c r="V445" s="71">
        <v>444</v>
      </c>
      <c r="W445" s="76" t="s">
        <v>134</v>
      </c>
      <c r="X445" s="71">
        <v>4</v>
      </c>
      <c r="Z445" s="71">
        <v>1</v>
      </c>
    </row>
    <row r="446" spans="1:26" ht="15.75" thickBot="1" x14ac:dyDescent="0.3">
      <c r="A446" s="75" t="s">
        <v>148</v>
      </c>
      <c r="B446" s="36">
        <f>+base1!M58</f>
        <v>10</v>
      </c>
      <c r="C446" s="36">
        <f>+base1!N58</f>
        <v>11</v>
      </c>
      <c r="D446" s="36">
        <f>+base1!O58</f>
        <v>2</v>
      </c>
      <c r="E446" s="36">
        <f>base1!AJ43</f>
        <v>11</v>
      </c>
      <c r="F446" s="36">
        <f>base1!AK43</f>
        <v>13</v>
      </c>
      <c r="G446" s="36">
        <f>base1!AL43</f>
        <v>5</v>
      </c>
      <c r="V446" s="71">
        <v>445</v>
      </c>
      <c r="W446" s="76" t="s">
        <v>134</v>
      </c>
      <c r="X446" s="71">
        <v>4</v>
      </c>
      <c r="Z446" s="71">
        <v>1</v>
      </c>
    </row>
    <row r="447" spans="1:26" ht="15.75" thickBot="1" x14ac:dyDescent="0.3">
      <c r="A447" s="75" t="s">
        <v>148</v>
      </c>
      <c r="B447" s="36">
        <f>+base1!M59</f>
        <v>9</v>
      </c>
      <c r="C447" s="36">
        <f>+base1!N59</f>
        <v>14</v>
      </c>
      <c r="D447" s="36">
        <f>+base1!O59</f>
        <v>11</v>
      </c>
      <c r="E447" s="36">
        <f>base1!AJ44</f>
        <v>11</v>
      </c>
      <c r="F447" s="36">
        <f>base1!AK44</f>
        <v>13</v>
      </c>
      <c r="G447" s="36">
        <f>base1!AL44</f>
        <v>15</v>
      </c>
      <c r="V447" s="71">
        <v>446</v>
      </c>
      <c r="W447" s="76" t="s">
        <v>134</v>
      </c>
      <c r="X447" s="71">
        <v>4</v>
      </c>
      <c r="Z447" s="71">
        <v>1</v>
      </c>
    </row>
    <row r="448" spans="1:26" ht="15.75" thickBot="1" x14ac:dyDescent="0.3">
      <c r="A448" s="75" t="s">
        <v>148</v>
      </c>
      <c r="B448" s="36">
        <f>+base1!M60</f>
        <v>16</v>
      </c>
      <c r="C448" s="36">
        <f>+base1!N60</f>
        <v>3</v>
      </c>
      <c r="D448" s="36">
        <f>+base1!O60</f>
        <v>1</v>
      </c>
      <c r="E448" s="36">
        <f>base1!AJ45</f>
        <v>1</v>
      </c>
      <c r="F448" s="36">
        <f>base1!AK45</f>
        <v>13</v>
      </c>
      <c r="G448" s="36">
        <f>base1!AL45</f>
        <v>6</v>
      </c>
      <c r="V448" s="71">
        <v>447</v>
      </c>
      <c r="W448" s="76" t="s">
        <v>134</v>
      </c>
      <c r="X448" s="71">
        <v>4</v>
      </c>
      <c r="Z448" s="71">
        <v>1</v>
      </c>
    </row>
    <row r="449" spans="1:26" ht="15.75" thickBot="1" x14ac:dyDescent="0.3">
      <c r="A449" s="75" t="s">
        <v>148</v>
      </c>
      <c r="B449" s="36">
        <f>+base1!M61</f>
        <v>16</v>
      </c>
      <c r="C449" s="36">
        <f>+base1!N61</f>
        <v>3</v>
      </c>
      <c r="D449" s="36">
        <f>+base1!O61</f>
        <v>4</v>
      </c>
      <c r="E449" s="36">
        <f>base1!AJ46</f>
        <v>5</v>
      </c>
      <c r="F449" s="36">
        <f>base1!AK46</f>
        <v>1</v>
      </c>
      <c r="G449" s="36">
        <f>base1!AL46</f>
        <v>6</v>
      </c>
      <c r="V449" s="71">
        <v>448</v>
      </c>
      <c r="W449" s="76" t="s">
        <v>134</v>
      </c>
      <c r="X449" s="71">
        <v>4</v>
      </c>
      <c r="Z449" s="71">
        <v>1</v>
      </c>
    </row>
    <row r="450" spans="1:26" ht="15.75" thickBot="1" x14ac:dyDescent="0.3">
      <c r="A450" s="75" t="s">
        <v>148</v>
      </c>
      <c r="B450" s="36">
        <f>+base1!M62</f>
        <v>1</v>
      </c>
      <c r="C450" s="36">
        <f>+base1!N62</f>
        <v>5</v>
      </c>
      <c r="D450" s="36">
        <f>+base1!O62</f>
        <v>16</v>
      </c>
      <c r="E450" s="36">
        <f>base1!AJ47</f>
        <v>4</v>
      </c>
      <c r="F450" s="36">
        <f>base1!AK47</f>
        <v>1</v>
      </c>
      <c r="G450" s="36">
        <f>base1!AL47</f>
        <v>6</v>
      </c>
      <c r="V450" s="71">
        <v>449</v>
      </c>
      <c r="W450" s="76" t="s">
        <v>134</v>
      </c>
      <c r="X450" s="71">
        <v>4</v>
      </c>
      <c r="Z450" s="71">
        <v>1</v>
      </c>
    </row>
    <row r="451" spans="1:26" ht="15.75" thickBot="1" x14ac:dyDescent="0.3">
      <c r="A451" s="75" t="s">
        <v>148</v>
      </c>
      <c r="B451" s="36">
        <f>+base1!M13</f>
        <v>13</v>
      </c>
      <c r="C451" s="36">
        <f>+base1!N13</f>
        <v>15</v>
      </c>
      <c r="D451" s="36">
        <f>+base1!O13</f>
        <v>8</v>
      </c>
      <c r="E451" s="36">
        <f>base1!AJ47</f>
        <v>4</v>
      </c>
      <c r="F451" s="36">
        <f>base1!AK47</f>
        <v>1</v>
      </c>
      <c r="G451" s="36">
        <f>base1!AL47</f>
        <v>6</v>
      </c>
      <c r="V451" s="71">
        <v>450</v>
      </c>
      <c r="W451" s="76" t="s">
        <v>134</v>
      </c>
      <c r="X451" s="71">
        <v>1</v>
      </c>
      <c r="Z451" s="71">
        <v>1</v>
      </c>
    </row>
    <row r="452" spans="1:26" ht="15.75" thickBot="1" x14ac:dyDescent="0.3">
      <c r="A452" s="75" t="s">
        <v>148</v>
      </c>
      <c r="B452" s="36">
        <f>+base1!M14</f>
        <v>12</v>
      </c>
      <c r="C452" s="36">
        <f>+base1!N14</f>
        <v>14</v>
      </c>
      <c r="D452" s="36">
        <f>+base1!O14</f>
        <v>11</v>
      </c>
      <c r="E452" s="36">
        <f>base1!AJ49</f>
        <v>4</v>
      </c>
      <c r="F452" s="36">
        <f>base1!AK49</f>
        <v>13</v>
      </c>
      <c r="G452" s="36">
        <f>base1!AL49</f>
        <v>11</v>
      </c>
      <c r="V452" s="71">
        <v>451</v>
      </c>
      <c r="W452" s="76" t="s">
        <v>134</v>
      </c>
      <c r="X452" s="71">
        <v>4</v>
      </c>
      <c r="Z452" s="71">
        <v>1</v>
      </c>
    </row>
    <row r="453" spans="1:26" ht="15.75" thickBot="1" x14ac:dyDescent="0.3">
      <c r="A453" s="75" t="s">
        <v>148</v>
      </c>
      <c r="B453" s="36">
        <f>+base1!M15</f>
        <v>1</v>
      </c>
      <c r="C453" s="36">
        <f>+base1!N15</f>
        <v>13</v>
      </c>
      <c r="D453" s="36">
        <f>+base1!O15</f>
        <v>8</v>
      </c>
      <c r="E453" s="36">
        <f>base1!AJ50</f>
        <v>4</v>
      </c>
      <c r="F453" s="36">
        <f>base1!AK50</f>
        <v>13</v>
      </c>
      <c r="G453" s="36">
        <f>base1!AL50</f>
        <v>11</v>
      </c>
      <c r="V453" s="71">
        <v>452</v>
      </c>
      <c r="W453" s="76" t="s">
        <v>134</v>
      </c>
      <c r="X453" s="71">
        <v>4</v>
      </c>
      <c r="Z453" s="71">
        <v>1</v>
      </c>
    </row>
    <row r="454" spans="1:26" ht="15.75" thickBot="1" x14ac:dyDescent="0.3">
      <c r="A454" s="75" t="s">
        <v>148</v>
      </c>
      <c r="B454" s="36">
        <f>+base1!M16</f>
        <v>7</v>
      </c>
      <c r="C454" s="36">
        <f>+base1!N16</f>
        <v>13</v>
      </c>
      <c r="D454" s="36">
        <f>+base1!O16</f>
        <v>14</v>
      </c>
      <c r="E454" s="36">
        <f>base1!AJ51</f>
        <v>2</v>
      </c>
      <c r="F454" s="36">
        <f>base1!AK51</f>
        <v>3</v>
      </c>
      <c r="G454" s="36">
        <f>base1!AL51</f>
        <v>4</v>
      </c>
      <c r="V454" s="71">
        <v>453</v>
      </c>
      <c r="W454" s="76" t="s">
        <v>134</v>
      </c>
      <c r="X454" s="71">
        <v>4</v>
      </c>
      <c r="Z454" s="71">
        <v>1</v>
      </c>
    </row>
    <row r="455" spans="1:26" ht="15.75" thickBot="1" x14ac:dyDescent="0.3">
      <c r="A455" s="75" t="s">
        <v>148</v>
      </c>
      <c r="B455" s="36">
        <f>+base1!M17</f>
        <v>15</v>
      </c>
      <c r="C455" s="36">
        <f>+base1!N17</f>
        <v>14</v>
      </c>
      <c r="D455" s="36">
        <f>+base1!O17</f>
        <v>9</v>
      </c>
      <c r="E455" s="36">
        <f>base1!AJ52</f>
        <v>11</v>
      </c>
      <c r="F455" s="36">
        <f>base1!AK52</f>
        <v>1</v>
      </c>
      <c r="G455" s="36">
        <f>base1!AL52</f>
        <v>2</v>
      </c>
      <c r="V455" s="71">
        <v>454</v>
      </c>
      <c r="W455" s="76" t="s">
        <v>134</v>
      </c>
      <c r="X455" s="71">
        <v>4</v>
      </c>
      <c r="Z455" s="71">
        <v>1</v>
      </c>
    </row>
    <row r="456" spans="1:26" ht="15.75" thickBot="1" x14ac:dyDescent="0.3">
      <c r="A456" s="75" t="s">
        <v>148</v>
      </c>
      <c r="B456" s="36">
        <f>+base1!M18</f>
        <v>12</v>
      </c>
      <c r="C456" s="36">
        <f>+base1!N18</f>
        <v>5</v>
      </c>
      <c r="D456" s="36">
        <f>+base1!O18</f>
        <v>6</v>
      </c>
      <c r="E456" s="36">
        <f>base1!AJ53</f>
        <v>18</v>
      </c>
      <c r="F456" s="36">
        <f>base1!AK53</f>
        <v>2</v>
      </c>
      <c r="G456" s="36">
        <f>base1!AL53</f>
        <v>6</v>
      </c>
      <c r="V456" s="71">
        <v>455</v>
      </c>
      <c r="W456" s="76" t="s">
        <v>134</v>
      </c>
      <c r="X456" s="71">
        <v>4</v>
      </c>
      <c r="Z456" s="71">
        <v>1</v>
      </c>
    </row>
    <row r="457" spans="1:26" ht="15.75" thickBot="1" x14ac:dyDescent="0.3">
      <c r="A457" s="75" t="s">
        <v>148</v>
      </c>
      <c r="B457" s="36">
        <f>+base1!M19</f>
        <v>10</v>
      </c>
      <c r="C457" s="36">
        <f>+base1!N19</f>
        <v>13</v>
      </c>
      <c r="D457" s="36">
        <f>+base1!O19</f>
        <v>14</v>
      </c>
      <c r="E457" s="36">
        <f>base1!AJ54</f>
        <v>12</v>
      </c>
      <c r="F457" s="36">
        <f>base1!AK54</f>
        <v>1</v>
      </c>
      <c r="G457" s="36">
        <f>base1!AL54</f>
        <v>16</v>
      </c>
      <c r="V457" s="71">
        <v>456</v>
      </c>
      <c r="W457" s="76" t="s">
        <v>134</v>
      </c>
      <c r="X457" s="71">
        <v>4</v>
      </c>
      <c r="Z457" s="71">
        <v>1</v>
      </c>
    </row>
    <row r="458" spans="1:26" ht="15.75" thickBot="1" x14ac:dyDescent="0.3">
      <c r="A458" s="75" t="s">
        <v>148</v>
      </c>
      <c r="B458" s="36">
        <f>+base1!M20</f>
        <v>8</v>
      </c>
      <c r="C458" s="36">
        <f>+base1!N20</f>
        <v>16</v>
      </c>
      <c r="D458" s="36">
        <f>+base1!O20</f>
        <v>13</v>
      </c>
      <c r="E458" s="36">
        <f>base1!AJ55</f>
        <v>10</v>
      </c>
      <c r="F458" s="36">
        <f>base1!AK55</f>
        <v>12</v>
      </c>
      <c r="G458" s="36">
        <f>base1!AL55</f>
        <v>16</v>
      </c>
      <c r="V458" s="71">
        <v>457</v>
      </c>
      <c r="W458" s="76" t="s">
        <v>134</v>
      </c>
      <c r="X458" s="71">
        <v>4</v>
      </c>
      <c r="Z458" s="71">
        <v>1</v>
      </c>
    </row>
    <row r="459" spans="1:26" ht="15.75" thickBot="1" x14ac:dyDescent="0.3">
      <c r="A459" s="75" t="s">
        <v>148</v>
      </c>
      <c r="B459" s="36">
        <f>+base1!M21</f>
        <v>15</v>
      </c>
      <c r="C459" s="36">
        <f>+base1!N21</f>
        <v>10</v>
      </c>
      <c r="D459" s="36">
        <f>+base1!O21</f>
        <v>4</v>
      </c>
      <c r="E459" s="36">
        <f>base1!AJ56</f>
        <v>12</v>
      </c>
      <c r="F459" s="36">
        <f>base1!AK56</f>
        <v>1</v>
      </c>
      <c r="G459" s="36">
        <f>base1!AL56</f>
        <v>2</v>
      </c>
      <c r="V459" s="71">
        <v>458</v>
      </c>
      <c r="W459" s="76" t="s">
        <v>134</v>
      </c>
      <c r="X459" s="71">
        <v>4</v>
      </c>
      <c r="Z459" s="71">
        <v>1</v>
      </c>
    </row>
    <row r="460" spans="1:26" ht="15.75" thickBot="1" x14ac:dyDescent="0.3">
      <c r="A460" s="75" t="s">
        <v>148</v>
      </c>
      <c r="B460" s="36">
        <f>+base1!M22</f>
        <v>4</v>
      </c>
      <c r="C460" s="36">
        <f>+base1!N22</f>
        <v>5</v>
      </c>
      <c r="D460" s="36">
        <f>+base1!O22</f>
        <v>6</v>
      </c>
      <c r="E460" s="36">
        <f>base1!AJ57</f>
        <v>18</v>
      </c>
      <c r="F460" s="36">
        <f>base1!AK57</f>
        <v>5</v>
      </c>
      <c r="G460" s="36">
        <f>base1!AL57</f>
        <v>2</v>
      </c>
      <c r="V460" s="71">
        <v>459</v>
      </c>
      <c r="W460" s="76" t="s">
        <v>134</v>
      </c>
      <c r="X460" s="71">
        <v>4</v>
      </c>
      <c r="Z460" s="71">
        <v>1</v>
      </c>
    </row>
    <row r="461" spans="1:26" ht="15.75" thickBot="1" x14ac:dyDescent="0.3">
      <c r="A461" s="75" t="s">
        <v>148</v>
      </c>
      <c r="B461" s="36">
        <f>+base1!M23</f>
        <v>16</v>
      </c>
      <c r="C461" s="36">
        <f>+base1!N23</f>
        <v>18</v>
      </c>
      <c r="D461" s="36">
        <f>+base1!O23</f>
        <v>15</v>
      </c>
      <c r="E461" s="36">
        <f>base1!AJ58</f>
        <v>1</v>
      </c>
      <c r="F461" s="36">
        <f>base1!AK58</f>
        <v>2</v>
      </c>
      <c r="G461" s="36">
        <f>base1!AL58</f>
        <v>11</v>
      </c>
      <c r="V461" s="71">
        <v>460</v>
      </c>
      <c r="W461" s="76" t="s">
        <v>134</v>
      </c>
      <c r="X461" s="71">
        <v>4</v>
      </c>
      <c r="Z461" s="71">
        <v>1</v>
      </c>
    </row>
    <row r="462" spans="1:26" ht="15.75" thickBot="1" x14ac:dyDescent="0.3">
      <c r="A462" s="75" t="s">
        <v>148</v>
      </c>
      <c r="B462" s="36">
        <f>+base1!M24</f>
        <v>8</v>
      </c>
      <c r="C462" s="36">
        <f>+base1!N24</f>
        <v>12</v>
      </c>
      <c r="D462" s="36">
        <f>+base1!O24</f>
        <v>11</v>
      </c>
      <c r="E462" s="36">
        <f>base1!AJ59</f>
        <v>18</v>
      </c>
      <c r="F462" s="36">
        <f>base1!AK59</f>
        <v>5</v>
      </c>
      <c r="G462" s="36">
        <f>base1!AL59</f>
        <v>2</v>
      </c>
      <c r="V462" s="71">
        <v>461</v>
      </c>
      <c r="W462" s="76" t="s">
        <v>134</v>
      </c>
      <c r="X462" s="71">
        <v>4</v>
      </c>
      <c r="Z462" s="71">
        <v>1</v>
      </c>
    </row>
    <row r="463" spans="1:26" ht="15.75" thickBot="1" x14ac:dyDescent="0.3">
      <c r="A463" s="75" t="s">
        <v>148</v>
      </c>
      <c r="B463" s="36">
        <f>+base1!M25</f>
        <v>3</v>
      </c>
      <c r="C463" s="36">
        <f>+base1!N25</f>
        <v>16</v>
      </c>
      <c r="D463" s="36">
        <f>+base1!O25</f>
        <v>10</v>
      </c>
      <c r="E463" s="36">
        <f>base1!AJ60</f>
        <v>7</v>
      </c>
      <c r="F463" s="36">
        <f>base1!AK60</f>
        <v>12</v>
      </c>
      <c r="G463" s="36">
        <f>base1!AL60</f>
        <v>10</v>
      </c>
      <c r="V463" s="71">
        <v>462</v>
      </c>
      <c r="W463" s="76" t="s">
        <v>134</v>
      </c>
      <c r="X463" s="71">
        <v>4</v>
      </c>
      <c r="Z463" s="71">
        <v>1</v>
      </c>
    </row>
    <row r="464" spans="1:26" ht="15.75" thickBot="1" x14ac:dyDescent="0.3">
      <c r="A464" s="75" t="s">
        <v>148</v>
      </c>
      <c r="B464" s="36">
        <f>+base1!M26</f>
        <v>3</v>
      </c>
      <c r="C464" s="36">
        <f>+base1!N26</f>
        <v>14</v>
      </c>
      <c r="D464" s="36">
        <f>+base1!O26</f>
        <v>13</v>
      </c>
      <c r="E464" s="100">
        <f>base1!AJ61</f>
        <v>7</v>
      </c>
      <c r="F464" s="100">
        <f>base1!AK61</f>
        <v>12</v>
      </c>
      <c r="G464" s="100">
        <f>base1!AL61</f>
        <v>13</v>
      </c>
      <c r="V464" s="71">
        <v>463</v>
      </c>
      <c r="W464" s="76" t="s">
        <v>134</v>
      </c>
      <c r="X464" s="71">
        <v>4</v>
      </c>
      <c r="Z464" s="71">
        <v>1</v>
      </c>
    </row>
    <row r="465" spans="1:26" ht="15.75" thickBot="1" x14ac:dyDescent="0.3">
      <c r="A465" s="75" t="s">
        <v>148</v>
      </c>
      <c r="B465" s="36">
        <f>+base1!M27</f>
        <v>10</v>
      </c>
      <c r="C465" s="36">
        <f>+base1!N27</f>
        <v>4</v>
      </c>
      <c r="D465" s="36">
        <f>+base1!O27</f>
        <v>15</v>
      </c>
      <c r="E465" s="100">
        <f>base1!AJ62</f>
        <v>10</v>
      </c>
      <c r="F465" s="100">
        <f>base1!AK62</f>
        <v>14</v>
      </c>
      <c r="G465" s="100">
        <f>base1!AL62</f>
        <v>7</v>
      </c>
      <c r="V465" s="71">
        <v>464</v>
      </c>
      <c r="W465" s="76" t="s">
        <v>134</v>
      </c>
      <c r="X465" s="71">
        <v>4</v>
      </c>
      <c r="Z465" s="71">
        <v>1</v>
      </c>
    </row>
    <row r="466" spans="1:26" ht="15.75" thickBot="1" x14ac:dyDescent="0.3">
      <c r="A466" s="75" t="s">
        <v>148</v>
      </c>
      <c r="B466" s="36">
        <f>+base1!M28</f>
        <v>13</v>
      </c>
      <c r="C466" s="36">
        <f>+base1!N28</f>
        <v>15</v>
      </c>
      <c r="D466" s="36">
        <f>+base1!O28</f>
        <v>4</v>
      </c>
      <c r="E466" s="36">
        <f>base1!AJ13</f>
        <v>4</v>
      </c>
      <c r="F466" s="36">
        <f>base1!AK13</f>
        <v>6</v>
      </c>
      <c r="G466" s="36">
        <f>base1!AL13</f>
        <v>17</v>
      </c>
      <c r="V466" s="71">
        <v>465</v>
      </c>
      <c r="W466" s="76" t="s">
        <v>134</v>
      </c>
      <c r="X466" s="71">
        <v>4</v>
      </c>
      <c r="Z466" s="71">
        <v>1</v>
      </c>
    </row>
    <row r="467" spans="1:26" ht="15.75" thickBot="1" x14ac:dyDescent="0.3">
      <c r="A467" s="75" t="s">
        <v>148</v>
      </c>
      <c r="B467" s="36">
        <f>+base1!M29</f>
        <v>9</v>
      </c>
      <c r="C467" s="36">
        <f>+base1!N29</f>
        <v>2</v>
      </c>
      <c r="D467" s="36">
        <f>+base1!O29</f>
        <v>14</v>
      </c>
      <c r="E467" s="36">
        <f>base1!AJ14</f>
        <v>3</v>
      </c>
      <c r="F467" s="36">
        <f>base1!AK14</f>
        <v>5</v>
      </c>
      <c r="G467" s="36">
        <f>base1!AL14</f>
        <v>2</v>
      </c>
      <c r="V467" s="71">
        <v>466</v>
      </c>
      <c r="W467" s="76" t="s">
        <v>134</v>
      </c>
      <c r="X467" s="71">
        <v>4</v>
      </c>
      <c r="Z467" s="71">
        <v>1</v>
      </c>
    </row>
    <row r="468" spans="1:26" ht="15.75" thickBot="1" x14ac:dyDescent="0.3">
      <c r="A468" s="75" t="s">
        <v>148</v>
      </c>
      <c r="B468" s="36">
        <f>+base1!M30</f>
        <v>5</v>
      </c>
      <c r="C468" s="36">
        <f>+base1!N30</f>
        <v>12</v>
      </c>
      <c r="D468" s="36">
        <f>+base1!O30</f>
        <v>1</v>
      </c>
      <c r="E468" s="36">
        <f>base1!AJ15</f>
        <v>10</v>
      </c>
      <c r="F468" s="36">
        <f>base1!AK15</f>
        <v>4</v>
      </c>
      <c r="G468" s="36">
        <f>base1!AL15</f>
        <v>17</v>
      </c>
      <c r="V468" s="71">
        <v>467</v>
      </c>
      <c r="W468" s="76" t="s">
        <v>134</v>
      </c>
      <c r="X468" s="71">
        <v>4</v>
      </c>
      <c r="Z468" s="71">
        <v>1</v>
      </c>
    </row>
    <row r="469" spans="1:26" ht="15.75" thickBot="1" x14ac:dyDescent="0.3">
      <c r="A469" s="75" t="s">
        <v>148</v>
      </c>
      <c r="B469" s="36">
        <f>+base1!M31</f>
        <v>1</v>
      </c>
      <c r="C469" s="36">
        <f>+base1!N31</f>
        <v>13</v>
      </c>
      <c r="D469" s="36">
        <f>+base1!O31</f>
        <v>15</v>
      </c>
      <c r="E469" s="36">
        <f>base1!AJ16</f>
        <v>16</v>
      </c>
      <c r="F469" s="36">
        <f>base1!AK16</f>
        <v>4</v>
      </c>
      <c r="G469" s="36">
        <f>base1!AL16</f>
        <v>5</v>
      </c>
      <c r="V469" s="71">
        <v>468</v>
      </c>
      <c r="W469" s="76" t="s">
        <v>134</v>
      </c>
      <c r="X469" s="71">
        <v>4</v>
      </c>
      <c r="Z469" s="71">
        <v>1</v>
      </c>
    </row>
    <row r="470" spans="1:26" ht="15.75" thickBot="1" x14ac:dyDescent="0.3">
      <c r="A470" s="75" t="s">
        <v>148</v>
      </c>
      <c r="B470" s="36">
        <f>+base1!M32</f>
        <v>1</v>
      </c>
      <c r="C470" s="36">
        <f>+base1!N32</f>
        <v>9</v>
      </c>
      <c r="D470" s="36">
        <f>+base1!O32</f>
        <v>14</v>
      </c>
      <c r="E470" s="36">
        <f>base1!AJ17</f>
        <v>6</v>
      </c>
      <c r="F470" s="36">
        <f>base1!AK17</f>
        <v>5</v>
      </c>
      <c r="G470" s="36">
        <f>base1!AL17</f>
        <v>18</v>
      </c>
      <c r="V470" s="71">
        <v>469</v>
      </c>
      <c r="W470" s="76" t="s">
        <v>134</v>
      </c>
      <c r="X470" s="71">
        <v>4</v>
      </c>
      <c r="Z470" s="71">
        <v>1</v>
      </c>
    </row>
    <row r="471" spans="1:26" ht="15.75" thickBot="1" x14ac:dyDescent="0.3">
      <c r="A471" s="75" t="s">
        <v>148</v>
      </c>
      <c r="B471" s="36">
        <f>+base1!M33</f>
        <v>1</v>
      </c>
      <c r="C471" s="36">
        <f>+base1!N33</f>
        <v>9</v>
      </c>
      <c r="D471" s="36">
        <f>+base1!O33</f>
        <v>14</v>
      </c>
      <c r="E471" s="36">
        <f>base1!AJ18</f>
        <v>3</v>
      </c>
      <c r="F471" s="36">
        <f>base1!AK18</f>
        <v>14</v>
      </c>
      <c r="G471" s="36">
        <f>base1!AL18</f>
        <v>15</v>
      </c>
      <c r="V471" s="71">
        <v>470</v>
      </c>
      <c r="W471" s="76" t="s">
        <v>134</v>
      </c>
      <c r="X471" s="71">
        <v>4</v>
      </c>
      <c r="Z471" s="71">
        <v>1</v>
      </c>
    </row>
    <row r="472" spans="1:26" ht="15.75" thickBot="1" x14ac:dyDescent="0.3">
      <c r="A472" s="75" t="s">
        <v>148</v>
      </c>
      <c r="B472" s="36">
        <f>+base1!M34</f>
        <v>10</v>
      </c>
      <c r="C472" s="36">
        <f>+base1!N34</f>
        <v>4</v>
      </c>
      <c r="D472" s="36">
        <f>+base1!O34</f>
        <v>15</v>
      </c>
      <c r="E472" s="36">
        <f>base1!AJ19</f>
        <v>1</v>
      </c>
      <c r="F472" s="36">
        <f>base1!AK19</f>
        <v>4</v>
      </c>
      <c r="G472" s="36">
        <f>base1!AL19</f>
        <v>5</v>
      </c>
      <c r="V472" s="71">
        <v>471</v>
      </c>
      <c r="W472" s="76" t="s">
        <v>134</v>
      </c>
      <c r="X472" s="71">
        <v>4</v>
      </c>
      <c r="Z472" s="71">
        <v>1</v>
      </c>
    </row>
    <row r="473" spans="1:26" ht="15.75" thickBot="1" x14ac:dyDescent="0.3">
      <c r="A473" s="75" t="s">
        <v>148</v>
      </c>
      <c r="B473" s="36">
        <f>+base1!M35</f>
        <v>14</v>
      </c>
      <c r="C473" s="36">
        <f>+base1!N35</f>
        <v>4</v>
      </c>
      <c r="D473" s="36">
        <f>+base1!O35</f>
        <v>15</v>
      </c>
      <c r="E473" s="36">
        <f>base1!AJ20</f>
        <v>17</v>
      </c>
      <c r="F473" s="36">
        <f>base1!AK20</f>
        <v>7</v>
      </c>
      <c r="G473" s="36">
        <f>base1!AL20</f>
        <v>4</v>
      </c>
      <c r="V473" s="71">
        <v>472</v>
      </c>
      <c r="W473" s="76" t="s">
        <v>134</v>
      </c>
      <c r="X473" s="71">
        <v>4</v>
      </c>
      <c r="Z473" s="71">
        <v>1</v>
      </c>
    </row>
    <row r="474" spans="1:26" ht="15.75" thickBot="1" x14ac:dyDescent="0.3">
      <c r="A474" s="75" t="s">
        <v>148</v>
      </c>
      <c r="B474" s="36">
        <f>+base1!M36</f>
        <v>13</v>
      </c>
      <c r="C474" s="36">
        <f>+base1!N36</f>
        <v>15</v>
      </c>
      <c r="D474" s="36">
        <f>+base1!O36</f>
        <v>4</v>
      </c>
      <c r="E474" s="36">
        <f>base1!AJ21</f>
        <v>6</v>
      </c>
      <c r="F474" s="36">
        <f>base1!AK21</f>
        <v>1</v>
      </c>
      <c r="G474" s="36">
        <f>base1!AL21</f>
        <v>13</v>
      </c>
      <c r="V474" s="71">
        <v>473</v>
      </c>
      <c r="W474" s="76" t="s">
        <v>134</v>
      </c>
      <c r="X474" s="71">
        <v>4</v>
      </c>
      <c r="Z474" s="71">
        <v>1</v>
      </c>
    </row>
    <row r="475" spans="1:26" ht="15.75" thickBot="1" x14ac:dyDescent="0.3">
      <c r="A475" s="75" t="s">
        <v>148</v>
      </c>
      <c r="B475" s="36">
        <f>+base1!M37</f>
        <v>13</v>
      </c>
      <c r="C475" s="36">
        <f>+base1!N37</f>
        <v>15</v>
      </c>
      <c r="D475" s="36">
        <f>+base1!O37</f>
        <v>4</v>
      </c>
      <c r="E475" s="36">
        <f>base1!AJ22</f>
        <v>13</v>
      </c>
      <c r="F475" s="36">
        <f>base1!AK22</f>
        <v>14</v>
      </c>
      <c r="G475" s="36">
        <f>base1!AL22</f>
        <v>15</v>
      </c>
      <c r="V475" s="71">
        <v>474</v>
      </c>
      <c r="W475" s="76" t="s">
        <v>134</v>
      </c>
      <c r="X475" s="71">
        <v>4</v>
      </c>
      <c r="Z475" s="71">
        <v>1</v>
      </c>
    </row>
    <row r="476" spans="1:26" ht="15.75" thickBot="1" x14ac:dyDescent="0.3">
      <c r="A476" s="75" t="s">
        <v>148</v>
      </c>
      <c r="B476" s="36">
        <f>+base1!M38</f>
        <v>14</v>
      </c>
      <c r="C476" s="36">
        <f>+base1!N38</f>
        <v>15</v>
      </c>
      <c r="D476" s="36">
        <f>+base1!O38</f>
        <v>4</v>
      </c>
      <c r="E476" s="36">
        <f>base1!AJ23</f>
        <v>7</v>
      </c>
      <c r="F476" s="36">
        <f>base1!AK23</f>
        <v>9</v>
      </c>
      <c r="G476" s="36">
        <f>base1!AL23</f>
        <v>6</v>
      </c>
      <c r="V476" s="71">
        <v>475</v>
      </c>
      <c r="W476" s="76" t="s">
        <v>134</v>
      </c>
      <c r="X476" s="71">
        <v>4</v>
      </c>
      <c r="Z476" s="71">
        <v>1</v>
      </c>
    </row>
    <row r="477" spans="1:26" ht="15.75" thickBot="1" x14ac:dyDescent="0.3">
      <c r="A477" s="75" t="s">
        <v>148</v>
      </c>
      <c r="B477" s="36">
        <f>+base1!M39</f>
        <v>15</v>
      </c>
      <c r="C477" s="36">
        <f>+base1!N39</f>
        <v>10</v>
      </c>
      <c r="D477" s="36">
        <f>+base1!O39</f>
        <v>16</v>
      </c>
      <c r="E477" s="36">
        <f>base1!AJ24</f>
        <v>17</v>
      </c>
      <c r="F477" s="36">
        <f>base1!AK24</f>
        <v>3</v>
      </c>
      <c r="G477" s="36">
        <f>base1!AL24</f>
        <v>2</v>
      </c>
      <c r="V477" s="71">
        <v>476</v>
      </c>
      <c r="W477" s="76" t="s">
        <v>134</v>
      </c>
      <c r="X477" s="71">
        <v>4</v>
      </c>
      <c r="Z477" s="71">
        <v>1</v>
      </c>
    </row>
    <row r="478" spans="1:26" ht="15.75" thickBot="1" x14ac:dyDescent="0.3">
      <c r="A478" s="75" t="s">
        <v>148</v>
      </c>
      <c r="B478" s="36">
        <f>+base1!M40</f>
        <v>9</v>
      </c>
      <c r="C478" s="36">
        <f>+base1!N40</f>
        <v>16</v>
      </c>
      <c r="D478" s="36">
        <f>+base1!O40</f>
        <v>14</v>
      </c>
      <c r="E478" s="36">
        <f>base1!AJ25</f>
        <v>12</v>
      </c>
      <c r="F478" s="36">
        <f>base1!AK25</f>
        <v>7</v>
      </c>
      <c r="G478" s="36">
        <f>base1!AL25</f>
        <v>1</v>
      </c>
      <c r="V478" s="71">
        <v>477</v>
      </c>
      <c r="W478" s="76" t="s">
        <v>134</v>
      </c>
      <c r="X478" s="71">
        <v>4</v>
      </c>
      <c r="Z478" s="71">
        <v>1</v>
      </c>
    </row>
    <row r="479" spans="1:26" ht="15.75" thickBot="1" x14ac:dyDescent="0.3">
      <c r="A479" s="75" t="s">
        <v>148</v>
      </c>
      <c r="B479" s="36">
        <f>+base1!M41</f>
        <v>10</v>
      </c>
      <c r="C479" s="36">
        <f>+base1!N41</f>
        <v>16</v>
      </c>
      <c r="D479" s="36">
        <f>+base1!O41</f>
        <v>14</v>
      </c>
      <c r="E479" s="36">
        <f>base1!AJ26</f>
        <v>12</v>
      </c>
      <c r="F479" s="36">
        <f>base1!AK26</f>
        <v>5</v>
      </c>
      <c r="G479" s="36">
        <f>base1!AL26</f>
        <v>4</v>
      </c>
      <c r="V479" s="71">
        <v>478</v>
      </c>
      <c r="W479" s="76" t="s">
        <v>134</v>
      </c>
      <c r="X479" s="71">
        <v>4</v>
      </c>
      <c r="Z479" s="71">
        <v>1</v>
      </c>
    </row>
    <row r="480" spans="1:26" ht="15.75" thickBot="1" x14ac:dyDescent="0.3">
      <c r="A480" s="75" t="s">
        <v>148</v>
      </c>
      <c r="B480" s="36">
        <f>+base1!M42</f>
        <v>2</v>
      </c>
      <c r="C480" s="36">
        <f>+base1!N42</f>
        <v>9</v>
      </c>
      <c r="D480" s="36">
        <f>+base1!O42</f>
        <v>14</v>
      </c>
      <c r="E480" s="36">
        <f>base1!AJ27</f>
        <v>1</v>
      </c>
      <c r="F480" s="36">
        <f>base1!AK27</f>
        <v>13</v>
      </c>
      <c r="G480" s="36">
        <f>base1!AL27</f>
        <v>6</v>
      </c>
      <c r="V480" s="71">
        <v>479</v>
      </c>
      <c r="W480" s="76" t="s">
        <v>134</v>
      </c>
      <c r="X480" s="71">
        <v>4</v>
      </c>
      <c r="Z480" s="71">
        <v>1</v>
      </c>
    </row>
    <row r="481" spans="1:26" ht="15.75" thickBot="1" x14ac:dyDescent="0.3">
      <c r="A481" s="75" t="s">
        <v>148</v>
      </c>
      <c r="B481" s="36">
        <f>+base1!M43</f>
        <v>2</v>
      </c>
      <c r="C481" s="36">
        <f>+base1!N43</f>
        <v>4</v>
      </c>
      <c r="D481" s="36">
        <f>+base1!O43</f>
        <v>14</v>
      </c>
      <c r="E481" s="36">
        <f>base1!AJ28</f>
        <v>4</v>
      </c>
      <c r="F481" s="36">
        <f>base1!AK28</f>
        <v>6</v>
      </c>
      <c r="G481" s="36">
        <f>base1!AL28</f>
        <v>13</v>
      </c>
      <c r="V481" s="71">
        <v>480</v>
      </c>
      <c r="W481" s="76" t="s">
        <v>134</v>
      </c>
      <c r="X481" s="71">
        <v>4</v>
      </c>
      <c r="Z481" s="71">
        <v>1</v>
      </c>
    </row>
    <row r="482" spans="1:26" ht="15.75" thickBot="1" x14ac:dyDescent="0.3">
      <c r="A482" s="75" t="s">
        <v>148</v>
      </c>
      <c r="B482" s="36">
        <f>+base1!M44</f>
        <v>2</v>
      </c>
      <c r="C482" s="36">
        <f>+base1!N44</f>
        <v>4</v>
      </c>
      <c r="D482" s="36">
        <f>+base1!O44</f>
        <v>6</v>
      </c>
      <c r="E482" s="36">
        <f>base1!AJ29</f>
        <v>18</v>
      </c>
      <c r="F482" s="36">
        <f>base1!AK29</f>
        <v>11</v>
      </c>
      <c r="G482" s="36">
        <f>base1!AL29</f>
        <v>5</v>
      </c>
      <c r="V482" s="71">
        <v>481</v>
      </c>
      <c r="W482" s="76" t="s">
        <v>134</v>
      </c>
      <c r="X482" s="71">
        <v>4</v>
      </c>
      <c r="Z482" s="71">
        <v>1</v>
      </c>
    </row>
    <row r="483" spans="1:26" ht="15.75" thickBot="1" x14ac:dyDescent="0.3">
      <c r="A483" s="75" t="s">
        <v>148</v>
      </c>
      <c r="B483" s="36">
        <f>+base1!M45</f>
        <v>10</v>
      </c>
      <c r="C483" s="36">
        <f>+base1!N45</f>
        <v>4</v>
      </c>
      <c r="D483" s="36">
        <f>+base1!O45</f>
        <v>15</v>
      </c>
      <c r="E483" s="36">
        <f>base1!AJ30</f>
        <v>14</v>
      </c>
      <c r="F483" s="36">
        <f>base1!AK30</f>
        <v>3</v>
      </c>
      <c r="G483" s="36">
        <f>base1!AL30</f>
        <v>10</v>
      </c>
      <c r="V483" s="71">
        <v>482</v>
      </c>
      <c r="W483" s="76" t="s">
        <v>134</v>
      </c>
      <c r="X483" s="71">
        <v>4</v>
      </c>
      <c r="Z483" s="71">
        <v>1</v>
      </c>
    </row>
    <row r="484" spans="1:26" ht="15.75" thickBot="1" x14ac:dyDescent="0.3">
      <c r="A484" s="75" t="s">
        <v>148</v>
      </c>
      <c r="B484" s="36">
        <f>+base1!M46</f>
        <v>14</v>
      </c>
      <c r="C484" s="36">
        <f>+base1!N46</f>
        <v>10</v>
      </c>
      <c r="D484" s="36">
        <f>+base1!O46</f>
        <v>15</v>
      </c>
      <c r="E484" s="36">
        <f>base1!AJ31</f>
        <v>10</v>
      </c>
      <c r="F484" s="36">
        <f>base1!AK31</f>
        <v>4</v>
      </c>
      <c r="G484" s="36">
        <f>base1!AL31</f>
        <v>6</v>
      </c>
      <c r="V484" s="71">
        <v>483</v>
      </c>
      <c r="W484" s="76" t="s">
        <v>134</v>
      </c>
      <c r="X484" s="71">
        <v>4</v>
      </c>
      <c r="Z484" s="71">
        <v>1</v>
      </c>
    </row>
    <row r="485" spans="1:26" ht="15.75" thickBot="1" x14ac:dyDescent="0.3">
      <c r="A485" s="75" t="s">
        <v>148</v>
      </c>
      <c r="B485" s="36">
        <f>+base1!M47</f>
        <v>13</v>
      </c>
      <c r="C485" s="36">
        <f>+base1!N47</f>
        <v>10</v>
      </c>
      <c r="D485" s="36">
        <f>+base1!O47</f>
        <v>15</v>
      </c>
      <c r="E485" s="36">
        <f>base1!AJ32</f>
        <v>10</v>
      </c>
      <c r="F485" s="36">
        <f>base1!AK32</f>
        <v>18</v>
      </c>
      <c r="G485" s="36">
        <f>base1!AL32</f>
        <v>5</v>
      </c>
      <c r="V485" s="71">
        <v>484</v>
      </c>
      <c r="W485" s="76" t="s">
        <v>134</v>
      </c>
      <c r="X485" s="71">
        <v>4</v>
      </c>
      <c r="Z485" s="71">
        <v>1</v>
      </c>
    </row>
    <row r="486" spans="1:26" ht="15.75" thickBot="1" x14ac:dyDescent="0.3">
      <c r="A486" s="75" t="s">
        <v>148</v>
      </c>
      <c r="B486" s="36">
        <f>+base1!M48</f>
        <v>13</v>
      </c>
      <c r="C486" s="36">
        <f>+base1!N48</f>
        <v>4</v>
      </c>
      <c r="D486" s="36">
        <f>+base1!O48</f>
        <v>2</v>
      </c>
      <c r="E486" s="36">
        <f>base1!AJ33</f>
        <v>10</v>
      </c>
      <c r="F486" s="36">
        <f>base1!AK33</f>
        <v>18</v>
      </c>
      <c r="G486" s="36">
        <f>base1!AL33</f>
        <v>5</v>
      </c>
      <c r="V486" s="71">
        <v>485</v>
      </c>
      <c r="W486" s="76" t="s">
        <v>134</v>
      </c>
      <c r="X486" s="71">
        <v>4</v>
      </c>
      <c r="Z486" s="71">
        <v>1</v>
      </c>
    </row>
    <row r="487" spans="1:26" ht="15.75" thickBot="1" x14ac:dyDescent="0.3">
      <c r="A487" s="75" t="s">
        <v>148</v>
      </c>
      <c r="B487" s="36">
        <f>+base1!M49</f>
        <v>13</v>
      </c>
      <c r="C487" s="36">
        <f>+base1!N49</f>
        <v>4</v>
      </c>
      <c r="D487" s="36">
        <f>+base1!O49</f>
        <v>2</v>
      </c>
      <c r="E487" s="36">
        <f>base1!AJ34</f>
        <v>1</v>
      </c>
      <c r="F487" s="36">
        <f>base1!AK34</f>
        <v>13</v>
      </c>
      <c r="G487" s="36">
        <f>base1!AL34</f>
        <v>6</v>
      </c>
      <c r="V487" s="71">
        <v>486</v>
      </c>
      <c r="W487" s="76" t="s">
        <v>134</v>
      </c>
      <c r="X487" s="71">
        <v>4</v>
      </c>
      <c r="Z487" s="71">
        <v>1</v>
      </c>
    </row>
    <row r="488" spans="1:26" ht="15.75" thickBot="1" x14ac:dyDescent="0.3">
      <c r="A488" s="75" t="s">
        <v>148</v>
      </c>
      <c r="B488" s="36">
        <f>+base1!M50</f>
        <v>13</v>
      </c>
      <c r="C488" s="36">
        <f>+base1!N50</f>
        <v>4</v>
      </c>
      <c r="D488" s="36">
        <f>+base1!O50</f>
        <v>2</v>
      </c>
      <c r="E488" s="36">
        <f>base1!AJ35</f>
        <v>5</v>
      </c>
      <c r="F488" s="36">
        <f>base1!AK35</f>
        <v>13</v>
      </c>
      <c r="G488" s="36">
        <f>base1!AL35</f>
        <v>6</v>
      </c>
      <c r="V488" s="71">
        <v>487</v>
      </c>
      <c r="W488" s="76" t="s">
        <v>134</v>
      </c>
      <c r="X488" s="71">
        <v>4</v>
      </c>
      <c r="Z488" s="71">
        <v>1</v>
      </c>
    </row>
    <row r="489" spans="1:26" ht="15.75" thickBot="1" x14ac:dyDescent="0.3">
      <c r="A489" s="75" t="s">
        <v>148</v>
      </c>
      <c r="B489" s="36">
        <f>+base1!M51</f>
        <v>11</v>
      </c>
      <c r="C489" s="36">
        <f>+base1!N51</f>
        <v>12</v>
      </c>
      <c r="D489" s="36">
        <f>+base1!O51</f>
        <v>13</v>
      </c>
      <c r="E489" s="36">
        <f>base1!AJ36</f>
        <v>4</v>
      </c>
      <c r="F489" s="36">
        <f>base1!AK36</f>
        <v>6</v>
      </c>
      <c r="G489" s="36">
        <f>base1!AL36</f>
        <v>13</v>
      </c>
      <c r="V489" s="71">
        <v>488</v>
      </c>
      <c r="W489" s="76" t="s">
        <v>134</v>
      </c>
      <c r="X489" s="71">
        <v>4</v>
      </c>
      <c r="Z489" s="71">
        <v>1</v>
      </c>
    </row>
    <row r="490" spans="1:26" ht="15.75" thickBot="1" x14ac:dyDescent="0.3">
      <c r="A490" s="75" t="s">
        <v>148</v>
      </c>
      <c r="B490" s="36">
        <f>+base1!M52</f>
        <v>2</v>
      </c>
      <c r="C490" s="36">
        <f>+base1!N52</f>
        <v>10</v>
      </c>
      <c r="D490" s="36">
        <f>+base1!O52</f>
        <v>11</v>
      </c>
      <c r="E490" s="36">
        <f>base1!AJ37</f>
        <v>4</v>
      </c>
      <c r="F490" s="36">
        <f>base1!AK37</f>
        <v>6</v>
      </c>
      <c r="G490" s="36">
        <f>base1!AL37</f>
        <v>13</v>
      </c>
      <c r="V490" s="71">
        <v>489</v>
      </c>
      <c r="W490" s="76" t="s">
        <v>134</v>
      </c>
      <c r="X490" s="71">
        <v>4</v>
      </c>
      <c r="Z490" s="71">
        <v>1</v>
      </c>
    </row>
    <row r="491" spans="1:26" ht="15.75" thickBot="1" x14ac:dyDescent="0.3">
      <c r="A491" s="75" t="s">
        <v>148</v>
      </c>
      <c r="B491" s="36">
        <f>+base1!M53</f>
        <v>9</v>
      </c>
      <c r="C491" s="36">
        <f>+base1!N53</f>
        <v>11</v>
      </c>
      <c r="D491" s="36">
        <f>+base1!O53</f>
        <v>15</v>
      </c>
      <c r="E491" s="36">
        <f>base1!AJ38</f>
        <v>5</v>
      </c>
      <c r="F491" s="36">
        <f>base1!AK38</f>
        <v>6</v>
      </c>
      <c r="G491" s="36">
        <f>base1!AL38</f>
        <v>13</v>
      </c>
      <c r="V491" s="71">
        <v>490</v>
      </c>
      <c r="W491" s="76" t="s">
        <v>134</v>
      </c>
      <c r="X491" s="71">
        <v>4</v>
      </c>
      <c r="Z491" s="71">
        <v>1</v>
      </c>
    </row>
    <row r="492" spans="1:26" ht="15.75" thickBot="1" x14ac:dyDescent="0.3">
      <c r="A492" s="75" t="s">
        <v>148</v>
      </c>
      <c r="B492" s="36">
        <f>+base1!M54</f>
        <v>3</v>
      </c>
      <c r="C492" s="36">
        <f>+base1!N54</f>
        <v>10</v>
      </c>
      <c r="D492" s="36">
        <f>+base1!O54</f>
        <v>7</v>
      </c>
      <c r="E492" s="36">
        <f>base1!AJ39</f>
        <v>6</v>
      </c>
      <c r="F492" s="36">
        <f>base1!AK39</f>
        <v>1</v>
      </c>
      <c r="G492" s="36">
        <f>base1!AL39</f>
        <v>7</v>
      </c>
      <c r="V492" s="71">
        <v>491</v>
      </c>
      <c r="W492" s="76" t="s">
        <v>134</v>
      </c>
      <c r="X492" s="71">
        <v>4</v>
      </c>
      <c r="Z492" s="71">
        <v>1</v>
      </c>
    </row>
    <row r="493" spans="1:26" ht="15.75" thickBot="1" x14ac:dyDescent="0.3">
      <c r="A493" s="75" t="s">
        <v>148</v>
      </c>
      <c r="B493" s="36">
        <f>+base1!M55</f>
        <v>1</v>
      </c>
      <c r="C493" s="36">
        <f>+base1!N55</f>
        <v>3</v>
      </c>
      <c r="D493" s="36">
        <f>+base1!O55</f>
        <v>7</v>
      </c>
      <c r="E493" s="36">
        <f>base1!AJ40</f>
        <v>18</v>
      </c>
      <c r="F493" s="36">
        <f>base1!AK40</f>
        <v>7</v>
      </c>
      <c r="G493" s="36">
        <f>base1!AL40</f>
        <v>5</v>
      </c>
      <c r="V493" s="71">
        <v>492</v>
      </c>
      <c r="W493" s="76" t="s">
        <v>134</v>
      </c>
      <c r="X493" s="71">
        <v>4</v>
      </c>
      <c r="Z493" s="71">
        <v>1</v>
      </c>
    </row>
    <row r="494" spans="1:26" ht="15.75" thickBot="1" x14ac:dyDescent="0.3">
      <c r="A494" s="75" t="s">
        <v>148</v>
      </c>
      <c r="B494" s="36">
        <f>+base1!M56</f>
        <v>3</v>
      </c>
      <c r="C494" s="36">
        <f>+base1!N56</f>
        <v>10</v>
      </c>
      <c r="D494" s="36">
        <f>+base1!O56</f>
        <v>11</v>
      </c>
      <c r="E494" s="36">
        <f>base1!AJ41</f>
        <v>1</v>
      </c>
      <c r="F494" s="36">
        <f>base1!AK41</f>
        <v>7</v>
      </c>
      <c r="G494" s="36">
        <f>base1!AL41</f>
        <v>5</v>
      </c>
      <c r="V494" s="71">
        <v>493</v>
      </c>
      <c r="W494" s="76" t="s">
        <v>134</v>
      </c>
      <c r="X494" s="71">
        <v>4</v>
      </c>
      <c r="Z494" s="71">
        <v>1</v>
      </c>
    </row>
    <row r="495" spans="1:26" ht="15.75" thickBot="1" x14ac:dyDescent="0.3">
      <c r="A495" s="75" t="s">
        <v>148</v>
      </c>
      <c r="B495" s="36">
        <f>+base1!M57</f>
        <v>9</v>
      </c>
      <c r="C495" s="36">
        <f>+base1!N57</f>
        <v>14</v>
      </c>
      <c r="D495" s="36">
        <f>+base1!O57</f>
        <v>11</v>
      </c>
      <c r="E495" s="36">
        <f>base1!AJ42</f>
        <v>11</v>
      </c>
      <c r="F495" s="36">
        <f>base1!AK42</f>
        <v>18</v>
      </c>
      <c r="G495" s="36">
        <f>base1!AL42</f>
        <v>5</v>
      </c>
      <c r="V495" s="71">
        <v>494</v>
      </c>
      <c r="W495" s="76" t="s">
        <v>134</v>
      </c>
      <c r="X495" s="71">
        <v>4</v>
      </c>
      <c r="Z495" s="71">
        <v>1</v>
      </c>
    </row>
    <row r="496" spans="1:26" ht="15.75" thickBot="1" x14ac:dyDescent="0.3">
      <c r="A496" s="75" t="s">
        <v>148</v>
      </c>
      <c r="B496" s="36">
        <f>+base1!M58</f>
        <v>10</v>
      </c>
      <c r="C496" s="36">
        <f>+base1!N58</f>
        <v>11</v>
      </c>
      <c r="D496" s="36">
        <f>+base1!O58</f>
        <v>2</v>
      </c>
      <c r="E496" s="36">
        <f>base1!AJ43</f>
        <v>11</v>
      </c>
      <c r="F496" s="36">
        <f>base1!AK43</f>
        <v>13</v>
      </c>
      <c r="G496" s="36">
        <f>base1!AL43</f>
        <v>5</v>
      </c>
      <c r="V496" s="71">
        <v>495</v>
      </c>
      <c r="W496" s="76" t="s">
        <v>134</v>
      </c>
      <c r="X496" s="71">
        <v>4</v>
      </c>
      <c r="Z496" s="71">
        <v>1</v>
      </c>
    </row>
    <row r="497" spans="1:26" ht="15.75" thickBot="1" x14ac:dyDescent="0.3">
      <c r="A497" s="75" t="s">
        <v>148</v>
      </c>
      <c r="B497" s="36">
        <f>+base1!M59</f>
        <v>9</v>
      </c>
      <c r="C497" s="36">
        <f>+base1!N59</f>
        <v>14</v>
      </c>
      <c r="D497" s="36">
        <f>+base1!O59</f>
        <v>11</v>
      </c>
      <c r="E497" s="36">
        <f>base1!AJ44</f>
        <v>11</v>
      </c>
      <c r="F497" s="36">
        <f>base1!AK44</f>
        <v>13</v>
      </c>
      <c r="G497" s="36">
        <f>base1!AL44</f>
        <v>15</v>
      </c>
      <c r="V497" s="71">
        <v>496</v>
      </c>
      <c r="W497" s="76" t="s">
        <v>134</v>
      </c>
      <c r="X497" s="71">
        <v>4</v>
      </c>
      <c r="Z497" s="71">
        <v>1</v>
      </c>
    </row>
    <row r="498" spans="1:26" ht="15.75" thickBot="1" x14ac:dyDescent="0.3">
      <c r="A498" s="75" t="s">
        <v>148</v>
      </c>
      <c r="B498" s="36">
        <f>+base1!M60</f>
        <v>16</v>
      </c>
      <c r="C498" s="36">
        <f>+base1!N60</f>
        <v>3</v>
      </c>
      <c r="D498" s="36">
        <f>+base1!O60</f>
        <v>1</v>
      </c>
      <c r="E498" s="36">
        <f>base1!AJ45</f>
        <v>1</v>
      </c>
      <c r="F498" s="36">
        <f>base1!AK45</f>
        <v>13</v>
      </c>
      <c r="G498" s="36">
        <f>base1!AL45</f>
        <v>6</v>
      </c>
      <c r="V498" s="71">
        <v>497</v>
      </c>
      <c r="W498" s="76" t="s">
        <v>134</v>
      </c>
      <c r="X498" s="71">
        <v>4</v>
      </c>
      <c r="Z498" s="71">
        <v>1</v>
      </c>
    </row>
    <row r="499" spans="1:26" ht="15.75" thickBot="1" x14ac:dyDescent="0.3">
      <c r="A499" s="75" t="s">
        <v>148</v>
      </c>
      <c r="B499" s="36">
        <f>+base1!M61</f>
        <v>16</v>
      </c>
      <c r="C499" s="36">
        <f>+base1!N61</f>
        <v>3</v>
      </c>
      <c r="D499" s="36">
        <f>+base1!O61</f>
        <v>4</v>
      </c>
      <c r="E499" s="36">
        <f>base1!AJ46</f>
        <v>5</v>
      </c>
      <c r="F499" s="36">
        <f>base1!AK46</f>
        <v>1</v>
      </c>
      <c r="G499" s="36">
        <f>base1!AL46</f>
        <v>6</v>
      </c>
      <c r="V499" s="71">
        <v>498</v>
      </c>
      <c r="W499" s="76" t="s">
        <v>134</v>
      </c>
      <c r="X499" s="71">
        <v>4</v>
      </c>
      <c r="Z499" s="71">
        <v>1</v>
      </c>
    </row>
    <row r="500" spans="1:26" ht="15.75" thickBot="1" x14ac:dyDescent="0.3">
      <c r="A500" s="75" t="s">
        <v>148</v>
      </c>
      <c r="B500" s="36">
        <f>+base1!M62</f>
        <v>1</v>
      </c>
      <c r="C500" s="36">
        <f>+base1!N62</f>
        <v>5</v>
      </c>
      <c r="D500" s="36">
        <f>+base1!O62</f>
        <v>16</v>
      </c>
      <c r="E500" s="36">
        <f>base1!AJ47</f>
        <v>4</v>
      </c>
      <c r="F500" s="36">
        <f>base1!AK47</f>
        <v>1</v>
      </c>
      <c r="G500" s="36">
        <f>base1!AL47</f>
        <v>6</v>
      </c>
      <c r="V500" s="71">
        <v>499</v>
      </c>
      <c r="W500" s="76" t="s">
        <v>134</v>
      </c>
      <c r="X500" s="71">
        <v>4</v>
      </c>
      <c r="Z500" s="71">
        <v>1</v>
      </c>
    </row>
    <row r="501" spans="1:26" ht="15.75" thickBot="1" x14ac:dyDescent="0.3">
      <c r="A501" s="75" t="s">
        <v>148</v>
      </c>
      <c r="B501" s="36">
        <f>+base1!M13</f>
        <v>13</v>
      </c>
      <c r="C501" s="36">
        <f>+base1!N13</f>
        <v>15</v>
      </c>
      <c r="D501" s="36">
        <f>+base1!O13</f>
        <v>8</v>
      </c>
      <c r="E501" s="36">
        <f>base1!AJ48</f>
        <v>4</v>
      </c>
      <c r="F501" s="36">
        <f>base1!AK48</f>
        <v>13</v>
      </c>
      <c r="G501" s="36">
        <f>base1!AL48</f>
        <v>11</v>
      </c>
      <c r="V501" s="71">
        <v>500</v>
      </c>
      <c r="W501" s="76" t="s">
        <v>134</v>
      </c>
      <c r="X501" s="71">
        <v>1</v>
      </c>
      <c r="Z501" s="71">
        <v>1</v>
      </c>
    </row>
    <row r="502" spans="1:26" ht="15.75" thickBot="1" x14ac:dyDescent="0.3">
      <c r="A502" s="75" t="s">
        <v>148</v>
      </c>
      <c r="B502" s="36">
        <f>+base1!M14</f>
        <v>12</v>
      </c>
      <c r="C502" s="36">
        <f>+base1!N14</f>
        <v>14</v>
      </c>
      <c r="D502" s="36">
        <f>+base1!O14</f>
        <v>11</v>
      </c>
      <c r="E502" s="36">
        <f>base1!AJ52</f>
        <v>11</v>
      </c>
      <c r="F502" s="36">
        <f>base1!AK52</f>
        <v>1</v>
      </c>
      <c r="G502" s="36">
        <f>base1!AL52</f>
        <v>2</v>
      </c>
      <c r="V502" s="71">
        <v>501</v>
      </c>
      <c r="W502" s="76" t="s">
        <v>134</v>
      </c>
      <c r="X502" s="71">
        <v>4</v>
      </c>
      <c r="Z502" s="71">
        <v>1</v>
      </c>
    </row>
    <row r="503" spans="1:26" ht="15.75" thickBot="1" x14ac:dyDescent="0.3">
      <c r="A503" s="75" t="s">
        <v>148</v>
      </c>
      <c r="B503" s="36">
        <f>+base1!M15</f>
        <v>1</v>
      </c>
      <c r="C503" s="36">
        <f>+base1!N15</f>
        <v>13</v>
      </c>
      <c r="D503" s="36">
        <f>+base1!O15</f>
        <v>8</v>
      </c>
      <c r="E503" s="36">
        <f>base1!AJ53</f>
        <v>18</v>
      </c>
      <c r="F503" s="36">
        <f>base1!AK53</f>
        <v>2</v>
      </c>
      <c r="G503" s="36">
        <f>base1!AL53</f>
        <v>6</v>
      </c>
      <c r="V503" s="71">
        <v>502</v>
      </c>
      <c r="W503" s="76" t="s">
        <v>134</v>
      </c>
      <c r="X503" s="71">
        <v>4</v>
      </c>
      <c r="Z503" s="71">
        <v>1</v>
      </c>
    </row>
    <row r="504" spans="1:26" ht="15.75" thickBot="1" x14ac:dyDescent="0.3">
      <c r="A504" s="75" t="s">
        <v>148</v>
      </c>
      <c r="B504" s="36">
        <f>+base1!M16</f>
        <v>7</v>
      </c>
      <c r="C504" s="36">
        <f>+base1!N16</f>
        <v>13</v>
      </c>
      <c r="D504" s="36">
        <f>+base1!O16</f>
        <v>14</v>
      </c>
      <c r="E504" s="36">
        <f>base1!AJ54</f>
        <v>12</v>
      </c>
      <c r="F504" s="36">
        <f>base1!AK54</f>
        <v>1</v>
      </c>
      <c r="G504" s="36">
        <f>base1!AL54</f>
        <v>16</v>
      </c>
      <c r="V504" s="71">
        <v>503</v>
      </c>
      <c r="W504" s="76" t="s">
        <v>134</v>
      </c>
      <c r="X504" s="71">
        <v>4</v>
      </c>
      <c r="Z504" s="71">
        <v>1</v>
      </c>
    </row>
    <row r="505" spans="1:26" ht="15.75" thickBot="1" x14ac:dyDescent="0.3">
      <c r="A505" s="75" t="s">
        <v>148</v>
      </c>
      <c r="B505" s="36">
        <f>+base1!M17</f>
        <v>15</v>
      </c>
      <c r="C505" s="36">
        <f>+base1!N17</f>
        <v>14</v>
      </c>
      <c r="D505" s="36">
        <f>+base1!O17</f>
        <v>9</v>
      </c>
      <c r="E505" s="36">
        <f>base1!AJ55</f>
        <v>10</v>
      </c>
      <c r="F505" s="36">
        <f>base1!AK55</f>
        <v>12</v>
      </c>
      <c r="G505" s="36">
        <f>base1!AL55</f>
        <v>16</v>
      </c>
      <c r="V505" s="71">
        <v>504</v>
      </c>
      <c r="W505" s="76" t="s">
        <v>134</v>
      </c>
      <c r="X505" s="71">
        <v>4</v>
      </c>
      <c r="Z505" s="71">
        <v>1</v>
      </c>
    </row>
    <row r="506" spans="1:26" ht="15.75" thickBot="1" x14ac:dyDescent="0.3">
      <c r="A506" s="75" t="s">
        <v>148</v>
      </c>
      <c r="B506" s="36">
        <f>+base1!M18</f>
        <v>12</v>
      </c>
      <c r="C506" s="36">
        <f>+base1!N18</f>
        <v>5</v>
      </c>
      <c r="D506" s="36">
        <f>+base1!O18</f>
        <v>6</v>
      </c>
      <c r="E506" s="36">
        <f>base1!AJ56</f>
        <v>12</v>
      </c>
      <c r="F506" s="36">
        <f>base1!AK56</f>
        <v>1</v>
      </c>
      <c r="G506" s="36">
        <f>base1!AL56</f>
        <v>2</v>
      </c>
      <c r="V506" s="71">
        <v>505</v>
      </c>
      <c r="W506" s="76" t="s">
        <v>134</v>
      </c>
      <c r="X506" s="71">
        <v>4</v>
      </c>
      <c r="Z506" s="71">
        <v>1</v>
      </c>
    </row>
    <row r="507" spans="1:26" ht="15.75" thickBot="1" x14ac:dyDescent="0.3">
      <c r="A507" s="75" t="s">
        <v>148</v>
      </c>
      <c r="B507" s="36">
        <f>+base1!M19</f>
        <v>10</v>
      </c>
      <c r="C507" s="36">
        <f>+base1!N19</f>
        <v>13</v>
      </c>
      <c r="D507" s="36">
        <f>+base1!O19</f>
        <v>14</v>
      </c>
      <c r="E507" s="36">
        <f>base1!AJ57</f>
        <v>18</v>
      </c>
      <c r="F507" s="36">
        <f>base1!AK57</f>
        <v>5</v>
      </c>
      <c r="G507" s="36">
        <f>base1!AL57</f>
        <v>2</v>
      </c>
      <c r="V507" s="71">
        <v>506</v>
      </c>
      <c r="W507" s="76" t="s">
        <v>134</v>
      </c>
      <c r="X507" s="71">
        <v>4</v>
      </c>
      <c r="Z507" s="71">
        <v>1</v>
      </c>
    </row>
    <row r="508" spans="1:26" ht="15.75" thickBot="1" x14ac:dyDescent="0.3">
      <c r="A508" s="75" t="s">
        <v>148</v>
      </c>
      <c r="B508" s="36">
        <f>+base1!M20</f>
        <v>8</v>
      </c>
      <c r="C508" s="36">
        <f>+base1!N20</f>
        <v>16</v>
      </c>
      <c r="D508" s="36">
        <f>+base1!O20</f>
        <v>13</v>
      </c>
      <c r="E508" s="36">
        <f>base1!AJ58</f>
        <v>1</v>
      </c>
      <c r="F508" s="36">
        <f>base1!AK58</f>
        <v>2</v>
      </c>
      <c r="G508" s="36">
        <f>base1!AL58</f>
        <v>11</v>
      </c>
      <c r="V508" s="71">
        <v>507</v>
      </c>
      <c r="W508" s="76" t="s">
        <v>134</v>
      </c>
      <c r="X508" s="71">
        <v>4</v>
      </c>
      <c r="Z508" s="71">
        <v>1</v>
      </c>
    </row>
    <row r="509" spans="1:26" ht="15.75" thickBot="1" x14ac:dyDescent="0.3">
      <c r="A509" s="75" t="s">
        <v>148</v>
      </c>
      <c r="B509" s="36">
        <f>+base1!M21</f>
        <v>15</v>
      </c>
      <c r="C509" s="36">
        <f>+base1!N21</f>
        <v>10</v>
      </c>
      <c r="D509" s="36">
        <f>+base1!O21</f>
        <v>4</v>
      </c>
      <c r="E509" s="36">
        <f>base1!AJ59</f>
        <v>18</v>
      </c>
      <c r="F509" s="36">
        <f>base1!AK59</f>
        <v>5</v>
      </c>
      <c r="G509" s="36">
        <f>base1!AL59</f>
        <v>2</v>
      </c>
      <c r="V509" s="71">
        <v>508</v>
      </c>
      <c r="W509" s="76" t="s">
        <v>134</v>
      </c>
      <c r="X509" s="71">
        <v>4</v>
      </c>
      <c r="Z509" s="71">
        <v>1</v>
      </c>
    </row>
    <row r="510" spans="1:26" ht="15.75" thickBot="1" x14ac:dyDescent="0.3">
      <c r="A510" s="75" t="s">
        <v>148</v>
      </c>
      <c r="B510" s="36">
        <f>+base1!M22</f>
        <v>4</v>
      </c>
      <c r="C510" s="36">
        <f>+base1!N22</f>
        <v>5</v>
      </c>
      <c r="D510" s="36">
        <f>+base1!O22</f>
        <v>6</v>
      </c>
      <c r="E510" s="36">
        <f>base1!AJ60</f>
        <v>7</v>
      </c>
      <c r="F510" s="36">
        <f>base1!AK60</f>
        <v>12</v>
      </c>
      <c r="G510" s="36">
        <f>base1!AL60</f>
        <v>10</v>
      </c>
      <c r="V510" s="71">
        <v>509</v>
      </c>
      <c r="W510" s="76" t="s">
        <v>134</v>
      </c>
      <c r="X510" s="71">
        <v>4</v>
      </c>
      <c r="Z510" s="71">
        <v>1</v>
      </c>
    </row>
    <row r="511" spans="1:26" ht="15.75" thickBot="1" x14ac:dyDescent="0.3">
      <c r="A511" s="75" t="s">
        <v>148</v>
      </c>
      <c r="B511" s="36">
        <f>+base1!M23</f>
        <v>16</v>
      </c>
      <c r="C511" s="36">
        <f>+base1!N23</f>
        <v>18</v>
      </c>
      <c r="D511" s="36">
        <f>+base1!O23</f>
        <v>15</v>
      </c>
      <c r="E511" s="36">
        <f>base1!AJ61</f>
        <v>7</v>
      </c>
      <c r="F511" s="36">
        <f>base1!AK61</f>
        <v>12</v>
      </c>
      <c r="G511" s="36">
        <f>base1!AL61</f>
        <v>13</v>
      </c>
      <c r="V511" s="71">
        <v>510</v>
      </c>
      <c r="W511" s="76" t="s">
        <v>134</v>
      </c>
      <c r="X511" s="71">
        <v>4</v>
      </c>
      <c r="Z511" s="71">
        <v>1</v>
      </c>
    </row>
    <row r="512" spans="1:26" ht="15.75" thickBot="1" x14ac:dyDescent="0.3">
      <c r="A512" s="75" t="s">
        <v>148</v>
      </c>
      <c r="B512" s="36">
        <f>+base1!M24</f>
        <v>8</v>
      </c>
      <c r="C512" s="36">
        <f>+base1!N24</f>
        <v>12</v>
      </c>
      <c r="D512" s="36">
        <f>+base1!O24</f>
        <v>11</v>
      </c>
      <c r="E512" s="100">
        <f>base1!AJ62</f>
        <v>10</v>
      </c>
      <c r="F512" s="100">
        <f>base1!AK62</f>
        <v>14</v>
      </c>
      <c r="G512" s="100">
        <f>base1!AL62</f>
        <v>7</v>
      </c>
      <c r="V512" s="71">
        <v>511</v>
      </c>
      <c r="W512" s="76" t="s">
        <v>134</v>
      </c>
      <c r="X512" s="71">
        <v>4</v>
      </c>
      <c r="Z512" s="71">
        <v>1</v>
      </c>
    </row>
    <row r="513" spans="1:26" ht="15.75" thickBot="1" x14ac:dyDescent="0.3">
      <c r="A513" s="75" t="s">
        <v>148</v>
      </c>
      <c r="B513" s="36">
        <f>+base1!M25</f>
        <v>3</v>
      </c>
      <c r="C513" s="36">
        <f>+base1!N25</f>
        <v>16</v>
      </c>
      <c r="D513" s="36">
        <f>+base1!O25</f>
        <v>10</v>
      </c>
      <c r="E513" s="36">
        <f>base1!AJ13</f>
        <v>4</v>
      </c>
      <c r="F513" s="36">
        <f>base1!AK13</f>
        <v>6</v>
      </c>
      <c r="G513" s="36">
        <f>base1!AL13</f>
        <v>17</v>
      </c>
      <c r="V513" s="71">
        <v>512</v>
      </c>
      <c r="W513" s="76" t="s">
        <v>134</v>
      </c>
      <c r="X513" s="71">
        <v>4</v>
      </c>
      <c r="Z513" s="71">
        <v>1</v>
      </c>
    </row>
    <row r="514" spans="1:26" ht="15.75" thickBot="1" x14ac:dyDescent="0.3">
      <c r="A514" s="75" t="s">
        <v>148</v>
      </c>
      <c r="B514" s="36">
        <f>+base1!M26</f>
        <v>3</v>
      </c>
      <c r="C514" s="36">
        <f>+base1!N26</f>
        <v>14</v>
      </c>
      <c r="D514" s="36">
        <f>+base1!O26</f>
        <v>13</v>
      </c>
      <c r="E514" s="36">
        <f>base1!AJ14</f>
        <v>3</v>
      </c>
      <c r="F514" s="36">
        <f>base1!AK14</f>
        <v>5</v>
      </c>
      <c r="G514" s="36">
        <f>base1!AL14</f>
        <v>2</v>
      </c>
      <c r="V514" s="71">
        <v>513</v>
      </c>
      <c r="W514" s="76" t="s">
        <v>134</v>
      </c>
      <c r="X514" s="71">
        <v>4</v>
      </c>
      <c r="Z514" s="71">
        <v>1</v>
      </c>
    </row>
    <row r="515" spans="1:26" ht="15.75" thickBot="1" x14ac:dyDescent="0.3">
      <c r="A515" s="75" t="s">
        <v>148</v>
      </c>
      <c r="B515" s="36">
        <f>+base1!M27</f>
        <v>10</v>
      </c>
      <c r="C515" s="36">
        <f>+base1!N27</f>
        <v>4</v>
      </c>
      <c r="D515" s="36">
        <f>+base1!O27</f>
        <v>15</v>
      </c>
      <c r="E515" s="36">
        <f>base1!AJ15</f>
        <v>10</v>
      </c>
      <c r="F515" s="36">
        <f>base1!AK15</f>
        <v>4</v>
      </c>
      <c r="G515" s="36">
        <f>base1!AL15</f>
        <v>17</v>
      </c>
      <c r="V515" s="71">
        <v>514</v>
      </c>
      <c r="W515" s="76" t="s">
        <v>134</v>
      </c>
      <c r="X515" s="71">
        <v>4</v>
      </c>
      <c r="Z515" s="71">
        <v>1</v>
      </c>
    </row>
    <row r="516" spans="1:26" ht="15.75" thickBot="1" x14ac:dyDescent="0.3">
      <c r="A516" s="75" t="s">
        <v>148</v>
      </c>
      <c r="B516" s="36">
        <f>+base1!M28</f>
        <v>13</v>
      </c>
      <c r="C516" s="36">
        <f>+base1!N28</f>
        <v>15</v>
      </c>
      <c r="D516" s="36">
        <f>+base1!O28</f>
        <v>4</v>
      </c>
      <c r="E516" s="36">
        <f>base1!AJ16</f>
        <v>16</v>
      </c>
      <c r="F516" s="36">
        <f>base1!AK16</f>
        <v>4</v>
      </c>
      <c r="G516" s="36">
        <f>base1!AL16</f>
        <v>5</v>
      </c>
      <c r="V516" s="71">
        <v>515</v>
      </c>
      <c r="W516" s="76" t="s">
        <v>134</v>
      </c>
      <c r="X516" s="71">
        <v>4</v>
      </c>
      <c r="Z516" s="71">
        <v>1</v>
      </c>
    </row>
    <row r="517" spans="1:26" ht="15.75" thickBot="1" x14ac:dyDescent="0.3">
      <c r="A517" s="75" t="s">
        <v>148</v>
      </c>
      <c r="B517" s="36">
        <f>+base1!M29</f>
        <v>9</v>
      </c>
      <c r="C517" s="36">
        <f>+base1!N29</f>
        <v>2</v>
      </c>
      <c r="D517" s="36">
        <f>+base1!O29</f>
        <v>14</v>
      </c>
      <c r="E517" s="36">
        <f>base1!AJ17</f>
        <v>6</v>
      </c>
      <c r="F517" s="36">
        <f>base1!AK17</f>
        <v>5</v>
      </c>
      <c r="G517" s="36">
        <f>base1!AL17</f>
        <v>18</v>
      </c>
      <c r="V517" s="71">
        <v>516</v>
      </c>
      <c r="W517" s="76" t="s">
        <v>134</v>
      </c>
      <c r="X517" s="71">
        <v>4</v>
      </c>
      <c r="Z517" s="71">
        <v>1</v>
      </c>
    </row>
    <row r="518" spans="1:26" ht="15.75" thickBot="1" x14ac:dyDescent="0.3">
      <c r="A518" s="75" t="s">
        <v>148</v>
      </c>
      <c r="B518" s="36">
        <f>+base1!M30</f>
        <v>5</v>
      </c>
      <c r="C518" s="36">
        <f>+base1!N30</f>
        <v>12</v>
      </c>
      <c r="D518" s="36">
        <f>+base1!O30</f>
        <v>1</v>
      </c>
      <c r="E518" s="36">
        <f>base1!AJ18</f>
        <v>3</v>
      </c>
      <c r="F518" s="36">
        <f>base1!AK18</f>
        <v>14</v>
      </c>
      <c r="G518" s="36">
        <f>base1!AL18</f>
        <v>15</v>
      </c>
      <c r="V518" s="71">
        <v>517</v>
      </c>
      <c r="W518" s="76" t="s">
        <v>134</v>
      </c>
      <c r="X518" s="71">
        <v>4</v>
      </c>
      <c r="Z518" s="71">
        <v>1</v>
      </c>
    </row>
    <row r="519" spans="1:26" ht="15.75" thickBot="1" x14ac:dyDescent="0.3">
      <c r="A519" s="75" t="s">
        <v>148</v>
      </c>
      <c r="B519" s="36">
        <f>+base1!M31</f>
        <v>1</v>
      </c>
      <c r="C519" s="36">
        <f>+base1!N31</f>
        <v>13</v>
      </c>
      <c r="D519" s="36">
        <f>+base1!O31</f>
        <v>15</v>
      </c>
      <c r="E519" s="36">
        <f>base1!AJ19</f>
        <v>1</v>
      </c>
      <c r="F519" s="36">
        <f>base1!AK19</f>
        <v>4</v>
      </c>
      <c r="G519" s="36">
        <f>base1!AL19</f>
        <v>5</v>
      </c>
      <c r="V519" s="71">
        <v>518</v>
      </c>
      <c r="W519" s="76" t="s">
        <v>134</v>
      </c>
      <c r="X519" s="71">
        <v>4</v>
      </c>
      <c r="Z519" s="71">
        <v>1</v>
      </c>
    </row>
    <row r="520" spans="1:26" ht="15.75" thickBot="1" x14ac:dyDescent="0.3">
      <c r="A520" s="75" t="s">
        <v>148</v>
      </c>
      <c r="B520" s="36">
        <f>+base1!M32</f>
        <v>1</v>
      </c>
      <c r="C520" s="36">
        <f>+base1!N32</f>
        <v>9</v>
      </c>
      <c r="D520" s="36">
        <f>+base1!O32</f>
        <v>14</v>
      </c>
      <c r="E520" s="36">
        <f>base1!AJ20</f>
        <v>17</v>
      </c>
      <c r="F520" s="36">
        <f>base1!AK20</f>
        <v>7</v>
      </c>
      <c r="G520" s="36">
        <f>base1!AL20</f>
        <v>4</v>
      </c>
      <c r="V520" s="71">
        <v>519</v>
      </c>
      <c r="W520" s="76" t="s">
        <v>134</v>
      </c>
      <c r="X520" s="71">
        <v>4</v>
      </c>
      <c r="Z520" s="71">
        <v>1</v>
      </c>
    </row>
    <row r="521" spans="1:26" ht="15.75" thickBot="1" x14ac:dyDescent="0.3">
      <c r="A521" s="75" t="s">
        <v>148</v>
      </c>
      <c r="B521" s="36">
        <f>+base1!M33</f>
        <v>1</v>
      </c>
      <c r="C521" s="36">
        <f>+base1!N33</f>
        <v>9</v>
      </c>
      <c r="D521" s="36">
        <f>+base1!O33</f>
        <v>14</v>
      </c>
      <c r="E521" s="36">
        <f>base1!AJ21</f>
        <v>6</v>
      </c>
      <c r="F521" s="36">
        <f>base1!AK21</f>
        <v>1</v>
      </c>
      <c r="G521" s="36">
        <f>base1!AL21</f>
        <v>13</v>
      </c>
      <c r="V521" s="71">
        <v>520</v>
      </c>
      <c r="W521" s="76" t="s">
        <v>134</v>
      </c>
      <c r="X521" s="71">
        <v>4</v>
      </c>
      <c r="Z521" s="71">
        <v>1</v>
      </c>
    </row>
    <row r="522" spans="1:26" ht="15.75" thickBot="1" x14ac:dyDescent="0.3">
      <c r="A522" s="75" t="s">
        <v>148</v>
      </c>
      <c r="B522" s="36">
        <f>+base1!M34</f>
        <v>10</v>
      </c>
      <c r="C522" s="36">
        <f>+base1!N34</f>
        <v>4</v>
      </c>
      <c r="D522" s="36">
        <f>+base1!O34</f>
        <v>15</v>
      </c>
      <c r="E522" s="36">
        <f>base1!AJ22</f>
        <v>13</v>
      </c>
      <c r="F522" s="36">
        <f>base1!AK22</f>
        <v>14</v>
      </c>
      <c r="G522" s="36">
        <f>base1!AL22</f>
        <v>15</v>
      </c>
      <c r="V522" s="71">
        <v>521</v>
      </c>
      <c r="W522" s="76" t="s">
        <v>134</v>
      </c>
      <c r="X522" s="71">
        <v>4</v>
      </c>
      <c r="Z522" s="71">
        <v>1</v>
      </c>
    </row>
    <row r="523" spans="1:26" ht="15.75" thickBot="1" x14ac:dyDescent="0.3">
      <c r="A523" s="75" t="s">
        <v>148</v>
      </c>
      <c r="B523" s="36">
        <f>+base1!M35</f>
        <v>14</v>
      </c>
      <c r="C523" s="36">
        <f>+base1!N35</f>
        <v>4</v>
      </c>
      <c r="D523" s="36">
        <f>+base1!O35</f>
        <v>15</v>
      </c>
      <c r="E523" s="36">
        <f>base1!AJ23</f>
        <v>7</v>
      </c>
      <c r="F523" s="36">
        <f>base1!AK23</f>
        <v>9</v>
      </c>
      <c r="G523" s="36">
        <f>base1!AL23</f>
        <v>6</v>
      </c>
      <c r="V523" s="71">
        <v>522</v>
      </c>
      <c r="W523" s="76" t="s">
        <v>134</v>
      </c>
      <c r="X523" s="71">
        <v>4</v>
      </c>
      <c r="Z523" s="71">
        <v>1</v>
      </c>
    </row>
    <row r="524" spans="1:26" ht="15.75" thickBot="1" x14ac:dyDescent="0.3">
      <c r="A524" s="75" t="s">
        <v>148</v>
      </c>
      <c r="B524" s="36">
        <f>+base1!M36</f>
        <v>13</v>
      </c>
      <c r="C524" s="36">
        <f>+base1!N36</f>
        <v>15</v>
      </c>
      <c r="D524" s="36">
        <f>+base1!O36</f>
        <v>4</v>
      </c>
      <c r="E524" s="36">
        <f>base1!AJ24</f>
        <v>17</v>
      </c>
      <c r="F524" s="36">
        <f>base1!AK24</f>
        <v>3</v>
      </c>
      <c r="G524" s="36">
        <f>base1!AL24</f>
        <v>2</v>
      </c>
      <c r="V524" s="71">
        <v>523</v>
      </c>
      <c r="W524" s="76" t="s">
        <v>134</v>
      </c>
      <c r="X524" s="71">
        <v>4</v>
      </c>
      <c r="Z524" s="71">
        <v>1</v>
      </c>
    </row>
    <row r="525" spans="1:26" ht="15.75" thickBot="1" x14ac:dyDescent="0.3">
      <c r="A525" s="75" t="s">
        <v>148</v>
      </c>
      <c r="B525" s="36">
        <f>+base1!M37</f>
        <v>13</v>
      </c>
      <c r="C525" s="36">
        <f>+base1!N37</f>
        <v>15</v>
      </c>
      <c r="D525" s="36">
        <f>+base1!O37</f>
        <v>4</v>
      </c>
      <c r="E525" s="36">
        <f>base1!AJ25</f>
        <v>12</v>
      </c>
      <c r="F525" s="36">
        <f>base1!AK25</f>
        <v>7</v>
      </c>
      <c r="G525" s="36">
        <f>base1!AL25</f>
        <v>1</v>
      </c>
      <c r="V525" s="71">
        <v>524</v>
      </c>
      <c r="W525" s="76" t="s">
        <v>134</v>
      </c>
      <c r="X525" s="71">
        <v>4</v>
      </c>
      <c r="Z525" s="71">
        <v>1</v>
      </c>
    </row>
    <row r="526" spans="1:26" ht="15.75" thickBot="1" x14ac:dyDescent="0.3">
      <c r="A526" s="75" t="s">
        <v>148</v>
      </c>
      <c r="B526" s="36">
        <f>+base1!M38</f>
        <v>14</v>
      </c>
      <c r="C526" s="36">
        <f>+base1!N38</f>
        <v>15</v>
      </c>
      <c r="D526" s="36">
        <f>+base1!O38</f>
        <v>4</v>
      </c>
      <c r="E526" s="36">
        <f>base1!AJ26</f>
        <v>12</v>
      </c>
      <c r="F526" s="36">
        <f>base1!AK26</f>
        <v>5</v>
      </c>
      <c r="G526" s="36">
        <f>base1!AL26</f>
        <v>4</v>
      </c>
      <c r="V526" s="71">
        <v>525</v>
      </c>
      <c r="W526" s="76" t="s">
        <v>134</v>
      </c>
      <c r="X526" s="71">
        <v>4</v>
      </c>
      <c r="Z526" s="71">
        <v>1</v>
      </c>
    </row>
    <row r="527" spans="1:26" ht="15.75" thickBot="1" x14ac:dyDescent="0.3">
      <c r="A527" s="75" t="s">
        <v>148</v>
      </c>
      <c r="B527" s="36">
        <f>+base1!M39</f>
        <v>15</v>
      </c>
      <c r="C527" s="36">
        <f>+base1!N39</f>
        <v>10</v>
      </c>
      <c r="D527" s="36">
        <f>+base1!O39</f>
        <v>16</v>
      </c>
      <c r="E527" s="36">
        <f>base1!AJ27</f>
        <v>1</v>
      </c>
      <c r="F527" s="36">
        <f>base1!AK27</f>
        <v>13</v>
      </c>
      <c r="G527" s="36">
        <f>base1!AL27</f>
        <v>6</v>
      </c>
      <c r="V527" s="71">
        <v>526</v>
      </c>
      <c r="W527" s="76" t="s">
        <v>134</v>
      </c>
      <c r="X527" s="71">
        <v>4</v>
      </c>
      <c r="Z527" s="71">
        <v>1</v>
      </c>
    </row>
    <row r="528" spans="1:26" ht="15.75" thickBot="1" x14ac:dyDescent="0.3">
      <c r="A528" s="75" t="s">
        <v>148</v>
      </c>
      <c r="B528" s="36">
        <f>+base1!M40</f>
        <v>9</v>
      </c>
      <c r="C528" s="36">
        <f>+base1!N40</f>
        <v>16</v>
      </c>
      <c r="D528" s="36">
        <f>+base1!O40</f>
        <v>14</v>
      </c>
      <c r="E528" s="36">
        <f>base1!AJ28</f>
        <v>4</v>
      </c>
      <c r="F528" s="36">
        <f>base1!AK28</f>
        <v>6</v>
      </c>
      <c r="G528" s="36">
        <f>base1!AL28</f>
        <v>13</v>
      </c>
      <c r="V528" s="71">
        <v>527</v>
      </c>
      <c r="W528" s="76" t="s">
        <v>134</v>
      </c>
      <c r="X528" s="71">
        <v>4</v>
      </c>
      <c r="Z528" s="71">
        <v>1</v>
      </c>
    </row>
    <row r="529" spans="1:26" ht="15.75" thickBot="1" x14ac:dyDescent="0.3">
      <c r="A529" s="75" t="s">
        <v>148</v>
      </c>
      <c r="B529" s="36">
        <f>+base1!M41</f>
        <v>10</v>
      </c>
      <c r="C529" s="36">
        <f>+base1!N41</f>
        <v>16</v>
      </c>
      <c r="D529" s="36">
        <f>+base1!O41</f>
        <v>14</v>
      </c>
      <c r="E529" s="36">
        <f>base1!AJ29</f>
        <v>18</v>
      </c>
      <c r="F529" s="36">
        <f>base1!AK29</f>
        <v>11</v>
      </c>
      <c r="G529" s="36">
        <f>base1!AL29</f>
        <v>5</v>
      </c>
      <c r="V529" s="71">
        <v>528</v>
      </c>
      <c r="W529" s="76" t="s">
        <v>134</v>
      </c>
      <c r="X529" s="71">
        <v>4</v>
      </c>
      <c r="Z529" s="71">
        <v>1</v>
      </c>
    </row>
    <row r="530" spans="1:26" ht="15.75" thickBot="1" x14ac:dyDescent="0.3">
      <c r="A530" s="75" t="s">
        <v>148</v>
      </c>
      <c r="B530" s="36">
        <f>+base1!M42</f>
        <v>2</v>
      </c>
      <c r="C530" s="36">
        <f>+base1!N42</f>
        <v>9</v>
      </c>
      <c r="D530" s="36">
        <f>+base1!O42</f>
        <v>14</v>
      </c>
      <c r="E530" s="36">
        <f>base1!AJ30</f>
        <v>14</v>
      </c>
      <c r="F530" s="36">
        <f>base1!AK30</f>
        <v>3</v>
      </c>
      <c r="G530" s="36">
        <f>base1!AL30</f>
        <v>10</v>
      </c>
      <c r="V530" s="71">
        <v>529</v>
      </c>
      <c r="W530" s="76" t="s">
        <v>134</v>
      </c>
      <c r="X530" s="71">
        <v>4</v>
      </c>
      <c r="Z530" s="71">
        <v>1</v>
      </c>
    </row>
    <row r="531" spans="1:26" ht="15.75" thickBot="1" x14ac:dyDescent="0.3">
      <c r="A531" s="75" t="s">
        <v>148</v>
      </c>
      <c r="B531" s="36">
        <f>+base1!M43</f>
        <v>2</v>
      </c>
      <c r="C531" s="36">
        <f>+base1!N43</f>
        <v>4</v>
      </c>
      <c r="D531" s="36">
        <f>+base1!O43</f>
        <v>14</v>
      </c>
      <c r="E531" s="36">
        <f>base1!AJ31</f>
        <v>10</v>
      </c>
      <c r="F531" s="36">
        <f>base1!AK31</f>
        <v>4</v>
      </c>
      <c r="G531" s="36">
        <f>base1!AL31</f>
        <v>6</v>
      </c>
      <c r="V531" s="71">
        <v>530</v>
      </c>
      <c r="W531" s="76" t="s">
        <v>134</v>
      </c>
      <c r="X531" s="71">
        <v>4</v>
      </c>
      <c r="Z531" s="71">
        <v>1</v>
      </c>
    </row>
    <row r="532" spans="1:26" ht="15.75" thickBot="1" x14ac:dyDescent="0.3">
      <c r="A532" s="75" t="s">
        <v>148</v>
      </c>
      <c r="B532" s="36">
        <f>+base1!M44</f>
        <v>2</v>
      </c>
      <c r="C532" s="36">
        <f>+base1!N44</f>
        <v>4</v>
      </c>
      <c r="D532" s="36">
        <f>+base1!O44</f>
        <v>6</v>
      </c>
      <c r="E532" s="36">
        <f>base1!AJ32</f>
        <v>10</v>
      </c>
      <c r="F532" s="36">
        <f>base1!AK32</f>
        <v>18</v>
      </c>
      <c r="G532" s="36">
        <f>base1!AL32</f>
        <v>5</v>
      </c>
      <c r="V532" s="71">
        <v>531</v>
      </c>
      <c r="W532" s="76" t="s">
        <v>134</v>
      </c>
      <c r="X532" s="71">
        <v>4</v>
      </c>
      <c r="Z532" s="71">
        <v>1</v>
      </c>
    </row>
    <row r="533" spans="1:26" ht="15.75" thickBot="1" x14ac:dyDescent="0.3">
      <c r="A533" s="75" t="s">
        <v>148</v>
      </c>
      <c r="B533" s="36">
        <f>+base1!M45</f>
        <v>10</v>
      </c>
      <c r="C533" s="36">
        <f>+base1!N45</f>
        <v>4</v>
      </c>
      <c r="D533" s="36">
        <f>+base1!O45</f>
        <v>15</v>
      </c>
      <c r="E533" s="36">
        <f>base1!AJ33</f>
        <v>10</v>
      </c>
      <c r="F533" s="36">
        <f>base1!AK33</f>
        <v>18</v>
      </c>
      <c r="G533" s="36">
        <f>base1!AL33</f>
        <v>5</v>
      </c>
      <c r="V533" s="71">
        <v>532</v>
      </c>
      <c r="W533" s="76" t="s">
        <v>134</v>
      </c>
      <c r="X533" s="71">
        <v>4</v>
      </c>
      <c r="Z533" s="71">
        <v>1</v>
      </c>
    </row>
    <row r="534" spans="1:26" ht="15.75" thickBot="1" x14ac:dyDescent="0.3">
      <c r="A534" s="75" t="s">
        <v>148</v>
      </c>
      <c r="B534" s="36">
        <f>+base1!M46</f>
        <v>14</v>
      </c>
      <c r="C534" s="36">
        <f>+base1!N46</f>
        <v>10</v>
      </c>
      <c r="D534" s="36">
        <f>+base1!O46</f>
        <v>15</v>
      </c>
      <c r="E534" s="36">
        <f>base1!AJ34</f>
        <v>1</v>
      </c>
      <c r="F534" s="36">
        <f>base1!AK34</f>
        <v>13</v>
      </c>
      <c r="G534" s="36">
        <f>base1!AL34</f>
        <v>6</v>
      </c>
      <c r="V534" s="71">
        <v>533</v>
      </c>
      <c r="W534" s="76" t="s">
        <v>134</v>
      </c>
      <c r="X534" s="71">
        <v>4</v>
      </c>
      <c r="Z534" s="71">
        <v>1</v>
      </c>
    </row>
    <row r="535" spans="1:26" ht="15.75" thickBot="1" x14ac:dyDescent="0.3">
      <c r="A535" s="75" t="s">
        <v>148</v>
      </c>
      <c r="B535" s="36">
        <f>+base1!M47</f>
        <v>13</v>
      </c>
      <c r="C535" s="36">
        <f>+base1!N47</f>
        <v>10</v>
      </c>
      <c r="D535" s="36">
        <f>+base1!O47</f>
        <v>15</v>
      </c>
      <c r="E535" s="36">
        <f>base1!AJ35</f>
        <v>5</v>
      </c>
      <c r="F535" s="36">
        <f>base1!AK35</f>
        <v>13</v>
      </c>
      <c r="G535" s="36">
        <f>base1!AL35</f>
        <v>6</v>
      </c>
      <c r="V535" s="71">
        <v>534</v>
      </c>
      <c r="W535" s="76" t="s">
        <v>134</v>
      </c>
      <c r="X535" s="71">
        <v>4</v>
      </c>
      <c r="Z535" s="71">
        <v>1</v>
      </c>
    </row>
    <row r="536" spans="1:26" ht="15.75" thickBot="1" x14ac:dyDescent="0.3">
      <c r="A536" s="75" t="s">
        <v>148</v>
      </c>
      <c r="B536" s="36">
        <f>+base1!M48</f>
        <v>13</v>
      </c>
      <c r="C536" s="36">
        <f>+base1!N48</f>
        <v>4</v>
      </c>
      <c r="D536" s="36">
        <f>+base1!O48</f>
        <v>2</v>
      </c>
      <c r="E536" s="36">
        <f>base1!AJ36</f>
        <v>4</v>
      </c>
      <c r="F536" s="36">
        <f>base1!AK36</f>
        <v>6</v>
      </c>
      <c r="G536" s="36">
        <f>base1!AL36</f>
        <v>13</v>
      </c>
      <c r="V536" s="71">
        <v>535</v>
      </c>
      <c r="W536" s="76" t="s">
        <v>134</v>
      </c>
      <c r="X536" s="71">
        <v>4</v>
      </c>
      <c r="Z536" s="71">
        <v>1</v>
      </c>
    </row>
    <row r="537" spans="1:26" ht="15.75" thickBot="1" x14ac:dyDescent="0.3">
      <c r="A537" s="75" t="s">
        <v>148</v>
      </c>
      <c r="B537" s="36">
        <f>+base1!M49</f>
        <v>13</v>
      </c>
      <c r="C537" s="36">
        <f>+base1!N49</f>
        <v>4</v>
      </c>
      <c r="D537" s="36">
        <f>+base1!O49</f>
        <v>2</v>
      </c>
      <c r="E537" s="36">
        <f>base1!AJ37</f>
        <v>4</v>
      </c>
      <c r="F537" s="36">
        <f>base1!AK37</f>
        <v>6</v>
      </c>
      <c r="G537" s="36">
        <f>base1!AL37</f>
        <v>13</v>
      </c>
      <c r="V537" s="71">
        <v>536</v>
      </c>
      <c r="W537" s="76" t="s">
        <v>134</v>
      </c>
      <c r="X537" s="71">
        <v>4</v>
      </c>
      <c r="Z537" s="71">
        <v>1</v>
      </c>
    </row>
    <row r="538" spans="1:26" ht="15.75" thickBot="1" x14ac:dyDescent="0.3">
      <c r="A538" s="75" t="s">
        <v>148</v>
      </c>
      <c r="B538" s="36">
        <f>+base1!M50</f>
        <v>13</v>
      </c>
      <c r="C538" s="36">
        <f>+base1!N50</f>
        <v>4</v>
      </c>
      <c r="D538" s="36">
        <f>+base1!O50</f>
        <v>2</v>
      </c>
      <c r="E538" s="36">
        <f>base1!AJ38</f>
        <v>5</v>
      </c>
      <c r="F538" s="36">
        <f>base1!AK38</f>
        <v>6</v>
      </c>
      <c r="G538" s="36">
        <f>base1!AL38</f>
        <v>13</v>
      </c>
      <c r="V538" s="71">
        <v>537</v>
      </c>
      <c r="W538" s="76" t="s">
        <v>134</v>
      </c>
      <c r="X538" s="71">
        <v>4</v>
      </c>
      <c r="Z538" s="71">
        <v>1</v>
      </c>
    </row>
    <row r="539" spans="1:26" ht="15.75" thickBot="1" x14ac:dyDescent="0.3">
      <c r="A539" s="75" t="s">
        <v>148</v>
      </c>
      <c r="B539" s="36">
        <f>+base1!M51</f>
        <v>11</v>
      </c>
      <c r="C539" s="36">
        <f>+base1!N51</f>
        <v>12</v>
      </c>
      <c r="D539" s="36">
        <f>+base1!O51</f>
        <v>13</v>
      </c>
      <c r="E539" s="36">
        <f>base1!AJ39</f>
        <v>6</v>
      </c>
      <c r="F539" s="36">
        <f>base1!AK39</f>
        <v>1</v>
      </c>
      <c r="G539" s="36">
        <f>base1!AL39</f>
        <v>7</v>
      </c>
      <c r="V539" s="71">
        <v>538</v>
      </c>
      <c r="W539" s="76" t="s">
        <v>134</v>
      </c>
      <c r="X539" s="71">
        <v>4</v>
      </c>
      <c r="Z539" s="71">
        <v>1</v>
      </c>
    </row>
    <row r="540" spans="1:26" ht="15.75" thickBot="1" x14ac:dyDescent="0.3">
      <c r="A540" s="75" t="s">
        <v>148</v>
      </c>
      <c r="B540" s="36">
        <f>+base1!M52</f>
        <v>2</v>
      </c>
      <c r="C540" s="36">
        <f>+base1!N52</f>
        <v>10</v>
      </c>
      <c r="D540" s="36">
        <f>+base1!O52</f>
        <v>11</v>
      </c>
      <c r="E540" s="36">
        <f>base1!AJ40</f>
        <v>18</v>
      </c>
      <c r="F540" s="36">
        <f>base1!AK40</f>
        <v>7</v>
      </c>
      <c r="G540" s="36">
        <f>base1!AL40</f>
        <v>5</v>
      </c>
      <c r="V540" s="71">
        <v>539</v>
      </c>
      <c r="W540" s="76" t="s">
        <v>134</v>
      </c>
      <c r="X540" s="71">
        <v>4</v>
      </c>
      <c r="Z540" s="71">
        <v>1</v>
      </c>
    </row>
    <row r="541" spans="1:26" ht="15.75" thickBot="1" x14ac:dyDescent="0.3">
      <c r="A541" s="75" t="s">
        <v>148</v>
      </c>
      <c r="B541" s="36">
        <f>+base1!M53</f>
        <v>9</v>
      </c>
      <c r="C541" s="36">
        <f>+base1!N53</f>
        <v>11</v>
      </c>
      <c r="D541" s="36">
        <f>+base1!O53</f>
        <v>15</v>
      </c>
      <c r="E541" s="36">
        <f>base1!AJ41</f>
        <v>1</v>
      </c>
      <c r="F541" s="36">
        <f>base1!AK41</f>
        <v>7</v>
      </c>
      <c r="G541" s="36">
        <f>base1!AL41</f>
        <v>5</v>
      </c>
      <c r="V541" s="71">
        <v>540</v>
      </c>
      <c r="W541" s="76" t="s">
        <v>134</v>
      </c>
      <c r="X541" s="71">
        <v>4</v>
      </c>
      <c r="Z541" s="71">
        <v>1</v>
      </c>
    </row>
    <row r="542" spans="1:26" ht="15.75" thickBot="1" x14ac:dyDescent="0.3">
      <c r="A542" s="75" t="s">
        <v>148</v>
      </c>
      <c r="B542" s="36">
        <f>+base1!M54</f>
        <v>3</v>
      </c>
      <c r="C542" s="36">
        <f>+base1!N54</f>
        <v>10</v>
      </c>
      <c r="D542" s="36">
        <f>+base1!O54</f>
        <v>7</v>
      </c>
      <c r="E542" s="36">
        <f>base1!AJ42</f>
        <v>11</v>
      </c>
      <c r="F542" s="36">
        <f>base1!AK42</f>
        <v>18</v>
      </c>
      <c r="G542" s="36">
        <f>base1!AL42</f>
        <v>5</v>
      </c>
      <c r="V542" s="71">
        <v>541</v>
      </c>
      <c r="W542" s="76" t="s">
        <v>134</v>
      </c>
      <c r="X542" s="71">
        <v>4</v>
      </c>
      <c r="Z542" s="71">
        <v>1</v>
      </c>
    </row>
    <row r="543" spans="1:26" ht="15.75" thickBot="1" x14ac:dyDescent="0.3">
      <c r="A543" s="75" t="s">
        <v>148</v>
      </c>
      <c r="B543" s="36">
        <f>+base1!M55</f>
        <v>1</v>
      </c>
      <c r="C543" s="36">
        <f>+base1!N55</f>
        <v>3</v>
      </c>
      <c r="D543" s="36">
        <f>+base1!O55</f>
        <v>7</v>
      </c>
      <c r="E543" s="36">
        <f>base1!AJ43</f>
        <v>11</v>
      </c>
      <c r="F543" s="36">
        <f>base1!AK43</f>
        <v>13</v>
      </c>
      <c r="G543" s="36">
        <f>base1!AL43</f>
        <v>5</v>
      </c>
      <c r="V543" s="71">
        <v>542</v>
      </c>
      <c r="W543" s="76" t="s">
        <v>134</v>
      </c>
      <c r="X543" s="71">
        <v>4</v>
      </c>
      <c r="Z543" s="71">
        <v>1</v>
      </c>
    </row>
    <row r="544" spans="1:26" ht="15.75" thickBot="1" x14ac:dyDescent="0.3">
      <c r="A544" s="75" t="s">
        <v>148</v>
      </c>
      <c r="B544" s="36">
        <f>+base1!M56</f>
        <v>3</v>
      </c>
      <c r="C544" s="36">
        <f>+base1!N56</f>
        <v>10</v>
      </c>
      <c r="D544" s="36">
        <f>+base1!O56</f>
        <v>11</v>
      </c>
      <c r="E544" s="36">
        <f>base1!AJ44</f>
        <v>11</v>
      </c>
      <c r="F544" s="36">
        <f>base1!AK44</f>
        <v>13</v>
      </c>
      <c r="G544" s="36">
        <f>base1!AL44</f>
        <v>15</v>
      </c>
      <c r="V544" s="71">
        <v>543</v>
      </c>
      <c r="W544" s="76" t="s">
        <v>134</v>
      </c>
      <c r="X544" s="71">
        <v>4</v>
      </c>
      <c r="Z544" s="71">
        <v>1</v>
      </c>
    </row>
    <row r="545" spans="1:26" ht="15.75" thickBot="1" x14ac:dyDescent="0.3">
      <c r="A545" s="75" t="s">
        <v>148</v>
      </c>
      <c r="B545" s="36">
        <f>+base1!M57</f>
        <v>9</v>
      </c>
      <c r="C545" s="36">
        <f>+base1!N57</f>
        <v>14</v>
      </c>
      <c r="D545" s="36">
        <f>+base1!O57</f>
        <v>11</v>
      </c>
      <c r="E545" s="36">
        <f>base1!AJ45</f>
        <v>1</v>
      </c>
      <c r="F545" s="36">
        <f>base1!AK45</f>
        <v>13</v>
      </c>
      <c r="G545" s="36">
        <f>base1!AL45</f>
        <v>6</v>
      </c>
      <c r="V545" s="71">
        <v>544</v>
      </c>
      <c r="W545" s="76" t="s">
        <v>134</v>
      </c>
      <c r="X545" s="71">
        <v>4</v>
      </c>
      <c r="Z545" s="71">
        <v>1</v>
      </c>
    </row>
    <row r="546" spans="1:26" ht="15.75" thickBot="1" x14ac:dyDescent="0.3">
      <c r="A546" s="75" t="s">
        <v>148</v>
      </c>
      <c r="B546" s="36">
        <f>+base1!M58</f>
        <v>10</v>
      </c>
      <c r="C546" s="36">
        <f>+base1!N58</f>
        <v>11</v>
      </c>
      <c r="D546" s="36">
        <f>+base1!O58</f>
        <v>2</v>
      </c>
      <c r="E546" s="36">
        <f>base1!AJ46</f>
        <v>5</v>
      </c>
      <c r="F546" s="36">
        <f>base1!AK46</f>
        <v>1</v>
      </c>
      <c r="G546" s="36">
        <f>base1!AL46</f>
        <v>6</v>
      </c>
      <c r="V546" s="71">
        <v>545</v>
      </c>
      <c r="W546" s="76" t="s">
        <v>134</v>
      </c>
      <c r="X546" s="71">
        <v>4</v>
      </c>
      <c r="Z546" s="71">
        <v>1</v>
      </c>
    </row>
    <row r="547" spans="1:26" ht="15.75" thickBot="1" x14ac:dyDescent="0.3">
      <c r="A547" s="75" t="s">
        <v>148</v>
      </c>
      <c r="B547" s="36">
        <f>+base1!M59</f>
        <v>9</v>
      </c>
      <c r="C547" s="36">
        <f>+base1!N59</f>
        <v>14</v>
      </c>
      <c r="D547" s="36">
        <f>+base1!O59</f>
        <v>11</v>
      </c>
      <c r="E547" s="36">
        <f>base1!AJ47</f>
        <v>4</v>
      </c>
      <c r="F547" s="36">
        <f>base1!AK47</f>
        <v>1</v>
      </c>
      <c r="G547" s="36">
        <f>base1!AL47</f>
        <v>6</v>
      </c>
      <c r="V547" s="71">
        <v>546</v>
      </c>
      <c r="W547" s="76" t="s">
        <v>134</v>
      </c>
      <c r="X547" s="71">
        <v>4</v>
      </c>
      <c r="Z547" s="71">
        <v>1</v>
      </c>
    </row>
    <row r="548" spans="1:26" ht="15.75" thickBot="1" x14ac:dyDescent="0.3">
      <c r="A548" s="75" t="s">
        <v>148</v>
      </c>
      <c r="B548" s="36">
        <f>+base1!M60</f>
        <v>16</v>
      </c>
      <c r="C548" s="36">
        <f>+base1!N60</f>
        <v>3</v>
      </c>
      <c r="D548" s="36">
        <f>+base1!O60</f>
        <v>1</v>
      </c>
      <c r="E548" s="36">
        <f>base1!AJ48</f>
        <v>4</v>
      </c>
      <c r="F548" s="36">
        <f>base1!AK48</f>
        <v>13</v>
      </c>
      <c r="G548" s="36">
        <f>base1!AL48</f>
        <v>11</v>
      </c>
      <c r="V548" s="71">
        <v>547</v>
      </c>
      <c r="W548" s="76" t="s">
        <v>134</v>
      </c>
      <c r="X548" s="71">
        <v>4</v>
      </c>
      <c r="Z548" s="71">
        <v>1</v>
      </c>
    </row>
    <row r="549" spans="1:26" ht="15.75" thickBot="1" x14ac:dyDescent="0.3">
      <c r="A549" s="75" t="s">
        <v>148</v>
      </c>
      <c r="B549" s="36">
        <f>+base1!M61</f>
        <v>16</v>
      </c>
      <c r="C549" s="36">
        <f>+base1!N61</f>
        <v>3</v>
      </c>
      <c r="D549" s="36">
        <f>+base1!O61</f>
        <v>4</v>
      </c>
      <c r="E549" s="36">
        <f>base1!AJ49</f>
        <v>4</v>
      </c>
      <c r="F549" s="36">
        <f>base1!AK49</f>
        <v>13</v>
      </c>
      <c r="G549" s="36">
        <f>base1!AL49</f>
        <v>11</v>
      </c>
      <c r="V549" s="71">
        <v>548</v>
      </c>
      <c r="W549" s="76" t="s">
        <v>134</v>
      </c>
      <c r="X549" s="71">
        <v>4</v>
      </c>
      <c r="Z549" s="71">
        <v>1</v>
      </c>
    </row>
    <row r="550" spans="1:26" ht="15.75" thickBot="1" x14ac:dyDescent="0.3">
      <c r="A550" s="75" t="s">
        <v>148</v>
      </c>
      <c r="B550" s="36">
        <f>+base1!M62</f>
        <v>1</v>
      </c>
      <c r="C550" s="36">
        <f>+base1!N62</f>
        <v>5</v>
      </c>
      <c r="D550" s="36">
        <f>+base1!O62</f>
        <v>16</v>
      </c>
      <c r="E550" s="36">
        <f>base1!AJ50</f>
        <v>4</v>
      </c>
      <c r="F550" s="36">
        <f>base1!AK50</f>
        <v>13</v>
      </c>
      <c r="G550" s="36">
        <f>base1!AL50</f>
        <v>11</v>
      </c>
      <c r="V550" s="71">
        <v>549</v>
      </c>
      <c r="W550" s="76" t="s">
        <v>134</v>
      </c>
      <c r="X550" s="71">
        <v>4</v>
      </c>
      <c r="Z550" s="71">
        <v>1</v>
      </c>
    </row>
    <row r="551" spans="1:26" ht="15.75" thickBot="1" x14ac:dyDescent="0.3">
      <c r="A551" s="75" t="s">
        <v>148</v>
      </c>
      <c r="B551" s="36">
        <f>+base1!M13</f>
        <v>13</v>
      </c>
      <c r="C551" s="36">
        <f>+base1!N13</f>
        <v>15</v>
      </c>
      <c r="D551" s="36">
        <f>+base1!O13</f>
        <v>8</v>
      </c>
      <c r="E551" s="36">
        <f>base1!AJ48</f>
        <v>4</v>
      </c>
      <c r="F551" s="36">
        <f>base1!AK48</f>
        <v>13</v>
      </c>
      <c r="G551" s="36">
        <f>base1!AL48</f>
        <v>11</v>
      </c>
      <c r="V551" s="71">
        <v>550</v>
      </c>
      <c r="W551" s="76" t="s">
        <v>134</v>
      </c>
      <c r="X551" s="71">
        <v>1</v>
      </c>
      <c r="Z551" s="71">
        <v>1</v>
      </c>
    </row>
    <row r="552" spans="1:26" ht="15.75" thickBot="1" x14ac:dyDescent="0.3">
      <c r="A552" s="75" t="s">
        <v>148</v>
      </c>
      <c r="B552" s="36">
        <f>+base1!M14</f>
        <v>12</v>
      </c>
      <c r="C552" s="36">
        <f>+base1!N14</f>
        <v>14</v>
      </c>
      <c r="D552" s="36">
        <f>+base1!O14</f>
        <v>11</v>
      </c>
      <c r="E552" s="36">
        <f>base1!AJ53</f>
        <v>18</v>
      </c>
      <c r="F552" s="36">
        <f>base1!AK53</f>
        <v>2</v>
      </c>
      <c r="G552" s="36">
        <f>base1!AL53</f>
        <v>6</v>
      </c>
      <c r="V552" s="71">
        <v>551</v>
      </c>
      <c r="W552" s="76" t="s">
        <v>134</v>
      </c>
      <c r="X552" s="71">
        <v>4</v>
      </c>
      <c r="Z552" s="71">
        <v>1</v>
      </c>
    </row>
    <row r="553" spans="1:26" ht="15.75" thickBot="1" x14ac:dyDescent="0.3">
      <c r="A553" s="75" t="s">
        <v>148</v>
      </c>
      <c r="B553" s="36">
        <f>+base1!M15</f>
        <v>1</v>
      </c>
      <c r="C553" s="36">
        <f>+base1!N15</f>
        <v>13</v>
      </c>
      <c r="D553" s="36">
        <f>+base1!O15</f>
        <v>8</v>
      </c>
      <c r="E553" s="36">
        <f>base1!AJ54</f>
        <v>12</v>
      </c>
      <c r="F553" s="36">
        <f>base1!AK54</f>
        <v>1</v>
      </c>
      <c r="G553" s="36">
        <f>base1!AL54</f>
        <v>16</v>
      </c>
      <c r="V553" s="71">
        <v>552</v>
      </c>
      <c r="W553" s="76" t="s">
        <v>134</v>
      </c>
      <c r="X553" s="71">
        <v>4</v>
      </c>
      <c r="Z553" s="71">
        <v>1</v>
      </c>
    </row>
    <row r="554" spans="1:26" ht="15.75" thickBot="1" x14ac:dyDescent="0.3">
      <c r="A554" s="75" t="s">
        <v>148</v>
      </c>
      <c r="B554" s="36">
        <f>+base1!M16</f>
        <v>7</v>
      </c>
      <c r="C554" s="36">
        <f>+base1!N16</f>
        <v>13</v>
      </c>
      <c r="D554" s="36">
        <f>+base1!O16</f>
        <v>14</v>
      </c>
      <c r="E554" s="36">
        <f>base1!AJ55</f>
        <v>10</v>
      </c>
      <c r="F554" s="36">
        <f>base1!AK55</f>
        <v>12</v>
      </c>
      <c r="G554" s="36">
        <f>base1!AL55</f>
        <v>16</v>
      </c>
      <c r="V554" s="71">
        <v>553</v>
      </c>
      <c r="W554" s="76" t="s">
        <v>134</v>
      </c>
      <c r="X554" s="71">
        <v>4</v>
      </c>
      <c r="Z554" s="71">
        <v>1</v>
      </c>
    </row>
    <row r="555" spans="1:26" ht="15.75" thickBot="1" x14ac:dyDescent="0.3">
      <c r="A555" s="75" t="s">
        <v>148</v>
      </c>
      <c r="B555" s="36">
        <f>+base1!M17</f>
        <v>15</v>
      </c>
      <c r="C555" s="36">
        <f>+base1!N17</f>
        <v>14</v>
      </c>
      <c r="D555" s="36">
        <f>+base1!O17</f>
        <v>9</v>
      </c>
      <c r="E555" s="36">
        <f>base1!AJ56</f>
        <v>12</v>
      </c>
      <c r="F555" s="36">
        <f>base1!AK56</f>
        <v>1</v>
      </c>
      <c r="G555" s="36">
        <f>base1!AL56</f>
        <v>2</v>
      </c>
      <c r="V555" s="71">
        <v>554</v>
      </c>
      <c r="W555" s="76" t="s">
        <v>134</v>
      </c>
      <c r="X555" s="71">
        <v>4</v>
      </c>
      <c r="Z555" s="71">
        <v>1</v>
      </c>
    </row>
    <row r="556" spans="1:26" ht="15.75" thickBot="1" x14ac:dyDescent="0.3">
      <c r="A556" s="75" t="s">
        <v>148</v>
      </c>
      <c r="B556" s="36">
        <f>+base1!M18</f>
        <v>12</v>
      </c>
      <c r="C556" s="36">
        <f>+base1!N18</f>
        <v>5</v>
      </c>
      <c r="D556" s="36">
        <f>+base1!O18</f>
        <v>6</v>
      </c>
      <c r="E556" s="36">
        <f>base1!AJ57</f>
        <v>18</v>
      </c>
      <c r="F556" s="36">
        <f>base1!AK57</f>
        <v>5</v>
      </c>
      <c r="G556" s="36">
        <f>base1!AL57</f>
        <v>2</v>
      </c>
      <c r="V556" s="71">
        <v>555</v>
      </c>
      <c r="W556" s="76" t="s">
        <v>134</v>
      </c>
      <c r="X556" s="71">
        <v>4</v>
      </c>
      <c r="Z556" s="71">
        <v>1</v>
      </c>
    </row>
    <row r="557" spans="1:26" ht="15.75" thickBot="1" x14ac:dyDescent="0.3">
      <c r="A557" s="75" t="s">
        <v>148</v>
      </c>
      <c r="B557" s="36">
        <f>+base1!M19</f>
        <v>10</v>
      </c>
      <c r="C557" s="36">
        <f>+base1!N19</f>
        <v>13</v>
      </c>
      <c r="D557" s="36">
        <f>+base1!O19</f>
        <v>14</v>
      </c>
      <c r="E557" s="36">
        <f>base1!AJ58</f>
        <v>1</v>
      </c>
      <c r="F557" s="36">
        <f>base1!AK58</f>
        <v>2</v>
      </c>
      <c r="G557" s="36">
        <f>base1!AL58</f>
        <v>11</v>
      </c>
      <c r="V557" s="71">
        <v>556</v>
      </c>
      <c r="W557" s="76" t="s">
        <v>134</v>
      </c>
      <c r="X557" s="71">
        <v>4</v>
      </c>
      <c r="Z557" s="71">
        <v>1</v>
      </c>
    </row>
    <row r="558" spans="1:26" ht="15.75" thickBot="1" x14ac:dyDescent="0.3">
      <c r="A558" s="75" t="s">
        <v>148</v>
      </c>
      <c r="B558" s="36">
        <f>+base1!M20</f>
        <v>8</v>
      </c>
      <c r="C558" s="36">
        <f>+base1!N20</f>
        <v>16</v>
      </c>
      <c r="D558" s="36">
        <f>+base1!O20</f>
        <v>13</v>
      </c>
      <c r="E558" s="36">
        <f>base1!AJ59</f>
        <v>18</v>
      </c>
      <c r="F558" s="36">
        <f>base1!AK59</f>
        <v>5</v>
      </c>
      <c r="G558" s="36">
        <f>base1!AL59</f>
        <v>2</v>
      </c>
      <c r="V558" s="71">
        <v>557</v>
      </c>
      <c r="W558" s="76" t="s">
        <v>134</v>
      </c>
      <c r="X558" s="71">
        <v>4</v>
      </c>
      <c r="Z558" s="71">
        <v>1</v>
      </c>
    </row>
    <row r="559" spans="1:26" ht="15.75" thickBot="1" x14ac:dyDescent="0.3">
      <c r="A559" s="75" t="s">
        <v>148</v>
      </c>
      <c r="B559" s="36">
        <f>+base1!M21</f>
        <v>15</v>
      </c>
      <c r="C559" s="36">
        <f>+base1!N21</f>
        <v>10</v>
      </c>
      <c r="D559" s="36">
        <f>+base1!O21</f>
        <v>4</v>
      </c>
      <c r="E559" s="36">
        <f>base1!AJ60</f>
        <v>7</v>
      </c>
      <c r="F559" s="36">
        <f>base1!AK60</f>
        <v>12</v>
      </c>
      <c r="G559" s="36">
        <f>base1!AL60</f>
        <v>10</v>
      </c>
      <c r="V559" s="71">
        <v>558</v>
      </c>
      <c r="W559" s="76" t="s">
        <v>134</v>
      </c>
      <c r="X559" s="71">
        <v>4</v>
      </c>
      <c r="Z559" s="71">
        <v>1</v>
      </c>
    </row>
    <row r="560" spans="1:26" ht="15.75" thickBot="1" x14ac:dyDescent="0.3">
      <c r="A560" s="75" t="s">
        <v>148</v>
      </c>
      <c r="B560" s="36">
        <f>+base1!M22</f>
        <v>4</v>
      </c>
      <c r="C560" s="36">
        <f>+base1!N22</f>
        <v>5</v>
      </c>
      <c r="D560" s="36">
        <f>+base1!O22</f>
        <v>6</v>
      </c>
      <c r="E560" s="100">
        <f>base1!AJ61</f>
        <v>7</v>
      </c>
      <c r="F560" s="100">
        <f>base1!AK61</f>
        <v>12</v>
      </c>
      <c r="G560" s="100">
        <f>base1!AL61</f>
        <v>13</v>
      </c>
      <c r="V560" s="71">
        <v>559</v>
      </c>
      <c r="W560" s="76" t="s">
        <v>134</v>
      </c>
      <c r="X560" s="71">
        <v>4</v>
      </c>
      <c r="Z560" s="71">
        <v>1</v>
      </c>
    </row>
    <row r="561" spans="1:26" ht="15.75" thickBot="1" x14ac:dyDescent="0.3">
      <c r="A561" s="75" t="s">
        <v>148</v>
      </c>
      <c r="B561" s="36">
        <f>+base1!M23</f>
        <v>16</v>
      </c>
      <c r="C561" s="36">
        <f>+base1!N23</f>
        <v>18</v>
      </c>
      <c r="D561" s="36">
        <f>+base1!O23</f>
        <v>15</v>
      </c>
      <c r="E561" s="100">
        <f>base1!AJ62</f>
        <v>10</v>
      </c>
      <c r="F561" s="100">
        <f>base1!AK62</f>
        <v>14</v>
      </c>
      <c r="G561" s="100">
        <f>base1!AL62</f>
        <v>7</v>
      </c>
      <c r="V561" s="71">
        <v>560</v>
      </c>
      <c r="W561" s="76" t="s">
        <v>134</v>
      </c>
      <c r="X561" s="71">
        <v>4</v>
      </c>
      <c r="Z561" s="71">
        <v>1</v>
      </c>
    </row>
    <row r="562" spans="1:26" ht="15.75" thickBot="1" x14ac:dyDescent="0.3">
      <c r="A562" s="75" t="s">
        <v>148</v>
      </c>
      <c r="B562" s="36">
        <f>+base1!M24</f>
        <v>8</v>
      </c>
      <c r="C562" s="36">
        <f>+base1!N24</f>
        <v>12</v>
      </c>
      <c r="D562" s="36">
        <f>+base1!O24</f>
        <v>11</v>
      </c>
      <c r="E562" s="36">
        <f>base1!AJ13</f>
        <v>4</v>
      </c>
      <c r="F562" s="36">
        <f>base1!AK13</f>
        <v>6</v>
      </c>
      <c r="G562" s="36">
        <f>base1!AL13</f>
        <v>17</v>
      </c>
      <c r="V562" s="71">
        <v>561</v>
      </c>
      <c r="W562" s="76" t="s">
        <v>134</v>
      </c>
      <c r="X562" s="71">
        <v>4</v>
      </c>
      <c r="Z562" s="71">
        <v>1</v>
      </c>
    </row>
    <row r="563" spans="1:26" ht="15.75" thickBot="1" x14ac:dyDescent="0.3">
      <c r="A563" s="75" t="s">
        <v>148</v>
      </c>
      <c r="B563" s="36">
        <f>+base1!M25</f>
        <v>3</v>
      </c>
      <c r="C563" s="36">
        <f>+base1!N25</f>
        <v>16</v>
      </c>
      <c r="D563" s="36">
        <f>+base1!O25</f>
        <v>10</v>
      </c>
      <c r="E563" s="36">
        <f>base1!AJ14</f>
        <v>3</v>
      </c>
      <c r="F563" s="36">
        <f>base1!AK14</f>
        <v>5</v>
      </c>
      <c r="G563" s="36">
        <f>base1!AL14</f>
        <v>2</v>
      </c>
      <c r="V563" s="71">
        <v>562</v>
      </c>
      <c r="W563" s="76" t="s">
        <v>134</v>
      </c>
      <c r="X563" s="71">
        <v>4</v>
      </c>
      <c r="Z563" s="71">
        <v>1</v>
      </c>
    </row>
    <row r="564" spans="1:26" ht="15.75" thickBot="1" x14ac:dyDescent="0.3">
      <c r="A564" s="75" t="s">
        <v>148</v>
      </c>
      <c r="B564" s="36">
        <f>+base1!M26</f>
        <v>3</v>
      </c>
      <c r="C564" s="36">
        <f>+base1!N26</f>
        <v>14</v>
      </c>
      <c r="D564" s="36">
        <f>+base1!O26</f>
        <v>13</v>
      </c>
      <c r="E564" s="36">
        <f>base1!AJ15</f>
        <v>10</v>
      </c>
      <c r="F564" s="36">
        <f>base1!AK15</f>
        <v>4</v>
      </c>
      <c r="G564" s="36">
        <f>base1!AL15</f>
        <v>17</v>
      </c>
      <c r="V564" s="71">
        <v>563</v>
      </c>
      <c r="W564" s="76" t="s">
        <v>134</v>
      </c>
      <c r="X564" s="71">
        <v>4</v>
      </c>
      <c r="Z564" s="71">
        <v>1</v>
      </c>
    </row>
    <row r="565" spans="1:26" ht="15.75" thickBot="1" x14ac:dyDescent="0.3">
      <c r="A565" s="75" t="s">
        <v>148</v>
      </c>
      <c r="B565" s="36">
        <f>+base1!M27</f>
        <v>10</v>
      </c>
      <c r="C565" s="36">
        <f>+base1!N27</f>
        <v>4</v>
      </c>
      <c r="D565" s="36">
        <f>+base1!O27</f>
        <v>15</v>
      </c>
      <c r="E565" s="36">
        <f>base1!AJ16</f>
        <v>16</v>
      </c>
      <c r="F565" s="36">
        <f>base1!AK16</f>
        <v>4</v>
      </c>
      <c r="G565" s="36">
        <f>base1!AL16</f>
        <v>5</v>
      </c>
      <c r="V565" s="71">
        <v>564</v>
      </c>
      <c r="W565" s="76" t="s">
        <v>134</v>
      </c>
      <c r="X565" s="71">
        <v>4</v>
      </c>
      <c r="Z565" s="71">
        <v>1</v>
      </c>
    </row>
    <row r="566" spans="1:26" ht="15.75" thickBot="1" x14ac:dyDescent="0.3">
      <c r="A566" s="75" t="s">
        <v>148</v>
      </c>
      <c r="B566" s="36">
        <f>+base1!M28</f>
        <v>13</v>
      </c>
      <c r="C566" s="36">
        <f>+base1!N28</f>
        <v>15</v>
      </c>
      <c r="D566" s="36">
        <f>+base1!O28</f>
        <v>4</v>
      </c>
      <c r="E566" s="36">
        <f>base1!AJ17</f>
        <v>6</v>
      </c>
      <c r="F566" s="36">
        <f>base1!AK17</f>
        <v>5</v>
      </c>
      <c r="G566" s="36">
        <f>base1!AL17</f>
        <v>18</v>
      </c>
      <c r="V566" s="71">
        <v>565</v>
      </c>
      <c r="W566" s="76" t="s">
        <v>134</v>
      </c>
      <c r="X566" s="71">
        <v>4</v>
      </c>
      <c r="Z566" s="71">
        <v>1</v>
      </c>
    </row>
    <row r="567" spans="1:26" ht="15.75" thickBot="1" x14ac:dyDescent="0.3">
      <c r="A567" s="75" t="s">
        <v>148</v>
      </c>
      <c r="B567" s="36">
        <f>+base1!M29</f>
        <v>9</v>
      </c>
      <c r="C567" s="36">
        <f>+base1!N29</f>
        <v>2</v>
      </c>
      <c r="D567" s="36">
        <f>+base1!O29</f>
        <v>14</v>
      </c>
      <c r="E567" s="36">
        <f>base1!AJ18</f>
        <v>3</v>
      </c>
      <c r="F567" s="36">
        <f>base1!AK18</f>
        <v>14</v>
      </c>
      <c r="G567" s="36">
        <f>base1!AL18</f>
        <v>15</v>
      </c>
      <c r="V567" s="71">
        <v>566</v>
      </c>
      <c r="W567" s="76" t="s">
        <v>134</v>
      </c>
      <c r="X567" s="71">
        <v>4</v>
      </c>
      <c r="Z567" s="71">
        <v>1</v>
      </c>
    </row>
    <row r="568" spans="1:26" ht="15.75" thickBot="1" x14ac:dyDescent="0.3">
      <c r="A568" s="75" t="s">
        <v>148</v>
      </c>
      <c r="B568" s="36">
        <f>+base1!M30</f>
        <v>5</v>
      </c>
      <c r="C568" s="36">
        <f>+base1!N30</f>
        <v>12</v>
      </c>
      <c r="D568" s="36">
        <f>+base1!O30</f>
        <v>1</v>
      </c>
      <c r="E568" s="36">
        <f>base1!AJ19</f>
        <v>1</v>
      </c>
      <c r="F568" s="36">
        <f>base1!AK19</f>
        <v>4</v>
      </c>
      <c r="G568" s="36">
        <f>base1!AL19</f>
        <v>5</v>
      </c>
      <c r="V568" s="71">
        <v>567</v>
      </c>
      <c r="W568" s="76" t="s">
        <v>134</v>
      </c>
      <c r="X568" s="71">
        <v>4</v>
      </c>
      <c r="Z568" s="71">
        <v>1</v>
      </c>
    </row>
    <row r="569" spans="1:26" ht="15.75" thickBot="1" x14ac:dyDescent="0.3">
      <c r="A569" s="75" t="s">
        <v>148</v>
      </c>
      <c r="B569" s="36">
        <f>+base1!M31</f>
        <v>1</v>
      </c>
      <c r="C569" s="36">
        <f>+base1!N31</f>
        <v>13</v>
      </c>
      <c r="D569" s="36">
        <f>+base1!O31</f>
        <v>15</v>
      </c>
      <c r="E569" s="36">
        <f>base1!AJ20</f>
        <v>17</v>
      </c>
      <c r="F569" s="36">
        <f>base1!AK20</f>
        <v>7</v>
      </c>
      <c r="G569" s="36">
        <f>base1!AL20</f>
        <v>4</v>
      </c>
      <c r="V569" s="71">
        <v>568</v>
      </c>
      <c r="W569" s="76" t="s">
        <v>134</v>
      </c>
      <c r="X569" s="71">
        <v>4</v>
      </c>
      <c r="Z569" s="71">
        <v>1</v>
      </c>
    </row>
    <row r="570" spans="1:26" ht="15.75" thickBot="1" x14ac:dyDescent="0.3">
      <c r="A570" s="75" t="s">
        <v>148</v>
      </c>
      <c r="B570" s="36">
        <f>+base1!M32</f>
        <v>1</v>
      </c>
      <c r="C570" s="36">
        <f>+base1!N32</f>
        <v>9</v>
      </c>
      <c r="D570" s="36">
        <f>+base1!O32</f>
        <v>14</v>
      </c>
      <c r="E570" s="36">
        <f>base1!AJ21</f>
        <v>6</v>
      </c>
      <c r="F570" s="36">
        <f>base1!AK21</f>
        <v>1</v>
      </c>
      <c r="G570" s="36">
        <f>base1!AL21</f>
        <v>13</v>
      </c>
      <c r="V570" s="71">
        <v>569</v>
      </c>
      <c r="W570" s="76" t="s">
        <v>134</v>
      </c>
      <c r="X570" s="71">
        <v>4</v>
      </c>
      <c r="Z570" s="71">
        <v>1</v>
      </c>
    </row>
    <row r="571" spans="1:26" ht="15.75" thickBot="1" x14ac:dyDescent="0.3">
      <c r="A571" s="75" t="s">
        <v>148</v>
      </c>
      <c r="B571" s="36">
        <f>+base1!M33</f>
        <v>1</v>
      </c>
      <c r="C571" s="36">
        <f>+base1!N33</f>
        <v>9</v>
      </c>
      <c r="D571" s="36">
        <f>+base1!O33</f>
        <v>14</v>
      </c>
      <c r="E571" s="36">
        <f>base1!AJ22</f>
        <v>13</v>
      </c>
      <c r="F571" s="36">
        <f>base1!AK22</f>
        <v>14</v>
      </c>
      <c r="G571" s="36">
        <f>base1!AL22</f>
        <v>15</v>
      </c>
      <c r="V571" s="71">
        <v>570</v>
      </c>
      <c r="W571" s="76" t="s">
        <v>134</v>
      </c>
      <c r="X571" s="71">
        <v>4</v>
      </c>
      <c r="Z571" s="71">
        <v>1</v>
      </c>
    </row>
    <row r="572" spans="1:26" ht="15.75" thickBot="1" x14ac:dyDescent="0.3">
      <c r="A572" s="75" t="s">
        <v>148</v>
      </c>
      <c r="B572" s="36">
        <f>+base1!M34</f>
        <v>10</v>
      </c>
      <c r="C572" s="36">
        <f>+base1!N34</f>
        <v>4</v>
      </c>
      <c r="D572" s="36">
        <f>+base1!O34</f>
        <v>15</v>
      </c>
      <c r="E572" s="36">
        <f>base1!AJ23</f>
        <v>7</v>
      </c>
      <c r="F572" s="36">
        <f>base1!AK23</f>
        <v>9</v>
      </c>
      <c r="G572" s="36">
        <f>base1!AL23</f>
        <v>6</v>
      </c>
      <c r="V572" s="71">
        <v>571</v>
      </c>
      <c r="W572" s="76" t="s">
        <v>134</v>
      </c>
      <c r="X572" s="71">
        <v>4</v>
      </c>
      <c r="Z572" s="71">
        <v>1</v>
      </c>
    </row>
    <row r="573" spans="1:26" ht="15.75" thickBot="1" x14ac:dyDescent="0.3">
      <c r="A573" s="75" t="s">
        <v>148</v>
      </c>
      <c r="B573" s="36">
        <f>+base1!M35</f>
        <v>14</v>
      </c>
      <c r="C573" s="36">
        <f>+base1!N35</f>
        <v>4</v>
      </c>
      <c r="D573" s="36">
        <f>+base1!O35</f>
        <v>15</v>
      </c>
      <c r="E573" s="36">
        <f>base1!AJ24</f>
        <v>17</v>
      </c>
      <c r="F573" s="36">
        <f>base1!AK24</f>
        <v>3</v>
      </c>
      <c r="G573" s="36">
        <f>base1!AL24</f>
        <v>2</v>
      </c>
      <c r="V573" s="71">
        <v>572</v>
      </c>
      <c r="W573" s="76" t="s">
        <v>134</v>
      </c>
      <c r="X573" s="71">
        <v>4</v>
      </c>
      <c r="Z573" s="71">
        <v>1</v>
      </c>
    </row>
    <row r="574" spans="1:26" ht="15.75" thickBot="1" x14ac:dyDescent="0.3">
      <c r="A574" s="75" t="s">
        <v>148</v>
      </c>
      <c r="B574" s="36">
        <f>+base1!M36</f>
        <v>13</v>
      </c>
      <c r="C574" s="36">
        <f>+base1!N36</f>
        <v>15</v>
      </c>
      <c r="D574" s="36">
        <f>+base1!O36</f>
        <v>4</v>
      </c>
      <c r="E574" s="36">
        <f>base1!AJ25</f>
        <v>12</v>
      </c>
      <c r="F574" s="36">
        <f>base1!AK25</f>
        <v>7</v>
      </c>
      <c r="G574" s="36">
        <f>base1!AL25</f>
        <v>1</v>
      </c>
      <c r="V574" s="71">
        <v>573</v>
      </c>
      <c r="W574" s="76" t="s">
        <v>134</v>
      </c>
      <c r="X574" s="71">
        <v>4</v>
      </c>
      <c r="Z574" s="71">
        <v>1</v>
      </c>
    </row>
    <row r="575" spans="1:26" ht="15.75" thickBot="1" x14ac:dyDescent="0.3">
      <c r="A575" s="75" t="s">
        <v>148</v>
      </c>
      <c r="B575" s="36">
        <f>+base1!M37</f>
        <v>13</v>
      </c>
      <c r="C575" s="36">
        <f>+base1!N37</f>
        <v>15</v>
      </c>
      <c r="D575" s="36">
        <f>+base1!O37</f>
        <v>4</v>
      </c>
      <c r="E575" s="36">
        <f>base1!AJ26</f>
        <v>12</v>
      </c>
      <c r="F575" s="36">
        <f>base1!AK26</f>
        <v>5</v>
      </c>
      <c r="G575" s="36">
        <f>base1!AL26</f>
        <v>4</v>
      </c>
      <c r="V575" s="71">
        <v>574</v>
      </c>
      <c r="W575" s="76" t="s">
        <v>134</v>
      </c>
      <c r="X575" s="71">
        <v>4</v>
      </c>
      <c r="Z575" s="71">
        <v>1</v>
      </c>
    </row>
    <row r="576" spans="1:26" ht="15.75" thickBot="1" x14ac:dyDescent="0.3">
      <c r="A576" s="75" t="s">
        <v>148</v>
      </c>
      <c r="B576" s="36">
        <f>+base1!M38</f>
        <v>14</v>
      </c>
      <c r="C576" s="36">
        <f>+base1!N38</f>
        <v>15</v>
      </c>
      <c r="D576" s="36">
        <f>+base1!O38</f>
        <v>4</v>
      </c>
      <c r="E576" s="36">
        <f>base1!AJ27</f>
        <v>1</v>
      </c>
      <c r="F576" s="36">
        <f>base1!AK27</f>
        <v>13</v>
      </c>
      <c r="G576" s="36">
        <f>base1!AL27</f>
        <v>6</v>
      </c>
      <c r="V576" s="71">
        <v>575</v>
      </c>
      <c r="W576" s="76" t="s">
        <v>134</v>
      </c>
      <c r="X576" s="71">
        <v>4</v>
      </c>
      <c r="Z576" s="71">
        <v>1</v>
      </c>
    </row>
    <row r="577" spans="1:26" ht="15.75" thickBot="1" x14ac:dyDescent="0.3">
      <c r="A577" s="75" t="s">
        <v>148</v>
      </c>
      <c r="B577" s="36">
        <f>+base1!M39</f>
        <v>15</v>
      </c>
      <c r="C577" s="36">
        <f>+base1!N39</f>
        <v>10</v>
      </c>
      <c r="D577" s="36">
        <f>+base1!O39</f>
        <v>16</v>
      </c>
      <c r="E577" s="36">
        <f>base1!AJ28</f>
        <v>4</v>
      </c>
      <c r="F577" s="36">
        <f>base1!AK28</f>
        <v>6</v>
      </c>
      <c r="G577" s="36">
        <f>base1!AL28</f>
        <v>13</v>
      </c>
      <c r="V577" s="71">
        <v>576</v>
      </c>
      <c r="W577" s="76" t="s">
        <v>134</v>
      </c>
      <c r="X577" s="71">
        <v>4</v>
      </c>
      <c r="Z577" s="71">
        <v>1</v>
      </c>
    </row>
    <row r="578" spans="1:26" ht="15.75" thickBot="1" x14ac:dyDescent="0.3">
      <c r="A578" s="75" t="s">
        <v>148</v>
      </c>
      <c r="B578" s="36">
        <f>+base1!M40</f>
        <v>9</v>
      </c>
      <c r="C578" s="36">
        <f>+base1!N40</f>
        <v>16</v>
      </c>
      <c r="D578" s="36">
        <f>+base1!O40</f>
        <v>14</v>
      </c>
      <c r="E578" s="36">
        <f>base1!AJ29</f>
        <v>18</v>
      </c>
      <c r="F578" s="36">
        <f>base1!AK29</f>
        <v>11</v>
      </c>
      <c r="G578" s="36">
        <f>base1!AL29</f>
        <v>5</v>
      </c>
      <c r="V578" s="71">
        <v>577</v>
      </c>
      <c r="W578" s="76" t="s">
        <v>134</v>
      </c>
      <c r="X578" s="71">
        <v>4</v>
      </c>
      <c r="Z578" s="71">
        <v>1</v>
      </c>
    </row>
    <row r="579" spans="1:26" ht="15.75" thickBot="1" x14ac:dyDescent="0.3">
      <c r="A579" s="75" t="s">
        <v>148</v>
      </c>
      <c r="B579" s="36">
        <f>+base1!M41</f>
        <v>10</v>
      </c>
      <c r="C579" s="36">
        <f>+base1!N41</f>
        <v>16</v>
      </c>
      <c r="D579" s="36">
        <f>+base1!O41</f>
        <v>14</v>
      </c>
      <c r="E579" s="36">
        <f>base1!AJ30</f>
        <v>14</v>
      </c>
      <c r="F579" s="36">
        <f>base1!AK30</f>
        <v>3</v>
      </c>
      <c r="G579" s="36">
        <f>base1!AL30</f>
        <v>10</v>
      </c>
      <c r="V579" s="71">
        <v>578</v>
      </c>
      <c r="W579" s="76" t="s">
        <v>134</v>
      </c>
      <c r="X579" s="71">
        <v>4</v>
      </c>
      <c r="Z579" s="71">
        <v>1</v>
      </c>
    </row>
    <row r="580" spans="1:26" ht="15.75" thickBot="1" x14ac:dyDescent="0.3">
      <c r="A580" s="75" t="s">
        <v>148</v>
      </c>
      <c r="B580" s="36">
        <f>+base1!M42</f>
        <v>2</v>
      </c>
      <c r="C580" s="36">
        <f>+base1!N42</f>
        <v>9</v>
      </c>
      <c r="D580" s="36">
        <f>+base1!O42</f>
        <v>14</v>
      </c>
      <c r="E580" s="36">
        <f>base1!AJ31</f>
        <v>10</v>
      </c>
      <c r="F580" s="36">
        <f>base1!AK31</f>
        <v>4</v>
      </c>
      <c r="G580" s="36">
        <f>base1!AL31</f>
        <v>6</v>
      </c>
      <c r="V580" s="71">
        <v>579</v>
      </c>
      <c r="W580" s="76" t="s">
        <v>134</v>
      </c>
      <c r="X580" s="71">
        <v>4</v>
      </c>
      <c r="Z580" s="71">
        <v>1</v>
      </c>
    </row>
    <row r="581" spans="1:26" ht="15.75" thickBot="1" x14ac:dyDescent="0.3">
      <c r="A581" s="75" t="s">
        <v>148</v>
      </c>
      <c r="B581" s="36">
        <f>+base1!M43</f>
        <v>2</v>
      </c>
      <c r="C581" s="36">
        <f>+base1!N43</f>
        <v>4</v>
      </c>
      <c r="D581" s="36">
        <f>+base1!O43</f>
        <v>14</v>
      </c>
      <c r="E581" s="36">
        <f>base1!AJ32</f>
        <v>10</v>
      </c>
      <c r="F581" s="36">
        <f>base1!AK32</f>
        <v>18</v>
      </c>
      <c r="G581" s="36">
        <f>base1!AL32</f>
        <v>5</v>
      </c>
      <c r="V581" s="71">
        <v>580</v>
      </c>
      <c r="W581" s="76" t="s">
        <v>134</v>
      </c>
      <c r="X581" s="71">
        <v>4</v>
      </c>
      <c r="Z581" s="71">
        <v>1</v>
      </c>
    </row>
    <row r="582" spans="1:26" ht="15.75" thickBot="1" x14ac:dyDescent="0.3">
      <c r="A582" s="75" t="s">
        <v>148</v>
      </c>
      <c r="B582" s="36">
        <f>+base1!M44</f>
        <v>2</v>
      </c>
      <c r="C582" s="36">
        <f>+base1!N44</f>
        <v>4</v>
      </c>
      <c r="D582" s="36">
        <f>+base1!O44</f>
        <v>6</v>
      </c>
      <c r="E582" s="36">
        <f>base1!AJ33</f>
        <v>10</v>
      </c>
      <c r="F582" s="36">
        <f>base1!AK33</f>
        <v>18</v>
      </c>
      <c r="G582" s="36">
        <f>base1!AL33</f>
        <v>5</v>
      </c>
      <c r="V582" s="71">
        <v>581</v>
      </c>
      <c r="W582" s="76" t="s">
        <v>134</v>
      </c>
      <c r="X582" s="71">
        <v>4</v>
      </c>
      <c r="Z582" s="71">
        <v>1</v>
      </c>
    </row>
    <row r="583" spans="1:26" ht="15.75" thickBot="1" x14ac:dyDescent="0.3">
      <c r="A583" s="75" t="s">
        <v>148</v>
      </c>
      <c r="B583" s="36">
        <f>+base1!M45</f>
        <v>10</v>
      </c>
      <c r="C583" s="36">
        <f>+base1!N45</f>
        <v>4</v>
      </c>
      <c r="D583" s="36">
        <f>+base1!O45</f>
        <v>15</v>
      </c>
      <c r="E583" s="36">
        <f>base1!AJ34</f>
        <v>1</v>
      </c>
      <c r="F583" s="36">
        <f>base1!AK34</f>
        <v>13</v>
      </c>
      <c r="G583" s="36">
        <f>base1!AL34</f>
        <v>6</v>
      </c>
      <c r="V583" s="71">
        <v>582</v>
      </c>
      <c r="W583" s="76" t="s">
        <v>134</v>
      </c>
      <c r="X583" s="71">
        <v>4</v>
      </c>
      <c r="Z583" s="71">
        <v>1</v>
      </c>
    </row>
    <row r="584" spans="1:26" ht="15.75" thickBot="1" x14ac:dyDescent="0.3">
      <c r="A584" s="75" t="s">
        <v>148</v>
      </c>
      <c r="B584" s="36">
        <f>+base1!M46</f>
        <v>14</v>
      </c>
      <c r="C584" s="36">
        <f>+base1!N46</f>
        <v>10</v>
      </c>
      <c r="D584" s="36">
        <f>+base1!O46</f>
        <v>15</v>
      </c>
      <c r="E584" s="36">
        <f>base1!AJ35</f>
        <v>5</v>
      </c>
      <c r="F584" s="36">
        <f>base1!AK35</f>
        <v>13</v>
      </c>
      <c r="G584" s="36">
        <f>base1!AL35</f>
        <v>6</v>
      </c>
      <c r="V584" s="71">
        <v>583</v>
      </c>
      <c r="W584" s="76" t="s">
        <v>134</v>
      </c>
      <c r="X584" s="71">
        <v>4</v>
      </c>
      <c r="Z584" s="71">
        <v>1</v>
      </c>
    </row>
    <row r="585" spans="1:26" ht="15.75" thickBot="1" x14ac:dyDescent="0.3">
      <c r="A585" s="75" t="s">
        <v>148</v>
      </c>
      <c r="B585" s="36">
        <f>+base1!M47</f>
        <v>13</v>
      </c>
      <c r="C585" s="36">
        <f>+base1!N47</f>
        <v>10</v>
      </c>
      <c r="D585" s="36">
        <f>+base1!O47</f>
        <v>15</v>
      </c>
      <c r="E585" s="36">
        <f>base1!AJ36</f>
        <v>4</v>
      </c>
      <c r="F585" s="36">
        <f>base1!AK36</f>
        <v>6</v>
      </c>
      <c r="G585" s="36">
        <f>base1!AL36</f>
        <v>13</v>
      </c>
      <c r="V585" s="71">
        <v>584</v>
      </c>
      <c r="W585" s="76" t="s">
        <v>134</v>
      </c>
      <c r="X585" s="71">
        <v>4</v>
      </c>
      <c r="Z585" s="71">
        <v>1</v>
      </c>
    </row>
    <row r="586" spans="1:26" ht="15.75" thickBot="1" x14ac:dyDescent="0.3">
      <c r="A586" s="75" t="s">
        <v>148</v>
      </c>
      <c r="B586" s="36">
        <f>+base1!M48</f>
        <v>13</v>
      </c>
      <c r="C586" s="36">
        <f>+base1!N48</f>
        <v>4</v>
      </c>
      <c r="D586" s="36">
        <f>+base1!O48</f>
        <v>2</v>
      </c>
      <c r="E586" s="36">
        <f>base1!AJ37</f>
        <v>4</v>
      </c>
      <c r="F586" s="36">
        <f>base1!AK37</f>
        <v>6</v>
      </c>
      <c r="G586" s="36">
        <f>base1!AL37</f>
        <v>13</v>
      </c>
      <c r="V586" s="71">
        <v>585</v>
      </c>
      <c r="W586" s="76" t="s">
        <v>134</v>
      </c>
      <c r="X586" s="71">
        <v>4</v>
      </c>
      <c r="Z586" s="71">
        <v>1</v>
      </c>
    </row>
    <row r="587" spans="1:26" ht="15.75" thickBot="1" x14ac:dyDescent="0.3">
      <c r="A587" s="75" t="s">
        <v>148</v>
      </c>
      <c r="B587" s="36">
        <f>+base1!M49</f>
        <v>13</v>
      </c>
      <c r="C587" s="36">
        <f>+base1!N49</f>
        <v>4</v>
      </c>
      <c r="D587" s="36">
        <f>+base1!O49</f>
        <v>2</v>
      </c>
      <c r="E587" s="36">
        <f>base1!AJ38</f>
        <v>5</v>
      </c>
      <c r="F587" s="36">
        <f>base1!AK38</f>
        <v>6</v>
      </c>
      <c r="G587" s="36">
        <f>base1!AL38</f>
        <v>13</v>
      </c>
      <c r="V587" s="71">
        <v>586</v>
      </c>
      <c r="W587" s="76" t="s">
        <v>134</v>
      </c>
      <c r="X587" s="71">
        <v>4</v>
      </c>
      <c r="Z587" s="71">
        <v>1</v>
      </c>
    </row>
    <row r="588" spans="1:26" ht="15.75" thickBot="1" x14ac:dyDescent="0.3">
      <c r="A588" s="75" t="s">
        <v>148</v>
      </c>
      <c r="B588" s="36">
        <f>+base1!M50</f>
        <v>13</v>
      </c>
      <c r="C588" s="36">
        <f>+base1!N50</f>
        <v>4</v>
      </c>
      <c r="D588" s="36">
        <f>+base1!O50</f>
        <v>2</v>
      </c>
      <c r="E588" s="36">
        <f>base1!AJ39</f>
        <v>6</v>
      </c>
      <c r="F588" s="36">
        <f>base1!AK39</f>
        <v>1</v>
      </c>
      <c r="G588" s="36">
        <f>base1!AL39</f>
        <v>7</v>
      </c>
      <c r="V588" s="71">
        <v>587</v>
      </c>
      <c r="W588" s="76" t="s">
        <v>134</v>
      </c>
      <c r="X588" s="71">
        <v>4</v>
      </c>
      <c r="Z588" s="71">
        <v>1</v>
      </c>
    </row>
    <row r="589" spans="1:26" ht="15.75" thickBot="1" x14ac:dyDescent="0.3">
      <c r="A589" s="75" t="s">
        <v>148</v>
      </c>
      <c r="B589" s="36">
        <f>+base1!M51</f>
        <v>11</v>
      </c>
      <c r="C589" s="36">
        <f>+base1!N51</f>
        <v>12</v>
      </c>
      <c r="D589" s="36">
        <f>+base1!O51</f>
        <v>13</v>
      </c>
      <c r="E589" s="36">
        <f>base1!AJ40</f>
        <v>18</v>
      </c>
      <c r="F589" s="36">
        <f>base1!AK40</f>
        <v>7</v>
      </c>
      <c r="G589" s="36">
        <f>base1!AL40</f>
        <v>5</v>
      </c>
      <c r="V589" s="71">
        <v>588</v>
      </c>
      <c r="W589" s="76" t="s">
        <v>134</v>
      </c>
      <c r="X589" s="71">
        <v>4</v>
      </c>
      <c r="Z589" s="71">
        <v>1</v>
      </c>
    </row>
    <row r="590" spans="1:26" ht="15.75" thickBot="1" x14ac:dyDescent="0.3">
      <c r="A590" s="75" t="s">
        <v>148</v>
      </c>
      <c r="B590" s="36">
        <f>+base1!M52</f>
        <v>2</v>
      </c>
      <c r="C590" s="36">
        <f>+base1!N52</f>
        <v>10</v>
      </c>
      <c r="D590" s="36">
        <f>+base1!O52</f>
        <v>11</v>
      </c>
      <c r="E590" s="36">
        <f>base1!AJ41</f>
        <v>1</v>
      </c>
      <c r="F590" s="36">
        <f>base1!AK41</f>
        <v>7</v>
      </c>
      <c r="G590" s="36">
        <f>base1!AL41</f>
        <v>5</v>
      </c>
      <c r="V590" s="71">
        <v>589</v>
      </c>
      <c r="W590" s="76" t="s">
        <v>134</v>
      </c>
      <c r="X590" s="71">
        <v>4</v>
      </c>
      <c r="Z590" s="71">
        <v>1</v>
      </c>
    </row>
    <row r="591" spans="1:26" ht="15.75" thickBot="1" x14ac:dyDescent="0.3">
      <c r="A591" s="75" t="s">
        <v>148</v>
      </c>
      <c r="B591" s="36">
        <f>+base1!M53</f>
        <v>9</v>
      </c>
      <c r="C591" s="36">
        <f>+base1!N53</f>
        <v>11</v>
      </c>
      <c r="D591" s="36">
        <f>+base1!O53</f>
        <v>15</v>
      </c>
      <c r="E591" s="36">
        <f>base1!AJ42</f>
        <v>11</v>
      </c>
      <c r="F591" s="36">
        <f>base1!AK42</f>
        <v>18</v>
      </c>
      <c r="G591" s="36">
        <f>base1!AL42</f>
        <v>5</v>
      </c>
      <c r="V591" s="71">
        <v>590</v>
      </c>
      <c r="W591" s="76" t="s">
        <v>134</v>
      </c>
      <c r="X591" s="71">
        <v>4</v>
      </c>
      <c r="Z591" s="71">
        <v>1</v>
      </c>
    </row>
    <row r="592" spans="1:26" ht="15.75" thickBot="1" x14ac:dyDescent="0.3">
      <c r="A592" s="75" t="s">
        <v>148</v>
      </c>
      <c r="B592" s="36">
        <f>+base1!M54</f>
        <v>3</v>
      </c>
      <c r="C592" s="36">
        <f>+base1!N54</f>
        <v>10</v>
      </c>
      <c r="D592" s="36">
        <f>+base1!O54</f>
        <v>7</v>
      </c>
      <c r="E592" s="36">
        <f>base1!AJ43</f>
        <v>11</v>
      </c>
      <c r="F592" s="36">
        <f>base1!AK43</f>
        <v>13</v>
      </c>
      <c r="G592" s="36">
        <f>base1!AL43</f>
        <v>5</v>
      </c>
      <c r="V592" s="71">
        <v>591</v>
      </c>
      <c r="W592" s="76" t="s">
        <v>134</v>
      </c>
      <c r="X592" s="71">
        <v>4</v>
      </c>
      <c r="Z592" s="71">
        <v>1</v>
      </c>
    </row>
    <row r="593" spans="1:26" ht="15.75" thickBot="1" x14ac:dyDescent="0.3">
      <c r="A593" s="75" t="s">
        <v>148</v>
      </c>
      <c r="B593" s="36">
        <f>+base1!M55</f>
        <v>1</v>
      </c>
      <c r="C593" s="36">
        <f>+base1!N55</f>
        <v>3</v>
      </c>
      <c r="D593" s="36">
        <f>+base1!O55</f>
        <v>7</v>
      </c>
      <c r="E593" s="36">
        <f>base1!AJ44</f>
        <v>11</v>
      </c>
      <c r="F593" s="36">
        <f>base1!AK44</f>
        <v>13</v>
      </c>
      <c r="G593" s="36">
        <f>base1!AL44</f>
        <v>15</v>
      </c>
      <c r="V593" s="71">
        <v>592</v>
      </c>
      <c r="W593" s="76" t="s">
        <v>134</v>
      </c>
      <c r="X593" s="71">
        <v>4</v>
      </c>
      <c r="Z593" s="71">
        <v>1</v>
      </c>
    </row>
    <row r="594" spans="1:26" ht="15.75" thickBot="1" x14ac:dyDescent="0.3">
      <c r="A594" s="75" t="s">
        <v>148</v>
      </c>
      <c r="B594" s="36">
        <f>+base1!M56</f>
        <v>3</v>
      </c>
      <c r="C594" s="36">
        <f>+base1!N56</f>
        <v>10</v>
      </c>
      <c r="D594" s="36">
        <f>+base1!O56</f>
        <v>11</v>
      </c>
      <c r="E594" s="36">
        <f>base1!AJ45</f>
        <v>1</v>
      </c>
      <c r="F594" s="36">
        <f>base1!AK45</f>
        <v>13</v>
      </c>
      <c r="G594" s="36">
        <f>base1!AL45</f>
        <v>6</v>
      </c>
      <c r="V594" s="71">
        <v>593</v>
      </c>
      <c r="W594" s="76" t="s">
        <v>134</v>
      </c>
      <c r="X594" s="71">
        <v>4</v>
      </c>
      <c r="Z594" s="71">
        <v>1</v>
      </c>
    </row>
    <row r="595" spans="1:26" ht="15.75" thickBot="1" x14ac:dyDescent="0.3">
      <c r="A595" s="75" t="s">
        <v>148</v>
      </c>
      <c r="B595" s="36">
        <f>+base1!M57</f>
        <v>9</v>
      </c>
      <c r="C595" s="36">
        <f>+base1!N57</f>
        <v>14</v>
      </c>
      <c r="D595" s="36">
        <f>+base1!O57</f>
        <v>11</v>
      </c>
      <c r="E595" s="36">
        <f>base1!AJ46</f>
        <v>5</v>
      </c>
      <c r="F595" s="36">
        <f>base1!AK46</f>
        <v>1</v>
      </c>
      <c r="G595" s="36">
        <f>base1!AL46</f>
        <v>6</v>
      </c>
      <c r="V595" s="71">
        <v>594</v>
      </c>
      <c r="W595" s="76" t="s">
        <v>134</v>
      </c>
      <c r="X595" s="71">
        <v>4</v>
      </c>
      <c r="Z595" s="71">
        <v>1</v>
      </c>
    </row>
    <row r="596" spans="1:26" ht="15.75" thickBot="1" x14ac:dyDescent="0.3">
      <c r="A596" s="75" t="s">
        <v>148</v>
      </c>
      <c r="B596" s="36">
        <f>+base1!M58</f>
        <v>10</v>
      </c>
      <c r="C596" s="36">
        <f>+base1!N58</f>
        <v>11</v>
      </c>
      <c r="D596" s="36">
        <f>+base1!O58</f>
        <v>2</v>
      </c>
      <c r="E596" s="36">
        <f>base1!AJ47</f>
        <v>4</v>
      </c>
      <c r="F596" s="36">
        <f>base1!AK47</f>
        <v>1</v>
      </c>
      <c r="G596" s="36">
        <f>base1!AL47</f>
        <v>6</v>
      </c>
      <c r="V596" s="71">
        <v>595</v>
      </c>
      <c r="W596" s="76" t="s">
        <v>134</v>
      </c>
      <c r="X596" s="71">
        <v>4</v>
      </c>
      <c r="Z596" s="71">
        <v>1</v>
      </c>
    </row>
    <row r="597" spans="1:26" ht="15.75" thickBot="1" x14ac:dyDescent="0.3">
      <c r="A597" s="75" t="s">
        <v>148</v>
      </c>
      <c r="B597" s="36">
        <f>+base1!M59</f>
        <v>9</v>
      </c>
      <c r="C597" s="36">
        <f>+base1!N59</f>
        <v>14</v>
      </c>
      <c r="D597" s="36">
        <f>+base1!O59</f>
        <v>11</v>
      </c>
      <c r="E597" s="36">
        <f>base1!AJ48</f>
        <v>4</v>
      </c>
      <c r="F597" s="36">
        <f>base1!AK48</f>
        <v>13</v>
      </c>
      <c r="G597" s="36">
        <f>base1!AL48</f>
        <v>11</v>
      </c>
      <c r="V597" s="71">
        <v>596</v>
      </c>
      <c r="W597" s="76" t="s">
        <v>134</v>
      </c>
      <c r="X597" s="71">
        <v>4</v>
      </c>
      <c r="Z597" s="71">
        <v>1</v>
      </c>
    </row>
    <row r="598" spans="1:26" ht="15.75" thickBot="1" x14ac:dyDescent="0.3">
      <c r="A598" s="75" t="s">
        <v>148</v>
      </c>
      <c r="B598" s="36">
        <f>+base1!M60</f>
        <v>16</v>
      </c>
      <c r="C598" s="36">
        <f>+base1!N60</f>
        <v>3</v>
      </c>
      <c r="D598" s="36">
        <f>+base1!O60</f>
        <v>1</v>
      </c>
      <c r="E598" s="36">
        <f>base1!AJ49</f>
        <v>4</v>
      </c>
      <c r="F598" s="36">
        <f>base1!AK49</f>
        <v>13</v>
      </c>
      <c r="G598" s="36">
        <f>base1!AL49</f>
        <v>11</v>
      </c>
      <c r="V598" s="71">
        <v>597</v>
      </c>
      <c r="W598" s="76" t="s">
        <v>134</v>
      </c>
      <c r="X598" s="71">
        <v>4</v>
      </c>
      <c r="Z598" s="71">
        <v>1</v>
      </c>
    </row>
    <row r="599" spans="1:26" ht="15.75" thickBot="1" x14ac:dyDescent="0.3">
      <c r="A599" s="75" t="s">
        <v>148</v>
      </c>
      <c r="B599" s="36">
        <f>+base1!M61</f>
        <v>16</v>
      </c>
      <c r="C599" s="36">
        <f>+base1!N61</f>
        <v>3</v>
      </c>
      <c r="D599" s="36">
        <f>+base1!O61</f>
        <v>4</v>
      </c>
      <c r="E599" s="36">
        <f>base1!AJ50</f>
        <v>4</v>
      </c>
      <c r="F599" s="36">
        <f>base1!AK50</f>
        <v>13</v>
      </c>
      <c r="G599" s="36">
        <f>base1!AL50</f>
        <v>11</v>
      </c>
      <c r="V599" s="71">
        <v>598</v>
      </c>
      <c r="W599" s="76" t="s">
        <v>134</v>
      </c>
      <c r="X599" s="71">
        <v>4</v>
      </c>
      <c r="Z599" s="71">
        <v>1</v>
      </c>
    </row>
    <row r="600" spans="1:26" ht="15.75" thickBot="1" x14ac:dyDescent="0.3">
      <c r="A600" s="75" t="s">
        <v>148</v>
      </c>
      <c r="B600" s="36">
        <f>+base1!M62</f>
        <v>1</v>
      </c>
      <c r="C600" s="36">
        <f>+base1!N62</f>
        <v>5</v>
      </c>
      <c r="D600" s="36">
        <f>+base1!O62</f>
        <v>16</v>
      </c>
      <c r="E600" s="36">
        <f>base1!AJ51</f>
        <v>2</v>
      </c>
      <c r="F600" s="36">
        <f>base1!AK51</f>
        <v>3</v>
      </c>
      <c r="G600" s="36">
        <f>base1!AL51</f>
        <v>4</v>
      </c>
      <c r="V600" s="71">
        <v>599</v>
      </c>
      <c r="W600" s="76" t="s">
        <v>134</v>
      </c>
      <c r="X600" s="71">
        <v>4</v>
      </c>
      <c r="Z600" s="71">
        <v>1</v>
      </c>
    </row>
    <row r="601" spans="1:26" ht="15.75" thickBot="1" x14ac:dyDescent="0.3">
      <c r="A601" s="75" t="s">
        <v>148</v>
      </c>
      <c r="B601" s="36">
        <f>+base1!M13</f>
        <v>13</v>
      </c>
      <c r="C601" s="36">
        <f>+base1!N13</f>
        <v>15</v>
      </c>
      <c r="D601" s="36">
        <f>+base1!O13</f>
        <v>8</v>
      </c>
      <c r="E601" s="36">
        <f>base1!AJ51</f>
        <v>2</v>
      </c>
      <c r="F601" s="36">
        <f>base1!AK51</f>
        <v>3</v>
      </c>
      <c r="G601" s="36">
        <f>base1!AL51</f>
        <v>4</v>
      </c>
      <c r="V601" s="71">
        <v>600</v>
      </c>
      <c r="W601" s="76" t="s">
        <v>134</v>
      </c>
      <c r="X601" s="71">
        <v>1</v>
      </c>
      <c r="Z601" s="71">
        <v>1</v>
      </c>
    </row>
    <row r="602" spans="1:26" ht="15.75" thickBot="1" x14ac:dyDescent="0.3">
      <c r="A602" s="75" t="s">
        <v>148</v>
      </c>
      <c r="B602" s="36">
        <f>+base1!M14</f>
        <v>12</v>
      </c>
      <c r="C602" s="36">
        <f>+base1!N14</f>
        <v>14</v>
      </c>
      <c r="D602" s="36">
        <f>+base1!O14</f>
        <v>11</v>
      </c>
      <c r="E602" s="36">
        <f>base1!AJ53</f>
        <v>18</v>
      </c>
      <c r="F602" s="36">
        <f>base1!AK53</f>
        <v>2</v>
      </c>
      <c r="G602" s="36">
        <f>base1!AL53</f>
        <v>6</v>
      </c>
      <c r="V602" s="71">
        <v>601</v>
      </c>
      <c r="W602" s="76" t="s">
        <v>134</v>
      </c>
      <c r="X602" s="71">
        <v>4</v>
      </c>
      <c r="Z602" s="71">
        <v>1</v>
      </c>
    </row>
    <row r="603" spans="1:26" ht="15.75" thickBot="1" x14ac:dyDescent="0.3">
      <c r="A603" s="75" t="s">
        <v>148</v>
      </c>
      <c r="B603" s="36">
        <f>+base1!M15</f>
        <v>1</v>
      </c>
      <c r="C603" s="36">
        <f>+base1!N15</f>
        <v>13</v>
      </c>
      <c r="D603" s="36">
        <f>+base1!O15</f>
        <v>8</v>
      </c>
      <c r="E603" s="36">
        <f>base1!AJ54</f>
        <v>12</v>
      </c>
      <c r="F603" s="36">
        <f>base1!AK54</f>
        <v>1</v>
      </c>
      <c r="G603" s="36">
        <f>base1!AL54</f>
        <v>16</v>
      </c>
      <c r="V603" s="71">
        <v>602</v>
      </c>
      <c r="W603" s="76" t="s">
        <v>134</v>
      </c>
      <c r="X603" s="71">
        <v>4</v>
      </c>
      <c r="Z603" s="71">
        <v>1</v>
      </c>
    </row>
    <row r="604" spans="1:26" ht="15.75" thickBot="1" x14ac:dyDescent="0.3">
      <c r="A604" s="75" t="s">
        <v>148</v>
      </c>
      <c r="B604" s="36">
        <f>+base1!M16</f>
        <v>7</v>
      </c>
      <c r="C604" s="36">
        <f>+base1!N16</f>
        <v>13</v>
      </c>
      <c r="D604" s="36">
        <f>+base1!O16</f>
        <v>14</v>
      </c>
      <c r="E604" s="36">
        <f>base1!AJ55</f>
        <v>10</v>
      </c>
      <c r="F604" s="36">
        <f>base1!AK55</f>
        <v>12</v>
      </c>
      <c r="G604" s="36">
        <f>base1!AL55</f>
        <v>16</v>
      </c>
      <c r="V604" s="71">
        <v>603</v>
      </c>
      <c r="W604" s="76" t="s">
        <v>134</v>
      </c>
      <c r="X604" s="71">
        <v>4</v>
      </c>
      <c r="Z604" s="71">
        <v>1</v>
      </c>
    </row>
    <row r="605" spans="1:26" ht="15.75" thickBot="1" x14ac:dyDescent="0.3">
      <c r="A605" s="75" t="s">
        <v>148</v>
      </c>
      <c r="B605" s="36">
        <f>+base1!M17</f>
        <v>15</v>
      </c>
      <c r="C605" s="36">
        <f>+base1!N17</f>
        <v>14</v>
      </c>
      <c r="D605" s="36">
        <f>+base1!O17</f>
        <v>9</v>
      </c>
      <c r="E605" s="36">
        <f>base1!AJ56</f>
        <v>12</v>
      </c>
      <c r="F605" s="36">
        <f>base1!AK56</f>
        <v>1</v>
      </c>
      <c r="G605" s="36">
        <f>base1!AL56</f>
        <v>2</v>
      </c>
      <c r="V605" s="71">
        <v>604</v>
      </c>
      <c r="W605" s="76" t="s">
        <v>134</v>
      </c>
      <c r="X605" s="71">
        <v>4</v>
      </c>
      <c r="Z605" s="71">
        <v>1</v>
      </c>
    </row>
    <row r="606" spans="1:26" ht="15.75" thickBot="1" x14ac:dyDescent="0.3">
      <c r="A606" s="75" t="s">
        <v>148</v>
      </c>
      <c r="B606" s="36">
        <f>+base1!M18</f>
        <v>12</v>
      </c>
      <c r="C606" s="36">
        <f>+base1!N18</f>
        <v>5</v>
      </c>
      <c r="D606" s="36">
        <f>+base1!O18</f>
        <v>6</v>
      </c>
      <c r="E606" s="36">
        <f>base1!AJ57</f>
        <v>18</v>
      </c>
      <c r="F606" s="36">
        <f>base1!AK57</f>
        <v>5</v>
      </c>
      <c r="G606" s="36">
        <f>base1!AL57</f>
        <v>2</v>
      </c>
      <c r="V606" s="71">
        <v>605</v>
      </c>
      <c r="W606" s="76" t="s">
        <v>134</v>
      </c>
      <c r="X606" s="71">
        <v>4</v>
      </c>
      <c r="Z606" s="71">
        <v>1</v>
      </c>
    </row>
    <row r="607" spans="1:26" ht="15.75" thickBot="1" x14ac:dyDescent="0.3">
      <c r="A607" s="75" t="s">
        <v>148</v>
      </c>
      <c r="B607" s="36">
        <f>+base1!M19</f>
        <v>10</v>
      </c>
      <c r="C607" s="36">
        <f>+base1!N19</f>
        <v>13</v>
      </c>
      <c r="D607" s="36">
        <f>+base1!O19</f>
        <v>14</v>
      </c>
      <c r="E607" s="36">
        <f>base1!AJ58</f>
        <v>1</v>
      </c>
      <c r="F607" s="36">
        <f>base1!AK58</f>
        <v>2</v>
      </c>
      <c r="G607" s="36">
        <f>base1!AL58</f>
        <v>11</v>
      </c>
      <c r="V607" s="71">
        <v>606</v>
      </c>
      <c r="W607" s="76" t="s">
        <v>134</v>
      </c>
      <c r="X607" s="71">
        <v>4</v>
      </c>
      <c r="Z607" s="71">
        <v>1</v>
      </c>
    </row>
    <row r="608" spans="1:26" ht="15.75" thickBot="1" x14ac:dyDescent="0.3">
      <c r="A608" s="75" t="s">
        <v>148</v>
      </c>
      <c r="B608" s="36">
        <f>+base1!M20</f>
        <v>8</v>
      </c>
      <c r="C608" s="36">
        <f>+base1!N20</f>
        <v>16</v>
      </c>
      <c r="D608" s="36">
        <f>+base1!O20</f>
        <v>13</v>
      </c>
      <c r="E608" s="36">
        <f>base1!AJ59</f>
        <v>18</v>
      </c>
      <c r="F608" s="36">
        <f>base1!AK59</f>
        <v>5</v>
      </c>
      <c r="G608" s="36">
        <f>base1!AL59</f>
        <v>2</v>
      </c>
      <c r="V608" s="71">
        <v>607</v>
      </c>
      <c r="W608" s="76" t="s">
        <v>134</v>
      </c>
      <c r="X608" s="71">
        <v>4</v>
      </c>
      <c r="Z608" s="71">
        <v>1</v>
      </c>
    </row>
    <row r="609" spans="1:26" ht="15.75" thickBot="1" x14ac:dyDescent="0.3">
      <c r="A609" s="75" t="s">
        <v>148</v>
      </c>
      <c r="B609" s="36">
        <f>+base1!M21</f>
        <v>15</v>
      </c>
      <c r="C609" s="36">
        <f>+base1!N21</f>
        <v>10</v>
      </c>
      <c r="D609" s="36">
        <f>+base1!O21</f>
        <v>4</v>
      </c>
      <c r="E609" s="36">
        <f>base1!AJ60</f>
        <v>7</v>
      </c>
      <c r="F609" s="36">
        <f>base1!AK60</f>
        <v>12</v>
      </c>
      <c r="G609" s="36">
        <f>base1!AL60</f>
        <v>10</v>
      </c>
      <c r="V609" s="71">
        <v>608</v>
      </c>
      <c r="W609" s="76" t="s">
        <v>134</v>
      </c>
      <c r="X609" s="71">
        <v>4</v>
      </c>
      <c r="Z609" s="71">
        <v>1</v>
      </c>
    </row>
    <row r="610" spans="1:26" ht="15.75" thickBot="1" x14ac:dyDescent="0.3">
      <c r="A610" s="75" t="s">
        <v>148</v>
      </c>
      <c r="B610" s="36">
        <f>+base1!M22</f>
        <v>4</v>
      </c>
      <c r="C610" s="36">
        <f>+base1!N22</f>
        <v>5</v>
      </c>
      <c r="D610" s="36">
        <f>+base1!O22</f>
        <v>6</v>
      </c>
      <c r="E610" s="36">
        <f>base1!AJ61</f>
        <v>7</v>
      </c>
      <c r="F610" s="36">
        <f>base1!AK61</f>
        <v>12</v>
      </c>
      <c r="G610" s="36">
        <f>base1!AL61</f>
        <v>13</v>
      </c>
      <c r="V610" s="71">
        <v>609</v>
      </c>
      <c r="W610" s="76" t="s">
        <v>134</v>
      </c>
      <c r="X610" s="71">
        <v>4</v>
      </c>
      <c r="Z610" s="71">
        <v>1</v>
      </c>
    </row>
    <row r="611" spans="1:26" ht="15.75" thickBot="1" x14ac:dyDescent="0.3">
      <c r="A611" s="75" t="s">
        <v>148</v>
      </c>
      <c r="B611" s="36">
        <f>+base1!M23</f>
        <v>16</v>
      </c>
      <c r="C611" s="36">
        <f>+base1!N23</f>
        <v>18</v>
      </c>
      <c r="D611" s="36">
        <f>+base1!O23</f>
        <v>15</v>
      </c>
      <c r="E611" s="100">
        <f>base1!AJ62</f>
        <v>10</v>
      </c>
      <c r="F611" s="100">
        <f>base1!AK62</f>
        <v>14</v>
      </c>
      <c r="G611" s="100">
        <f>base1!AL62</f>
        <v>7</v>
      </c>
      <c r="V611" s="71">
        <v>610</v>
      </c>
      <c r="W611" s="76" t="s">
        <v>134</v>
      </c>
      <c r="X611" s="71">
        <v>4</v>
      </c>
      <c r="Z611" s="71">
        <v>1</v>
      </c>
    </row>
    <row r="612" spans="1:26" ht="15.75" thickBot="1" x14ac:dyDescent="0.3">
      <c r="A612" s="75" t="s">
        <v>148</v>
      </c>
      <c r="B612" s="36">
        <f>+base1!M24</f>
        <v>8</v>
      </c>
      <c r="C612" s="36">
        <f>+base1!N24</f>
        <v>12</v>
      </c>
      <c r="D612" s="36">
        <f>+base1!O24</f>
        <v>11</v>
      </c>
      <c r="E612" s="36">
        <f>base1!AJ13</f>
        <v>4</v>
      </c>
      <c r="F612" s="36">
        <f>base1!AK13</f>
        <v>6</v>
      </c>
      <c r="G612" s="36">
        <f>base1!AL13</f>
        <v>17</v>
      </c>
      <c r="V612" s="71">
        <v>611</v>
      </c>
      <c r="W612" s="76" t="s">
        <v>134</v>
      </c>
      <c r="X612" s="71">
        <v>4</v>
      </c>
      <c r="Z612" s="71">
        <v>1</v>
      </c>
    </row>
    <row r="613" spans="1:26" ht="15.75" thickBot="1" x14ac:dyDescent="0.3">
      <c r="A613" s="75" t="s">
        <v>148</v>
      </c>
      <c r="B613" s="36">
        <f>+base1!M25</f>
        <v>3</v>
      </c>
      <c r="C613" s="36">
        <f>+base1!N25</f>
        <v>16</v>
      </c>
      <c r="D613" s="36">
        <f>+base1!O25</f>
        <v>10</v>
      </c>
      <c r="E613" s="36">
        <f>base1!AJ14</f>
        <v>3</v>
      </c>
      <c r="F613" s="36">
        <f>base1!AK14</f>
        <v>5</v>
      </c>
      <c r="G613" s="36">
        <f>base1!AL14</f>
        <v>2</v>
      </c>
      <c r="V613" s="71">
        <v>612</v>
      </c>
      <c r="W613" s="76" t="s">
        <v>134</v>
      </c>
      <c r="X613" s="71">
        <v>4</v>
      </c>
      <c r="Z613" s="71">
        <v>1</v>
      </c>
    </row>
    <row r="614" spans="1:26" ht="15.75" thickBot="1" x14ac:dyDescent="0.3">
      <c r="A614" s="75" t="s">
        <v>148</v>
      </c>
      <c r="B614" s="36">
        <f>+base1!M26</f>
        <v>3</v>
      </c>
      <c r="C614" s="36">
        <f>+base1!N26</f>
        <v>14</v>
      </c>
      <c r="D614" s="36">
        <f>+base1!O26</f>
        <v>13</v>
      </c>
      <c r="E614" s="36">
        <f>base1!AJ15</f>
        <v>10</v>
      </c>
      <c r="F614" s="36">
        <f>base1!AK15</f>
        <v>4</v>
      </c>
      <c r="G614" s="36">
        <f>base1!AL15</f>
        <v>17</v>
      </c>
      <c r="V614" s="71">
        <v>613</v>
      </c>
      <c r="W614" s="76" t="s">
        <v>134</v>
      </c>
      <c r="X614" s="71">
        <v>4</v>
      </c>
      <c r="Z614" s="71">
        <v>1</v>
      </c>
    </row>
    <row r="615" spans="1:26" ht="15.75" thickBot="1" x14ac:dyDescent="0.3">
      <c r="A615" s="75" t="s">
        <v>148</v>
      </c>
      <c r="B615" s="36">
        <f>+base1!M27</f>
        <v>10</v>
      </c>
      <c r="C615" s="36">
        <f>+base1!N27</f>
        <v>4</v>
      </c>
      <c r="D615" s="36">
        <f>+base1!O27</f>
        <v>15</v>
      </c>
      <c r="E615" s="36">
        <f>base1!AJ16</f>
        <v>16</v>
      </c>
      <c r="F615" s="36">
        <f>base1!AK16</f>
        <v>4</v>
      </c>
      <c r="G615" s="36">
        <f>base1!AL16</f>
        <v>5</v>
      </c>
      <c r="V615" s="71">
        <v>614</v>
      </c>
      <c r="W615" s="76" t="s">
        <v>134</v>
      </c>
      <c r="X615" s="71">
        <v>4</v>
      </c>
      <c r="Z615" s="71">
        <v>1</v>
      </c>
    </row>
    <row r="616" spans="1:26" ht="15.75" thickBot="1" x14ac:dyDescent="0.3">
      <c r="A616" s="75" t="s">
        <v>148</v>
      </c>
      <c r="B616" s="36">
        <f>+base1!M28</f>
        <v>13</v>
      </c>
      <c r="C616" s="36">
        <f>+base1!N28</f>
        <v>15</v>
      </c>
      <c r="D616" s="36">
        <f>+base1!O28</f>
        <v>4</v>
      </c>
      <c r="E616" s="36">
        <f>base1!AJ17</f>
        <v>6</v>
      </c>
      <c r="F616" s="36">
        <f>base1!AK17</f>
        <v>5</v>
      </c>
      <c r="G616" s="36">
        <f>base1!AL17</f>
        <v>18</v>
      </c>
      <c r="V616" s="71">
        <v>615</v>
      </c>
      <c r="W616" s="76" t="s">
        <v>134</v>
      </c>
      <c r="X616" s="71">
        <v>4</v>
      </c>
      <c r="Z616" s="71">
        <v>1</v>
      </c>
    </row>
    <row r="617" spans="1:26" ht="15.75" thickBot="1" x14ac:dyDescent="0.3">
      <c r="A617" s="75" t="s">
        <v>148</v>
      </c>
      <c r="B617" s="36">
        <f>+base1!M29</f>
        <v>9</v>
      </c>
      <c r="C617" s="36">
        <f>+base1!N29</f>
        <v>2</v>
      </c>
      <c r="D617" s="36">
        <f>+base1!O29</f>
        <v>14</v>
      </c>
      <c r="E617" s="36">
        <f>base1!AJ18</f>
        <v>3</v>
      </c>
      <c r="F617" s="36">
        <f>base1!AK18</f>
        <v>14</v>
      </c>
      <c r="G617" s="36">
        <f>base1!AL18</f>
        <v>15</v>
      </c>
      <c r="V617" s="71">
        <v>616</v>
      </c>
      <c r="W617" s="76" t="s">
        <v>134</v>
      </c>
      <c r="X617" s="71">
        <v>4</v>
      </c>
      <c r="Z617" s="71">
        <v>1</v>
      </c>
    </row>
    <row r="618" spans="1:26" ht="15.75" thickBot="1" x14ac:dyDescent="0.3">
      <c r="A618" s="75" t="s">
        <v>148</v>
      </c>
      <c r="B618" s="36">
        <f>+base1!M30</f>
        <v>5</v>
      </c>
      <c r="C618" s="36">
        <f>+base1!N30</f>
        <v>12</v>
      </c>
      <c r="D618" s="36">
        <f>+base1!O30</f>
        <v>1</v>
      </c>
      <c r="E618" s="36">
        <f>base1!AJ19</f>
        <v>1</v>
      </c>
      <c r="F618" s="36">
        <f>base1!AK19</f>
        <v>4</v>
      </c>
      <c r="G618" s="36">
        <f>base1!AL19</f>
        <v>5</v>
      </c>
      <c r="V618" s="71">
        <v>617</v>
      </c>
      <c r="W618" s="76" t="s">
        <v>134</v>
      </c>
      <c r="X618" s="71">
        <v>4</v>
      </c>
      <c r="Z618" s="71">
        <v>1</v>
      </c>
    </row>
    <row r="619" spans="1:26" ht="15.75" thickBot="1" x14ac:dyDescent="0.3">
      <c r="A619" s="75" t="s">
        <v>148</v>
      </c>
      <c r="B619" s="36">
        <f>+base1!M31</f>
        <v>1</v>
      </c>
      <c r="C619" s="36">
        <f>+base1!N31</f>
        <v>13</v>
      </c>
      <c r="D619" s="36">
        <f>+base1!O31</f>
        <v>15</v>
      </c>
      <c r="E619" s="36">
        <f>base1!AJ20</f>
        <v>17</v>
      </c>
      <c r="F619" s="36">
        <f>base1!AK20</f>
        <v>7</v>
      </c>
      <c r="G619" s="36">
        <f>base1!AL20</f>
        <v>4</v>
      </c>
      <c r="V619" s="71">
        <v>618</v>
      </c>
      <c r="W619" s="76" t="s">
        <v>134</v>
      </c>
      <c r="X619" s="71">
        <v>4</v>
      </c>
      <c r="Z619" s="71">
        <v>1</v>
      </c>
    </row>
    <row r="620" spans="1:26" ht="15.75" thickBot="1" x14ac:dyDescent="0.3">
      <c r="A620" s="75" t="s">
        <v>148</v>
      </c>
      <c r="B620" s="36">
        <f>+base1!M32</f>
        <v>1</v>
      </c>
      <c r="C620" s="36">
        <f>+base1!N32</f>
        <v>9</v>
      </c>
      <c r="D620" s="36">
        <f>+base1!O32</f>
        <v>14</v>
      </c>
      <c r="E620" s="36">
        <f>base1!AJ21</f>
        <v>6</v>
      </c>
      <c r="F620" s="36">
        <f>base1!AK21</f>
        <v>1</v>
      </c>
      <c r="G620" s="36">
        <f>base1!AL21</f>
        <v>13</v>
      </c>
      <c r="V620" s="71">
        <v>619</v>
      </c>
      <c r="W620" s="76" t="s">
        <v>134</v>
      </c>
      <c r="X620" s="71">
        <v>4</v>
      </c>
      <c r="Z620" s="71">
        <v>1</v>
      </c>
    </row>
    <row r="621" spans="1:26" ht="15.75" thickBot="1" x14ac:dyDescent="0.3">
      <c r="A621" s="75" t="s">
        <v>148</v>
      </c>
      <c r="B621" s="36">
        <f>+base1!M33</f>
        <v>1</v>
      </c>
      <c r="C621" s="36">
        <f>+base1!N33</f>
        <v>9</v>
      </c>
      <c r="D621" s="36">
        <f>+base1!O33</f>
        <v>14</v>
      </c>
      <c r="E621" s="36">
        <f>base1!AJ22</f>
        <v>13</v>
      </c>
      <c r="F621" s="36">
        <f>base1!AK22</f>
        <v>14</v>
      </c>
      <c r="G621" s="36">
        <f>base1!AL22</f>
        <v>15</v>
      </c>
      <c r="V621" s="71">
        <v>620</v>
      </c>
      <c r="W621" s="76" t="s">
        <v>134</v>
      </c>
      <c r="X621" s="71">
        <v>4</v>
      </c>
      <c r="Z621" s="71">
        <v>1</v>
      </c>
    </row>
    <row r="622" spans="1:26" ht="15.75" thickBot="1" x14ac:dyDescent="0.3">
      <c r="A622" s="75" t="s">
        <v>148</v>
      </c>
      <c r="B622" s="36">
        <f>+base1!M34</f>
        <v>10</v>
      </c>
      <c r="C622" s="36">
        <f>+base1!N34</f>
        <v>4</v>
      </c>
      <c r="D622" s="36">
        <f>+base1!O34</f>
        <v>15</v>
      </c>
      <c r="E622" s="36">
        <f>base1!AJ23</f>
        <v>7</v>
      </c>
      <c r="F622" s="36">
        <f>base1!AK23</f>
        <v>9</v>
      </c>
      <c r="G622" s="36">
        <f>base1!AL23</f>
        <v>6</v>
      </c>
      <c r="V622" s="71">
        <v>621</v>
      </c>
      <c r="W622" s="76" t="s">
        <v>134</v>
      </c>
      <c r="X622" s="71">
        <v>4</v>
      </c>
      <c r="Z622" s="71">
        <v>1</v>
      </c>
    </row>
    <row r="623" spans="1:26" ht="15.75" thickBot="1" x14ac:dyDescent="0.3">
      <c r="A623" s="75" t="s">
        <v>148</v>
      </c>
      <c r="B623" s="36">
        <f>+base1!M35</f>
        <v>14</v>
      </c>
      <c r="C623" s="36">
        <f>+base1!N35</f>
        <v>4</v>
      </c>
      <c r="D623" s="36">
        <f>+base1!O35</f>
        <v>15</v>
      </c>
      <c r="E623" s="36">
        <f>base1!AJ24</f>
        <v>17</v>
      </c>
      <c r="F623" s="36">
        <f>base1!AK24</f>
        <v>3</v>
      </c>
      <c r="G623" s="36">
        <f>base1!AL24</f>
        <v>2</v>
      </c>
      <c r="V623" s="71">
        <v>622</v>
      </c>
      <c r="W623" s="76" t="s">
        <v>134</v>
      </c>
      <c r="X623" s="71">
        <v>4</v>
      </c>
      <c r="Z623" s="71">
        <v>1</v>
      </c>
    </row>
    <row r="624" spans="1:26" ht="15.75" thickBot="1" x14ac:dyDescent="0.3">
      <c r="A624" s="75" t="s">
        <v>148</v>
      </c>
      <c r="B624" s="36">
        <f>+base1!M36</f>
        <v>13</v>
      </c>
      <c r="C624" s="36">
        <f>+base1!N36</f>
        <v>15</v>
      </c>
      <c r="D624" s="36">
        <f>+base1!O36</f>
        <v>4</v>
      </c>
      <c r="E624" s="36">
        <f>base1!AJ25</f>
        <v>12</v>
      </c>
      <c r="F624" s="36">
        <f>base1!AK25</f>
        <v>7</v>
      </c>
      <c r="G624" s="36">
        <f>base1!AL25</f>
        <v>1</v>
      </c>
      <c r="V624" s="71">
        <v>623</v>
      </c>
      <c r="W624" s="76" t="s">
        <v>134</v>
      </c>
      <c r="X624" s="71">
        <v>4</v>
      </c>
      <c r="Z624" s="71">
        <v>1</v>
      </c>
    </row>
    <row r="625" spans="1:26" ht="15.75" thickBot="1" x14ac:dyDescent="0.3">
      <c r="A625" s="75" t="s">
        <v>148</v>
      </c>
      <c r="B625" s="36">
        <f>+base1!M37</f>
        <v>13</v>
      </c>
      <c r="C625" s="36">
        <f>+base1!N37</f>
        <v>15</v>
      </c>
      <c r="D625" s="36">
        <f>+base1!O37</f>
        <v>4</v>
      </c>
      <c r="E625" s="36">
        <f>base1!AJ26</f>
        <v>12</v>
      </c>
      <c r="F625" s="36">
        <f>base1!AK26</f>
        <v>5</v>
      </c>
      <c r="G625" s="36">
        <f>base1!AL26</f>
        <v>4</v>
      </c>
      <c r="V625" s="71">
        <v>624</v>
      </c>
      <c r="W625" s="76" t="s">
        <v>134</v>
      </c>
      <c r="X625" s="71">
        <v>4</v>
      </c>
      <c r="Z625" s="71">
        <v>1</v>
      </c>
    </row>
    <row r="626" spans="1:26" ht="15.75" thickBot="1" x14ac:dyDescent="0.3">
      <c r="A626" s="75" t="s">
        <v>148</v>
      </c>
      <c r="B626" s="36">
        <f>+base1!M38</f>
        <v>14</v>
      </c>
      <c r="C626" s="36">
        <f>+base1!N38</f>
        <v>15</v>
      </c>
      <c r="D626" s="36">
        <f>+base1!O38</f>
        <v>4</v>
      </c>
      <c r="E626" s="36">
        <f>base1!AJ27</f>
        <v>1</v>
      </c>
      <c r="F626" s="36">
        <f>base1!AK27</f>
        <v>13</v>
      </c>
      <c r="G626" s="36">
        <f>base1!AL27</f>
        <v>6</v>
      </c>
      <c r="V626" s="71">
        <v>625</v>
      </c>
      <c r="W626" s="76" t="s">
        <v>134</v>
      </c>
      <c r="X626" s="71">
        <v>4</v>
      </c>
      <c r="Z626" s="71">
        <v>1</v>
      </c>
    </row>
    <row r="627" spans="1:26" ht="15.75" thickBot="1" x14ac:dyDescent="0.3">
      <c r="A627" s="75" t="s">
        <v>148</v>
      </c>
      <c r="B627" s="36">
        <f>+base1!M39</f>
        <v>15</v>
      </c>
      <c r="C627" s="36">
        <f>+base1!N39</f>
        <v>10</v>
      </c>
      <c r="D627" s="36">
        <f>+base1!O39</f>
        <v>16</v>
      </c>
      <c r="E627" s="36">
        <f>base1!AJ28</f>
        <v>4</v>
      </c>
      <c r="F627" s="36">
        <f>base1!AK28</f>
        <v>6</v>
      </c>
      <c r="G627" s="36">
        <f>base1!AL28</f>
        <v>13</v>
      </c>
      <c r="V627" s="71">
        <v>626</v>
      </c>
      <c r="W627" s="76" t="s">
        <v>134</v>
      </c>
      <c r="X627" s="71">
        <v>4</v>
      </c>
      <c r="Z627" s="71">
        <v>1</v>
      </c>
    </row>
    <row r="628" spans="1:26" ht="15.75" thickBot="1" x14ac:dyDescent="0.3">
      <c r="A628" s="75" t="s">
        <v>148</v>
      </c>
      <c r="B628" s="36">
        <f>+base1!M40</f>
        <v>9</v>
      </c>
      <c r="C628" s="36">
        <f>+base1!N40</f>
        <v>16</v>
      </c>
      <c r="D628" s="36">
        <f>+base1!O40</f>
        <v>14</v>
      </c>
      <c r="E628" s="36">
        <f>base1!AJ29</f>
        <v>18</v>
      </c>
      <c r="F628" s="36">
        <f>base1!AK29</f>
        <v>11</v>
      </c>
      <c r="G628" s="36">
        <f>base1!AL29</f>
        <v>5</v>
      </c>
      <c r="V628" s="71">
        <v>627</v>
      </c>
      <c r="W628" s="76" t="s">
        <v>134</v>
      </c>
      <c r="X628" s="71">
        <v>4</v>
      </c>
      <c r="Z628" s="71">
        <v>1</v>
      </c>
    </row>
    <row r="629" spans="1:26" ht="15.75" thickBot="1" x14ac:dyDescent="0.3">
      <c r="A629" s="75" t="s">
        <v>148</v>
      </c>
      <c r="B629" s="36">
        <f>+base1!M41</f>
        <v>10</v>
      </c>
      <c r="C629" s="36">
        <f>+base1!N41</f>
        <v>16</v>
      </c>
      <c r="D629" s="36">
        <f>+base1!O41</f>
        <v>14</v>
      </c>
      <c r="E629" s="36">
        <f>base1!AJ30</f>
        <v>14</v>
      </c>
      <c r="F629" s="36">
        <f>base1!AK30</f>
        <v>3</v>
      </c>
      <c r="G629" s="36">
        <f>base1!AL30</f>
        <v>10</v>
      </c>
      <c r="V629" s="71">
        <v>628</v>
      </c>
      <c r="W629" s="76" t="s">
        <v>134</v>
      </c>
      <c r="X629" s="71">
        <v>4</v>
      </c>
      <c r="Z629" s="71">
        <v>1</v>
      </c>
    </row>
    <row r="630" spans="1:26" ht="15.75" thickBot="1" x14ac:dyDescent="0.3">
      <c r="A630" s="75" t="s">
        <v>148</v>
      </c>
      <c r="B630" s="36">
        <f>+base1!M42</f>
        <v>2</v>
      </c>
      <c r="C630" s="36">
        <f>+base1!N42</f>
        <v>9</v>
      </c>
      <c r="D630" s="36">
        <f>+base1!O42</f>
        <v>14</v>
      </c>
      <c r="E630" s="36">
        <f>base1!AJ31</f>
        <v>10</v>
      </c>
      <c r="F630" s="36">
        <f>base1!AK31</f>
        <v>4</v>
      </c>
      <c r="G630" s="36">
        <f>base1!AL31</f>
        <v>6</v>
      </c>
      <c r="V630" s="71">
        <v>629</v>
      </c>
      <c r="W630" s="76" t="s">
        <v>134</v>
      </c>
      <c r="X630" s="71">
        <v>4</v>
      </c>
      <c r="Z630" s="71">
        <v>1</v>
      </c>
    </row>
    <row r="631" spans="1:26" ht="15.75" thickBot="1" x14ac:dyDescent="0.3">
      <c r="A631" s="75" t="s">
        <v>148</v>
      </c>
      <c r="B631" s="36">
        <f>+base1!M43</f>
        <v>2</v>
      </c>
      <c r="C631" s="36">
        <f>+base1!N43</f>
        <v>4</v>
      </c>
      <c r="D631" s="36">
        <f>+base1!O43</f>
        <v>14</v>
      </c>
      <c r="E631" s="36">
        <f>base1!AJ32</f>
        <v>10</v>
      </c>
      <c r="F631" s="36">
        <f>base1!AK32</f>
        <v>18</v>
      </c>
      <c r="G631" s="36">
        <f>base1!AL32</f>
        <v>5</v>
      </c>
      <c r="V631" s="71">
        <v>630</v>
      </c>
      <c r="W631" s="76" t="s">
        <v>134</v>
      </c>
      <c r="X631" s="71">
        <v>4</v>
      </c>
      <c r="Z631" s="71">
        <v>1</v>
      </c>
    </row>
    <row r="632" spans="1:26" ht="15.75" thickBot="1" x14ac:dyDescent="0.3">
      <c r="A632" s="75" t="s">
        <v>148</v>
      </c>
      <c r="B632" s="36">
        <f>+base1!M44</f>
        <v>2</v>
      </c>
      <c r="C632" s="36">
        <f>+base1!N44</f>
        <v>4</v>
      </c>
      <c r="D632" s="36">
        <f>+base1!O44</f>
        <v>6</v>
      </c>
      <c r="E632" s="36">
        <f>base1!AJ33</f>
        <v>10</v>
      </c>
      <c r="F632" s="36">
        <f>base1!AK33</f>
        <v>18</v>
      </c>
      <c r="G632" s="36">
        <f>base1!AL33</f>
        <v>5</v>
      </c>
      <c r="V632" s="71">
        <v>631</v>
      </c>
      <c r="W632" s="76" t="s">
        <v>134</v>
      </c>
      <c r="X632" s="71">
        <v>4</v>
      </c>
      <c r="Z632" s="71">
        <v>1</v>
      </c>
    </row>
    <row r="633" spans="1:26" ht="15.75" thickBot="1" x14ac:dyDescent="0.3">
      <c r="A633" s="75" t="s">
        <v>148</v>
      </c>
      <c r="B633" s="36">
        <f>+base1!M45</f>
        <v>10</v>
      </c>
      <c r="C633" s="36">
        <f>+base1!N45</f>
        <v>4</v>
      </c>
      <c r="D633" s="36">
        <f>+base1!O45</f>
        <v>15</v>
      </c>
      <c r="E633" s="36">
        <f>base1!AJ34</f>
        <v>1</v>
      </c>
      <c r="F633" s="36">
        <f>base1!AK34</f>
        <v>13</v>
      </c>
      <c r="G633" s="36">
        <f>base1!AL34</f>
        <v>6</v>
      </c>
      <c r="V633" s="71">
        <v>632</v>
      </c>
      <c r="W633" s="76" t="s">
        <v>134</v>
      </c>
      <c r="X633" s="71">
        <v>4</v>
      </c>
      <c r="Z633" s="71">
        <v>1</v>
      </c>
    </row>
    <row r="634" spans="1:26" ht="15.75" thickBot="1" x14ac:dyDescent="0.3">
      <c r="A634" s="75" t="s">
        <v>148</v>
      </c>
      <c r="B634" s="36">
        <f>+base1!M46</f>
        <v>14</v>
      </c>
      <c r="C634" s="36">
        <f>+base1!N46</f>
        <v>10</v>
      </c>
      <c r="D634" s="36">
        <f>+base1!O46</f>
        <v>15</v>
      </c>
      <c r="E634" s="36">
        <f>base1!AJ35</f>
        <v>5</v>
      </c>
      <c r="F634" s="36">
        <f>base1!AK35</f>
        <v>13</v>
      </c>
      <c r="G634" s="36">
        <f>base1!AL35</f>
        <v>6</v>
      </c>
      <c r="V634" s="71">
        <v>633</v>
      </c>
      <c r="W634" s="76" t="s">
        <v>134</v>
      </c>
      <c r="X634" s="71">
        <v>4</v>
      </c>
      <c r="Z634" s="71">
        <v>1</v>
      </c>
    </row>
    <row r="635" spans="1:26" ht="15.75" thickBot="1" x14ac:dyDescent="0.3">
      <c r="A635" s="75" t="s">
        <v>148</v>
      </c>
      <c r="B635" s="36">
        <f>+base1!M47</f>
        <v>13</v>
      </c>
      <c r="C635" s="36">
        <f>+base1!N47</f>
        <v>10</v>
      </c>
      <c r="D635" s="36">
        <f>+base1!O47</f>
        <v>15</v>
      </c>
      <c r="E635" s="36">
        <f>base1!AJ36</f>
        <v>4</v>
      </c>
      <c r="F635" s="36">
        <f>base1!AK36</f>
        <v>6</v>
      </c>
      <c r="G635" s="36">
        <f>base1!AL36</f>
        <v>13</v>
      </c>
      <c r="V635" s="71">
        <v>634</v>
      </c>
      <c r="W635" s="76" t="s">
        <v>134</v>
      </c>
      <c r="X635" s="71">
        <v>4</v>
      </c>
      <c r="Z635" s="71">
        <v>1</v>
      </c>
    </row>
    <row r="636" spans="1:26" ht="15.75" thickBot="1" x14ac:dyDescent="0.3">
      <c r="A636" s="75" t="s">
        <v>148</v>
      </c>
      <c r="B636" s="36">
        <f>+base1!M48</f>
        <v>13</v>
      </c>
      <c r="C636" s="36">
        <f>+base1!N48</f>
        <v>4</v>
      </c>
      <c r="D636" s="36">
        <f>+base1!O48</f>
        <v>2</v>
      </c>
      <c r="E636" s="36">
        <f>base1!AJ37</f>
        <v>4</v>
      </c>
      <c r="F636" s="36">
        <f>base1!AK37</f>
        <v>6</v>
      </c>
      <c r="G636" s="36">
        <f>base1!AL37</f>
        <v>13</v>
      </c>
      <c r="V636" s="71">
        <v>635</v>
      </c>
      <c r="W636" s="76" t="s">
        <v>134</v>
      </c>
      <c r="X636" s="71">
        <v>4</v>
      </c>
      <c r="Z636" s="71">
        <v>1</v>
      </c>
    </row>
    <row r="637" spans="1:26" ht="15.75" thickBot="1" x14ac:dyDescent="0.3">
      <c r="A637" s="75" t="s">
        <v>148</v>
      </c>
      <c r="B637" s="36">
        <f>+base1!M49</f>
        <v>13</v>
      </c>
      <c r="C637" s="36">
        <f>+base1!N49</f>
        <v>4</v>
      </c>
      <c r="D637" s="36">
        <f>+base1!O49</f>
        <v>2</v>
      </c>
      <c r="E637" s="36">
        <f>base1!AJ38</f>
        <v>5</v>
      </c>
      <c r="F637" s="36">
        <f>base1!AK38</f>
        <v>6</v>
      </c>
      <c r="G637" s="36">
        <f>base1!AL38</f>
        <v>13</v>
      </c>
      <c r="V637" s="71">
        <v>636</v>
      </c>
      <c r="W637" s="76" t="s">
        <v>134</v>
      </c>
      <c r="X637" s="71">
        <v>4</v>
      </c>
      <c r="Z637" s="71">
        <v>1</v>
      </c>
    </row>
    <row r="638" spans="1:26" ht="15.75" thickBot="1" x14ac:dyDescent="0.3">
      <c r="A638" s="75" t="s">
        <v>148</v>
      </c>
      <c r="B638" s="36">
        <f>+base1!M50</f>
        <v>13</v>
      </c>
      <c r="C638" s="36">
        <f>+base1!N50</f>
        <v>4</v>
      </c>
      <c r="D638" s="36">
        <f>+base1!O50</f>
        <v>2</v>
      </c>
      <c r="E638" s="36">
        <f>base1!AJ39</f>
        <v>6</v>
      </c>
      <c r="F638" s="36">
        <f>base1!AK39</f>
        <v>1</v>
      </c>
      <c r="G638" s="36">
        <f>base1!AL39</f>
        <v>7</v>
      </c>
      <c r="V638" s="71">
        <v>637</v>
      </c>
      <c r="W638" s="76" t="s">
        <v>134</v>
      </c>
      <c r="X638" s="71">
        <v>4</v>
      </c>
      <c r="Z638" s="71">
        <v>1</v>
      </c>
    </row>
    <row r="639" spans="1:26" ht="15.75" thickBot="1" x14ac:dyDescent="0.3">
      <c r="A639" s="75" t="s">
        <v>148</v>
      </c>
      <c r="B639" s="36">
        <f>+base1!M51</f>
        <v>11</v>
      </c>
      <c r="C639" s="36">
        <f>+base1!N51</f>
        <v>12</v>
      </c>
      <c r="D639" s="36">
        <f>+base1!O51</f>
        <v>13</v>
      </c>
      <c r="E639" s="36">
        <f>base1!AJ40</f>
        <v>18</v>
      </c>
      <c r="F639" s="36">
        <f>base1!AK40</f>
        <v>7</v>
      </c>
      <c r="G639" s="36">
        <f>base1!AL40</f>
        <v>5</v>
      </c>
      <c r="V639" s="71">
        <v>638</v>
      </c>
      <c r="W639" s="76" t="s">
        <v>134</v>
      </c>
      <c r="X639" s="71">
        <v>4</v>
      </c>
      <c r="Z639" s="71">
        <v>1</v>
      </c>
    </row>
    <row r="640" spans="1:26" ht="15.75" thickBot="1" x14ac:dyDescent="0.3">
      <c r="A640" s="75" t="s">
        <v>148</v>
      </c>
      <c r="B640" s="36">
        <f>+base1!M52</f>
        <v>2</v>
      </c>
      <c r="C640" s="36">
        <f>+base1!N52</f>
        <v>10</v>
      </c>
      <c r="D640" s="36">
        <f>+base1!O52</f>
        <v>11</v>
      </c>
      <c r="E640" s="36">
        <f>base1!AJ41</f>
        <v>1</v>
      </c>
      <c r="F640" s="36">
        <f>base1!AK41</f>
        <v>7</v>
      </c>
      <c r="G640" s="36">
        <f>base1!AL41</f>
        <v>5</v>
      </c>
      <c r="V640" s="71">
        <v>639</v>
      </c>
      <c r="W640" s="76" t="s">
        <v>134</v>
      </c>
      <c r="X640" s="71">
        <v>4</v>
      </c>
      <c r="Z640" s="71">
        <v>1</v>
      </c>
    </row>
    <row r="641" spans="1:26" ht="15.75" thickBot="1" x14ac:dyDescent="0.3">
      <c r="A641" s="75" t="s">
        <v>148</v>
      </c>
      <c r="B641" s="36">
        <f>+base1!M53</f>
        <v>9</v>
      </c>
      <c r="C641" s="36">
        <f>+base1!N53</f>
        <v>11</v>
      </c>
      <c r="D641" s="36">
        <f>+base1!O53</f>
        <v>15</v>
      </c>
      <c r="E641" s="36">
        <f>base1!AJ42</f>
        <v>11</v>
      </c>
      <c r="F641" s="36">
        <f>base1!AK42</f>
        <v>18</v>
      </c>
      <c r="G641" s="36">
        <f>base1!AL42</f>
        <v>5</v>
      </c>
      <c r="V641" s="71">
        <v>640</v>
      </c>
      <c r="W641" s="76" t="s">
        <v>134</v>
      </c>
      <c r="X641" s="71">
        <v>4</v>
      </c>
      <c r="Z641" s="71">
        <v>1</v>
      </c>
    </row>
    <row r="642" spans="1:26" ht="15.75" thickBot="1" x14ac:dyDescent="0.3">
      <c r="A642" s="75" t="s">
        <v>148</v>
      </c>
      <c r="B642" s="36">
        <f>+base1!M54</f>
        <v>3</v>
      </c>
      <c r="C642" s="36">
        <f>+base1!N54</f>
        <v>10</v>
      </c>
      <c r="D642" s="36">
        <f>+base1!O54</f>
        <v>7</v>
      </c>
      <c r="E642" s="36">
        <f>base1!AJ43</f>
        <v>11</v>
      </c>
      <c r="F642" s="36">
        <f>base1!AK43</f>
        <v>13</v>
      </c>
      <c r="G642" s="36">
        <f>base1!AL43</f>
        <v>5</v>
      </c>
      <c r="V642" s="71">
        <v>641</v>
      </c>
      <c r="W642" s="76" t="s">
        <v>134</v>
      </c>
      <c r="X642" s="71">
        <v>4</v>
      </c>
      <c r="Z642" s="71">
        <v>1</v>
      </c>
    </row>
    <row r="643" spans="1:26" ht="15.75" thickBot="1" x14ac:dyDescent="0.3">
      <c r="A643" s="75" t="s">
        <v>148</v>
      </c>
      <c r="B643" s="36">
        <f>+base1!M55</f>
        <v>1</v>
      </c>
      <c r="C643" s="36">
        <f>+base1!N55</f>
        <v>3</v>
      </c>
      <c r="D643" s="36">
        <f>+base1!O55</f>
        <v>7</v>
      </c>
      <c r="E643" s="36">
        <f>base1!AJ44</f>
        <v>11</v>
      </c>
      <c r="F643" s="36">
        <f>base1!AK44</f>
        <v>13</v>
      </c>
      <c r="G643" s="36">
        <f>base1!AL44</f>
        <v>15</v>
      </c>
      <c r="V643" s="71">
        <v>642</v>
      </c>
      <c r="W643" s="76" t="s">
        <v>134</v>
      </c>
      <c r="X643" s="71">
        <v>4</v>
      </c>
      <c r="Z643" s="71">
        <v>1</v>
      </c>
    </row>
    <row r="644" spans="1:26" ht="15.75" thickBot="1" x14ac:dyDescent="0.3">
      <c r="A644" s="75" t="s">
        <v>148</v>
      </c>
      <c r="B644" s="36">
        <f>+base1!M56</f>
        <v>3</v>
      </c>
      <c r="C644" s="36">
        <f>+base1!N56</f>
        <v>10</v>
      </c>
      <c r="D644" s="36">
        <f>+base1!O56</f>
        <v>11</v>
      </c>
      <c r="E644" s="36">
        <f>base1!AJ45</f>
        <v>1</v>
      </c>
      <c r="F644" s="36">
        <f>base1!AK45</f>
        <v>13</v>
      </c>
      <c r="G644" s="36">
        <f>base1!AL45</f>
        <v>6</v>
      </c>
      <c r="V644" s="71">
        <v>643</v>
      </c>
      <c r="W644" s="76" t="s">
        <v>134</v>
      </c>
      <c r="X644" s="71">
        <v>4</v>
      </c>
      <c r="Z644" s="71">
        <v>1</v>
      </c>
    </row>
    <row r="645" spans="1:26" ht="15.75" thickBot="1" x14ac:dyDescent="0.3">
      <c r="A645" s="75" t="s">
        <v>148</v>
      </c>
      <c r="B645" s="36">
        <f>+base1!M57</f>
        <v>9</v>
      </c>
      <c r="C645" s="36">
        <f>+base1!N57</f>
        <v>14</v>
      </c>
      <c r="D645" s="36">
        <f>+base1!O57</f>
        <v>11</v>
      </c>
      <c r="E645" s="36">
        <f>base1!AJ46</f>
        <v>5</v>
      </c>
      <c r="F645" s="36">
        <f>base1!AK46</f>
        <v>1</v>
      </c>
      <c r="G645" s="36">
        <f>base1!AL46</f>
        <v>6</v>
      </c>
      <c r="V645" s="71">
        <v>644</v>
      </c>
      <c r="W645" s="76" t="s">
        <v>134</v>
      </c>
      <c r="X645" s="71">
        <v>4</v>
      </c>
      <c r="Z645" s="71">
        <v>1</v>
      </c>
    </row>
    <row r="646" spans="1:26" ht="15.75" thickBot="1" x14ac:dyDescent="0.3">
      <c r="A646" s="75" t="s">
        <v>148</v>
      </c>
      <c r="B646" s="36">
        <f>+base1!M58</f>
        <v>10</v>
      </c>
      <c r="C646" s="36">
        <f>+base1!N58</f>
        <v>11</v>
      </c>
      <c r="D646" s="36">
        <f>+base1!O58</f>
        <v>2</v>
      </c>
      <c r="E646" s="36">
        <f>base1!AJ47</f>
        <v>4</v>
      </c>
      <c r="F646" s="36">
        <f>base1!AK47</f>
        <v>1</v>
      </c>
      <c r="G646" s="36">
        <f>base1!AL47</f>
        <v>6</v>
      </c>
      <c r="V646" s="71">
        <v>645</v>
      </c>
      <c r="W646" s="76" t="s">
        <v>134</v>
      </c>
      <c r="X646" s="71">
        <v>4</v>
      </c>
      <c r="Z646" s="71">
        <v>1</v>
      </c>
    </row>
    <row r="647" spans="1:26" ht="15.75" thickBot="1" x14ac:dyDescent="0.3">
      <c r="A647" s="75" t="s">
        <v>148</v>
      </c>
      <c r="B647" s="36">
        <f>+base1!M59</f>
        <v>9</v>
      </c>
      <c r="C647" s="36">
        <f>+base1!N59</f>
        <v>14</v>
      </c>
      <c r="D647" s="36">
        <f>+base1!O59</f>
        <v>11</v>
      </c>
      <c r="E647" s="36">
        <f>base1!AJ48</f>
        <v>4</v>
      </c>
      <c r="F647" s="36">
        <f>base1!AK48</f>
        <v>13</v>
      </c>
      <c r="G647" s="36">
        <f>base1!AL48</f>
        <v>11</v>
      </c>
      <c r="V647" s="71">
        <v>646</v>
      </c>
      <c r="W647" s="76" t="s">
        <v>134</v>
      </c>
      <c r="X647" s="71">
        <v>4</v>
      </c>
      <c r="Z647" s="71">
        <v>1</v>
      </c>
    </row>
    <row r="648" spans="1:26" ht="15.75" thickBot="1" x14ac:dyDescent="0.3">
      <c r="A648" s="75" t="s">
        <v>148</v>
      </c>
      <c r="B648" s="36">
        <f>+base1!M60</f>
        <v>16</v>
      </c>
      <c r="C648" s="36">
        <f>+base1!N60</f>
        <v>3</v>
      </c>
      <c r="D648" s="36">
        <f>+base1!O60</f>
        <v>1</v>
      </c>
      <c r="E648" s="36">
        <f>base1!AJ49</f>
        <v>4</v>
      </c>
      <c r="F648" s="36">
        <f>base1!AK49</f>
        <v>13</v>
      </c>
      <c r="G648" s="36">
        <f>base1!AL49</f>
        <v>11</v>
      </c>
      <c r="V648" s="71">
        <v>647</v>
      </c>
      <c r="W648" s="76" t="s">
        <v>134</v>
      </c>
      <c r="X648" s="71">
        <v>4</v>
      </c>
      <c r="Z648" s="71">
        <v>1</v>
      </c>
    </row>
    <row r="649" spans="1:26" ht="15.75" thickBot="1" x14ac:dyDescent="0.3">
      <c r="A649" s="75" t="s">
        <v>148</v>
      </c>
      <c r="B649" s="36">
        <f>+base1!M61</f>
        <v>16</v>
      </c>
      <c r="C649" s="36">
        <f>+base1!N61</f>
        <v>3</v>
      </c>
      <c r="D649" s="36">
        <f>+base1!O61</f>
        <v>4</v>
      </c>
      <c r="E649" s="36">
        <f>base1!AJ50</f>
        <v>4</v>
      </c>
      <c r="F649" s="36">
        <f>base1!AK50</f>
        <v>13</v>
      </c>
      <c r="G649" s="36">
        <f>base1!AL50</f>
        <v>11</v>
      </c>
      <c r="V649" s="71">
        <v>648</v>
      </c>
      <c r="W649" s="76" t="s">
        <v>134</v>
      </c>
      <c r="X649" s="71">
        <v>4</v>
      </c>
      <c r="Z649" s="71">
        <v>1</v>
      </c>
    </row>
    <row r="650" spans="1:26" ht="15.75" thickBot="1" x14ac:dyDescent="0.3">
      <c r="A650" s="75" t="s">
        <v>148</v>
      </c>
      <c r="B650" s="36">
        <f>+base1!M62</f>
        <v>1</v>
      </c>
      <c r="C650" s="36">
        <f>+base1!N62</f>
        <v>5</v>
      </c>
      <c r="D650" s="36">
        <f>+base1!O62</f>
        <v>16</v>
      </c>
      <c r="E650" s="36">
        <f>base1!AJ51</f>
        <v>2</v>
      </c>
      <c r="F650" s="36">
        <f>base1!AK51</f>
        <v>3</v>
      </c>
      <c r="G650" s="36">
        <f>base1!AL51</f>
        <v>4</v>
      </c>
      <c r="V650" s="71">
        <v>649</v>
      </c>
      <c r="W650" s="76" t="s">
        <v>134</v>
      </c>
      <c r="X650" s="71">
        <v>4</v>
      </c>
      <c r="Z650" s="71">
        <v>1</v>
      </c>
    </row>
    <row r="651" spans="1:26" ht="15.75" thickBot="1" x14ac:dyDescent="0.3">
      <c r="A651" s="75" t="s">
        <v>148</v>
      </c>
      <c r="B651" s="36">
        <f>+base1!M13</f>
        <v>13</v>
      </c>
      <c r="C651" s="36">
        <f>+base1!N13</f>
        <v>15</v>
      </c>
      <c r="D651" s="36">
        <f>+base1!O13</f>
        <v>8</v>
      </c>
      <c r="E651" s="36">
        <f>base1!AJ52</f>
        <v>11</v>
      </c>
      <c r="F651" s="36">
        <f>base1!AK52</f>
        <v>1</v>
      </c>
      <c r="G651" s="36">
        <f>base1!AL52</f>
        <v>2</v>
      </c>
      <c r="V651" s="71">
        <v>650</v>
      </c>
      <c r="W651" s="76" t="s">
        <v>134</v>
      </c>
      <c r="X651" s="71">
        <v>1</v>
      </c>
      <c r="Z651" s="71">
        <v>1</v>
      </c>
    </row>
    <row r="652" spans="1:26" ht="15.75" thickBot="1" x14ac:dyDescent="0.3">
      <c r="A652" s="75" t="s">
        <v>148</v>
      </c>
      <c r="B652" s="36">
        <f>+base1!M14</f>
        <v>12</v>
      </c>
      <c r="C652" s="36">
        <f>+base1!N14</f>
        <v>14</v>
      </c>
      <c r="D652" s="36">
        <f>+base1!O14</f>
        <v>11</v>
      </c>
      <c r="E652" s="36">
        <f>base1!AJ48</f>
        <v>4</v>
      </c>
      <c r="F652" s="36">
        <f>base1!AK48</f>
        <v>13</v>
      </c>
      <c r="G652" s="36">
        <f>base1!AL48</f>
        <v>11</v>
      </c>
      <c r="V652" s="71">
        <v>651</v>
      </c>
      <c r="W652" s="76" t="s">
        <v>134</v>
      </c>
      <c r="X652" s="71">
        <v>4</v>
      </c>
      <c r="Z652" s="71">
        <v>1</v>
      </c>
    </row>
    <row r="653" spans="1:26" ht="15.75" thickBot="1" x14ac:dyDescent="0.3">
      <c r="A653" s="75" t="s">
        <v>148</v>
      </c>
      <c r="B653" s="36">
        <f>+base1!M15</f>
        <v>1</v>
      </c>
      <c r="C653" s="36">
        <f>+base1!N15</f>
        <v>13</v>
      </c>
      <c r="D653" s="36">
        <f>+base1!O15</f>
        <v>8</v>
      </c>
      <c r="E653" s="36">
        <f>base1!AJ49</f>
        <v>4</v>
      </c>
      <c r="F653" s="36">
        <f>base1!AK49</f>
        <v>13</v>
      </c>
      <c r="G653" s="36">
        <f>base1!AL49</f>
        <v>11</v>
      </c>
      <c r="V653" s="71">
        <v>652</v>
      </c>
      <c r="W653" s="76" t="s">
        <v>134</v>
      </c>
      <c r="X653" s="71">
        <v>4</v>
      </c>
      <c r="Z653" s="71">
        <v>1</v>
      </c>
    </row>
    <row r="654" spans="1:26" ht="15.75" thickBot="1" x14ac:dyDescent="0.3">
      <c r="A654" s="75" t="s">
        <v>148</v>
      </c>
      <c r="B654" s="36">
        <f>+base1!M16</f>
        <v>7</v>
      </c>
      <c r="C654" s="36">
        <f>+base1!N16</f>
        <v>13</v>
      </c>
      <c r="D654" s="36">
        <f>+base1!O16</f>
        <v>14</v>
      </c>
      <c r="E654" s="36">
        <f>base1!AJ50</f>
        <v>4</v>
      </c>
      <c r="F654" s="36">
        <f>base1!AK50</f>
        <v>13</v>
      </c>
      <c r="G654" s="36">
        <f>base1!AL50</f>
        <v>11</v>
      </c>
      <c r="V654" s="71">
        <v>653</v>
      </c>
      <c r="W654" s="76" t="s">
        <v>134</v>
      </c>
      <c r="X654" s="71">
        <v>4</v>
      </c>
      <c r="Z654" s="71">
        <v>1</v>
      </c>
    </row>
    <row r="655" spans="1:26" ht="15.75" thickBot="1" x14ac:dyDescent="0.3">
      <c r="A655" s="75" t="s">
        <v>148</v>
      </c>
      <c r="B655" s="36">
        <f>+base1!M17</f>
        <v>15</v>
      </c>
      <c r="C655" s="36">
        <f>+base1!N17</f>
        <v>14</v>
      </c>
      <c r="D655" s="36">
        <f>+base1!O17</f>
        <v>9</v>
      </c>
      <c r="E655" s="36">
        <f>base1!AJ51</f>
        <v>2</v>
      </c>
      <c r="F655" s="36">
        <f>base1!AK51</f>
        <v>3</v>
      </c>
      <c r="G655" s="36">
        <f>base1!AL51</f>
        <v>4</v>
      </c>
      <c r="V655" s="71">
        <v>654</v>
      </c>
      <c r="W655" s="76" t="s">
        <v>134</v>
      </c>
      <c r="X655" s="71">
        <v>4</v>
      </c>
      <c r="Z655" s="71">
        <v>1</v>
      </c>
    </row>
    <row r="656" spans="1:26" ht="15.75" thickBot="1" x14ac:dyDescent="0.3">
      <c r="A656" s="75" t="s">
        <v>148</v>
      </c>
      <c r="B656" s="36">
        <f>+base1!M18</f>
        <v>12</v>
      </c>
      <c r="C656" s="36">
        <f>+base1!N18</f>
        <v>5</v>
      </c>
      <c r="D656" s="36">
        <f>+base1!O18</f>
        <v>6</v>
      </c>
      <c r="E656" s="36">
        <f>base1!AJ52</f>
        <v>11</v>
      </c>
      <c r="F656" s="36">
        <f>base1!AK52</f>
        <v>1</v>
      </c>
      <c r="G656" s="36">
        <f>base1!AL52</f>
        <v>2</v>
      </c>
      <c r="V656" s="71">
        <v>655</v>
      </c>
      <c r="W656" s="76" t="s">
        <v>134</v>
      </c>
      <c r="X656" s="71">
        <v>4</v>
      </c>
      <c r="Z656" s="71">
        <v>1</v>
      </c>
    </row>
    <row r="657" spans="1:26" ht="15.75" thickBot="1" x14ac:dyDescent="0.3">
      <c r="A657" s="75" t="s">
        <v>148</v>
      </c>
      <c r="B657" s="36">
        <f>+base1!M19</f>
        <v>10</v>
      </c>
      <c r="C657" s="36">
        <f>+base1!N19</f>
        <v>13</v>
      </c>
      <c r="D657" s="36">
        <f>+base1!O19</f>
        <v>14</v>
      </c>
      <c r="E657" s="36">
        <f>base1!AJ53</f>
        <v>18</v>
      </c>
      <c r="F657" s="36">
        <f>base1!AK53</f>
        <v>2</v>
      </c>
      <c r="G657" s="36">
        <f>base1!AL53</f>
        <v>6</v>
      </c>
      <c r="V657" s="71">
        <v>656</v>
      </c>
      <c r="W657" s="76" t="s">
        <v>134</v>
      </c>
      <c r="X657" s="71">
        <v>4</v>
      </c>
      <c r="Z657" s="71">
        <v>1</v>
      </c>
    </row>
    <row r="658" spans="1:26" ht="15.75" thickBot="1" x14ac:dyDescent="0.3">
      <c r="A658" s="75" t="s">
        <v>148</v>
      </c>
      <c r="B658" s="36">
        <f>+base1!M20</f>
        <v>8</v>
      </c>
      <c r="C658" s="36">
        <f>+base1!N20</f>
        <v>16</v>
      </c>
      <c r="D658" s="36">
        <f>+base1!O20</f>
        <v>13</v>
      </c>
      <c r="E658" s="36">
        <f>base1!AJ54</f>
        <v>12</v>
      </c>
      <c r="F658" s="36">
        <f>base1!AK54</f>
        <v>1</v>
      </c>
      <c r="G658" s="36">
        <f>base1!AL54</f>
        <v>16</v>
      </c>
      <c r="V658" s="71">
        <v>657</v>
      </c>
      <c r="W658" s="76" t="s">
        <v>134</v>
      </c>
      <c r="X658" s="71">
        <v>4</v>
      </c>
      <c r="Z658" s="71">
        <v>1</v>
      </c>
    </row>
    <row r="659" spans="1:26" ht="15.75" thickBot="1" x14ac:dyDescent="0.3">
      <c r="A659" s="75" t="s">
        <v>148</v>
      </c>
      <c r="B659" s="36">
        <f>+base1!M21</f>
        <v>15</v>
      </c>
      <c r="C659" s="36">
        <f>+base1!N21</f>
        <v>10</v>
      </c>
      <c r="D659" s="36">
        <f>+base1!O21</f>
        <v>4</v>
      </c>
      <c r="E659" s="36">
        <f>base1!AJ55</f>
        <v>10</v>
      </c>
      <c r="F659" s="36">
        <f>base1!AK55</f>
        <v>12</v>
      </c>
      <c r="G659" s="36">
        <f>base1!AL55</f>
        <v>16</v>
      </c>
      <c r="V659" s="71">
        <v>658</v>
      </c>
      <c r="W659" s="76" t="s">
        <v>134</v>
      </c>
      <c r="X659" s="71">
        <v>4</v>
      </c>
      <c r="Z659" s="71">
        <v>1</v>
      </c>
    </row>
    <row r="660" spans="1:26" ht="15.75" thickBot="1" x14ac:dyDescent="0.3">
      <c r="A660" s="75" t="s">
        <v>148</v>
      </c>
      <c r="B660" s="36">
        <f>+base1!M22</f>
        <v>4</v>
      </c>
      <c r="C660" s="36">
        <f>+base1!N22</f>
        <v>5</v>
      </c>
      <c r="D660" s="36">
        <f>+base1!O22</f>
        <v>6</v>
      </c>
      <c r="E660" s="36">
        <f>base1!AJ56</f>
        <v>12</v>
      </c>
      <c r="F660" s="36">
        <f>base1!AK56</f>
        <v>1</v>
      </c>
      <c r="G660" s="36">
        <f>base1!AL56</f>
        <v>2</v>
      </c>
      <c r="V660" s="71">
        <v>659</v>
      </c>
      <c r="W660" s="76" t="s">
        <v>134</v>
      </c>
      <c r="X660" s="71">
        <v>4</v>
      </c>
      <c r="Z660" s="71">
        <v>1</v>
      </c>
    </row>
    <row r="661" spans="1:26" ht="15.75" thickBot="1" x14ac:dyDescent="0.3">
      <c r="A661" s="75" t="s">
        <v>148</v>
      </c>
      <c r="B661" s="36">
        <f>+base1!M23</f>
        <v>16</v>
      </c>
      <c r="C661" s="36">
        <f>+base1!N23</f>
        <v>18</v>
      </c>
      <c r="D661" s="36">
        <f>+base1!O23</f>
        <v>15</v>
      </c>
      <c r="E661" s="36">
        <f>base1!AJ57</f>
        <v>18</v>
      </c>
      <c r="F661" s="36">
        <f>base1!AK57</f>
        <v>5</v>
      </c>
      <c r="G661" s="36">
        <f>base1!AL57</f>
        <v>2</v>
      </c>
      <c r="V661" s="71">
        <v>660</v>
      </c>
      <c r="W661" s="76" t="s">
        <v>134</v>
      </c>
      <c r="X661" s="71">
        <v>4</v>
      </c>
      <c r="Z661" s="71">
        <v>1</v>
      </c>
    </row>
    <row r="662" spans="1:26" ht="15.75" thickBot="1" x14ac:dyDescent="0.3">
      <c r="A662" s="75" t="s">
        <v>148</v>
      </c>
      <c r="B662" s="36">
        <f>+base1!M24</f>
        <v>8</v>
      </c>
      <c r="C662" s="36">
        <f>+base1!N24</f>
        <v>12</v>
      </c>
      <c r="D662" s="36">
        <f>+base1!O24</f>
        <v>11</v>
      </c>
      <c r="E662" s="36">
        <f>base1!AJ58</f>
        <v>1</v>
      </c>
      <c r="F662" s="36">
        <f>base1!AK58</f>
        <v>2</v>
      </c>
      <c r="G662" s="36">
        <f>base1!AL58</f>
        <v>11</v>
      </c>
      <c r="V662" s="71">
        <v>661</v>
      </c>
      <c r="W662" s="76" t="s">
        <v>134</v>
      </c>
      <c r="X662" s="71">
        <v>4</v>
      </c>
      <c r="Z662" s="71">
        <v>1</v>
      </c>
    </row>
    <row r="663" spans="1:26" ht="15.75" thickBot="1" x14ac:dyDescent="0.3">
      <c r="A663" s="75" t="s">
        <v>148</v>
      </c>
      <c r="B663" s="36">
        <f>+base1!M25</f>
        <v>3</v>
      </c>
      <c r="C663" s="36">
        <f>+base1!N25</f>
        <v>16</v>
      </c>
      <c r="D663" s="36">
        <f>+base1!O25</f>
        <v>10</v>
      </c>
      <c r="E663" s="36">
        <f>base1!AJ59</f>
        <v>18</v>
      </c>
      <c r="F663" s="36">
        <f>base1!AK59</f>
        <v>5</v>
      </c>
      <c r="G663" s="36">
        <f>base1!AL59</f>
        <v>2</v>
      </c>
      <c r="V663" s="71">
        <v>662</v>
      </c>
      <c r="W663" s="76" t="s">
        <v>134</v>
      </c>
      <c r="X663" s="71">
        <v>4</v>
      </c>
      <c r="Z663" s="71">
        <v>1</v>
      </c>
    </row>
    <row r="664" spans="1:26" ht="15.75" thickBot="1" x14ac:dyDescent="0.3">
      <c r="A664" s="75" t="s">
        <v>148</v>
      </c>
      <c r="B664" s="36">
        <f>+base1!M26</f>
        <v>3</v>
      </c>
      <c r="C664" s="36">
        <f>+base1!N26</f>
        <v>14</v>
      </c>
      <c r="D664" s="36">
        <f>+base1!O26</f>
        <v>13</v>
      </c>
      <c r="E664" s="36">
        <f>base1!AJ60</f>
        <v>7</v>
      </c>
      <c r="F664" s="36">
        <f>base1!AK60</f>
        <v>12</v>
      </c>
      <c r="G664" s="36">
        <f>base1!AL60</f>
        <v>10</v>
      </c>
      <c r="V664" s="71">
        <v>663</v>
      </c>
      <c r="W664" s="76" t="s">
        <v>134</v>
      </c>
      <c r="X664" s="71">
        <v>4</v>
      </c>
      <c r="Z664" s="71">
        <v>1</v>
      </c>
    </row>
    <row r="665" spans="1:26" ht="15.75" thickBot="1" x14ac:dyDescent="0.3">
      <c r="A665" s="75" t="s">
        <v>148</v>
      </c>
      <c r="B665" s="36">
        <f>+base1!M27</f>
        <v>10</v>
      </c>
      <c r="C665" s="36">
        <f>+base1!N27</f>
        <v>4</v>
      </c>
      <c r="D665" s="36">
        <f>+base1!O27</f>
        <v>15</v>
      </c>
      <c r="E665" s="100">
        <f>base1!AJ61</f>
        <v>7</v>
      </c>
      <c r="F665" s="100">
        <f>base1!AK61</f>
        <v>12</v>
      </c>
      <c r="G665" s="100">
        <f>base1!AL61</f>
        <v>13</v>
      </c>
      <c r="V665" s="71">
        <v>664</v>
      </c>
      <c r="W665" s="76" t="s">
        <v>134</v>
      </c>
      <c r="X665" s="71">
        <v>4</v>
      </c>
      <c r="Z665" s="71">
        <v>1</v>
      </c>
    </row>
    <row r="666" spans="1:26" ht="15.75" thickBot="1" x14ac:dyDescent="0.3">
      <c r="A666" s="75" t="s">
        <v>148</v>
      </c>
      <c r="B666" s="36">
        <f>+base1!M28</f>
        <v>13</v>
      </c>
      <c r="C666" s="36">
        <f>+base1!N28</f>
        <v>15</v>
      </c>
      <c r="D666" s="36">
        <f>+base1!O28</f>
        <v>4</v>
      </c>
      <c r="E666" s="100">
        <f>base1!AJ62</f>
        <v>10</v>
      </c>
      <c r="F666" s="100">
        <f>base1!AK62</f>
        <v>14</v>
      </c>
      <c r="G666" s="100">
        <f>base1!AL62</f>
        <v>7</v>
      </c>
      <c r="V666" s="71">
        <v>665</v>
      </c>
      <c r="W666" s="76" t="s">
        <v>134</v>
      </c>
      <c r="X666" s="71">
        <v>4</v>
      </c>
      <c r="Z666" s="71">
        <v>1</v>
      </c>
    </row>
    <row r="667" spans="1:26" ht="15.75" thickBot="1" x14ac:dyDescent="0.3">
      <c r="A667" s="75" t="s">
        <v>148</v>
      </c>
      <c r="B667" s="36">
        <f>+base1!M29</f>
        <v>9</v>
      </c>
      <c r="C667" s="36">
        <f>+base1!N29</f>
        <v>2</v>
      </c>
      <c r="D667" s="36">
        <f>+base1!O29</f>
        <v>14</v>
      </c>
      <c r="E667" s="36">
        <f>base1!AJ13</f>
        <v>4</v>
      </c>
      <c r="F667" s="36">
        <f>base1!AK13</f>
        <v>6</v>
      </c>
      <c r="G667" s="36">
        <f>base1!AL13</f>
        <v>17</v>
      </c>
      <c r="V667" s="71">
        <v>666</v>
      </c>
      <c r="W667" s="76" t="s">
        <v>134</v>
      </c>
      <c r="X667" s="71">
        <v>4</v>
      </c>
      <c r="Z667" s="71">
        <v>1</v>
      </c>
    </row>
    <row r="668" spans="1:26" ht="15.75" thickBot="1" x14ac:dyDescent="0.3">
      <c r="A668" s="75" t="s">
        <v>148</v>
      </c>
      <c r="B668" s="36">
        <f>+base1!M30</f>
        <v>5</v>
      </c>
      <c r="C668" s="36">
        <f>+base1!N30</f>
        <v>12</v>
      </c>
      <c r="D668" s="36">
        <f>+base1!O30</f>
        <v>1</v>
      </c>
      <c r="E668" s="36">
        <f>base1!AJ14</f>
        <v>3</v>
      </c>
      <c r="F668" s="36">
        <f>base1!AK14</f>
        <v>5</v>
      </c>
      <c r="G668" s="36">
        <f>base1!AL14</f>
        <v>2</v>
      </c>
      <c r="V668" s="71">
        <v>667</v>
      </c>
      <c r="W668" s="76" t="s">
        <v>134</v>
      </c>
      <c r="X668" s="71">
        <v>4</v>
      </c>
      <c r="Z668" s="71">
        <v>1</v>
      </c>
    </row>
    <row r="669" spans="1:26" ht="15.75" thickBot="1" x14ac:dyDescent="0.3">
      <c r="A669" s="75" t="s">
        <v>148</v>
      </c>
      <c r="B669" s="36">
        <f>+base1!M31</f>
        <v>1</v>
      </c>
      <c r="C669" s="36">
        <f>+base1!N31</f>
        <v>13</v>
      </c>
      <c r="D669" s="36">
        <f>+base1!O31</f>
        <v>15</v>
      </c>
      <c r="E669" s="36">
        <f>base1!AJ15</f>
        <v>10</v>
      </c>
      <c r="F669" s="36">
        <f>base1!AK15</f>
        <v>4</v>
      </c>
      <c r="G669" s="36">
        <f>base1!AL15</f>
        <v>17</v>
      </c>
      <c r="V669" s="71">
        <v>668</v>
      </c>
      <c r="W669" s="76" t="s">
        <v>134</v>
      </c>
      <c r="X669" s="71">
        <v>4</v>
      </c>
      <c r="Z669" s="71">
        <v>1</v>
      </c>
    </row>
    <row r="670" spans="1:26" ht="15.75" thickBot="1" x14ac:dyDescent="0.3">
      <c r="A670" s="75" t="s">
        <v>148</v>
      </c>
      <c r="B670" s="36">
        <f>+base1!M32</f>
        <v>1</v>
      </c>
      <c r="C670" s="36">
        <f>+base1!N32</f>
        <v>9</v>
      </c>
      <c r="D670" s="36">
        <f>+base1!O32</f>
        <v>14</v>
      </c>
      <c r="E670" s="36">
        <f>base1!AJ16</f>
        <v>16</v>
      </c>
      <c r="F670" s="36">
        <f>base1!AK16</f>
        <v>4</v>
      </c>
      <c r="G670" s="36">
        <f>base1!AL16</f>
        <v>5</v>
      </c>
      <c r="V670" s="71">
        <v>669</v>
      </c>
      <c r="W670" s="76" t="s">
        <v>134</v>
      </c>
      <c r="X670" s="71">
        <v>4</v>
      </c>
      <c r="Z670" s="71">
        <v>1</v>
      </c>
    </row>
    <row r="671" spans="1:26" ht="15.75" thickBot="1" x14ac:dyDescent="0.3">
      <c r="A671" s="75" t="s">
        <v>148</v>
      </c>
      <c r="B671" s="36">
        <f>+base1!M33</f>
        <v>1</v>
      </c>
      <c r="C671" s="36">
        <f>+base1!N33</f>
        <v>9</v>
      </c>
      <c r="D671" s="36">
        <f>+base1!O33</f>
        <v>14</v>
      </c>
      <c r="E671" s="36">
        <f>base1!AJ17</f>
        <v>6</v>
      </c>
      <c r="F671" s="36">
        <f>base1!AK17</f>
        <v>5</v>
      </c>
      <c r="G671" s="36">
        <f>base1!AL17</f>
        <v>18</v>
      </c>
      <c r="V671" s="71">
        <v>670</v>
      </c>
      <c r="W671" s="76" t="s">
        <v>134</v>
      </c>
      <c r="X671" s="71">
        <v>4</v>
      </c>
      <c r="Z671" s="71">
        <v>1</v>
      </c>
    </row>
    <row r="672" spans="1:26" ht="15.75" thickBot="1" x14ac:dyDescent="0.3">
      <c r="A672" s="75" t="s">
        <v>148</v>
      </c>
      <c r="B672" s="36">
        <f>+base1!M34</f>
        <v>10</v>
      </c>
      <c r="C672" s="36">
        <f>+base1!N34</f>
        <v>4</v>
      </c>
      <c r="D672" s="36">
        <f>+base1!O34</f>
        <v>15</v>
      </c>
      <c r="E672" s="36">
        <f>base1!AJ18</f>
        <v>3</v>
      </c>
      <c r="F672" s="36">
        <f>base1!AK18</f>
        <v>14</v>
      </c>
      <c r="G672" s="36">
        <f>base1!AL18</f>
        <v>15</v>
      </c>
      <c r="V672" s="71">
        <v>671</v>
      </c>
      <c r="W672" s="76" t="s">
        <v>134</v>
      </c>
      <c r="X672" s="71">
        <v>4</v>
      </c>
      <c r="Z672" s="71">
        <v>1</v>
      </c>
    </row>
    <row r="673" spans="1:26" ht="15.75" thickBot="1" x14ac:dyDescent="0.3">
      <c r="A673" s="75" t="s">
        <v>148</v>
      </c>
      <c r="B673" s="36">
        <f>+base1!M35</f>
        <v>14</v>
      </c>
      <c r="C673" s="36">
        <f>+base1!N35</f>
        <v>4</v>
      </c>
      <c r="D673" s="36">
        <f>+base1!O35</f>
        <v>15</v>
      </c>
      <c r="E673" s="36">
        <f>base1!AJ19</f>
        <v>1</v>
      </c>
      <c r="F673" s="36">
        <f>base1!AK19</f>
        <v>4</v>
      </c>
      <c r="G673" s="36">
        <f>base1!AL19</f>
        <v>5</v>
      </c>
      <c r="V673" s="71">
        <v>672</v>
      </c>
      <c r="W673" s="76" t="s">
        <v>134</v>
      </c>
      <c r="X673" s="71">
        <v>4</v>
      </c>
      <c r="Z673" s="71">
        <v>1</v>
      </c>
    </row>
    <row r="674" spans="1:26" ht="15.75" thickBot="1" x14ac:dyDescent="0.3">
      <c r="A674" s="75" t="s">
        <v>148</v>
      </c>
      <c r="B674" s="36">
        <f>+base1!M36</f>
        <v>13</v>
      </c>
      <c r="C674" s="36">
        <f>+base1!N36</f>
        <v>15</v>
      </c>
      <c r="D674" s="36">
        <f>+base1!O36</f>
        <v>4</v>
      </c>
      <c r="E674" s="36">
        <f>base1!AJ20</f>
        <v>17</v>
      </c>
      <c r="F674" s="36">
        <f>base1!AK20</f>
        <v>7</v>
      </c>
      <c r="G674" s="36">
        <f>base1!AL20</f>
        <v>4</v>
      </c>
      <c r="V674" s="71">
        <v>673</v>
      </c>
      <c r="W674" s="76" t="s">
        <v>134</v>
      </c>
      <c r="X674" s="71">
        <v>4</v>
      </c>
      <c r="Z674" s="71">
        <v>1</v>
      </c>
    </row>
    <row r="675" spans="1:26" ht="15.75" thickBot="1" x14ac:dyDescent="0.3">
      <c r="A675" s="75" t="s">
        <v>148</v>
      </c>
      <c r="B675" s="36">
        <f>+base1!M37</f>
        <v>13</v>
      </c>
      <c r="C675" s="36">
        <f>+base1!N37</f>
        <v>15</v>
      </c>
      <c r="D675" s="36">
        <f>+base1!O37</f>
        <v>4</v>
      </c>
      <c r="E675" s="36">
        <f>base1!AJ21</f>
        <v>6</v>
      </c>
      <c r="F675" s="36">
        <f>base1!AK21</f>
        <v>1</v>
      </c>
      <c r="G675" s="36">
        <f>base1!AL21</f>
        <v>13</v>
      </c>
      <c r="V675" s="71">
        <v>674</v>
      </c>
      <c r="W675" s="76" t="s">
        <v>134</v>
      </c>
      <c r="X675" s="71">
        <v>4</v>
      </c>
      <c r="Z675" s="71">
        <v>1</v>
      </c>
    </row>
    <row r="676" spans="1:26" ht="15.75" thickBot="1" x14ac:dyDescent="0.3">
      <c r="A676" s="75" t="s">
        <v>148</v>
      </c>
      <c r="B676" s="36">
        <f>+base1!M38</f>
        <v>14</v>
      </c>
      <c r="C676" s="36">
        <f>+base1!N38</f>
        <v>15</v>
      </c>
      <c r="D676" s="36">
        <f>+base1!O38</f>
        <v>4</v>
      </c>
      <c r="E676" s="36">
        <f>base1!AJ22</f>
        <v>13</v>
      </c>
      <c r="F676" s="36">
        <f>base1!AK22</f>
        <v>14</v>
      </c>
      <c r="G676" s="36">
        <f>base1!AL22</f>
        <v>15</v>
      </c>
      <c r="V676" s="71">
        <v>675</v>
      </c>
      <c r="W676" s="76" t="s">
        <v>134</v>
      </c>
      <c r="X676" s="71">
        <v>4</v>
      </c>
      <c r="Z676" s="71">
        <v>1</v>
      </c>
    </row>
    <row r="677" spans="1:26" ht="15.75" thickBot="1" x14ac:dyDescent="0.3">
      <c r="A677" s="75" t="s">
        <v>148</v>
      </c>
      <c r="B677" s="36">
        <f>+base1!M39</f>
        <v>15</v>
      </c>
      <c r="C677" s="36">
        <f>+base1!N39</f>
        <v>10</v>
      </c>
      <c r="D677" s="36">
        <f>+base1!O39</f>
        <v>16</v>
      </c>
      <c r="E677" s="36">
        <f>base1!AJ23</f>
        <v>7</v>
      </c>
      <c r="F677" s="36">
        <f>base1!AK23</f>
        <v>9</v>
      </c>
      <c r="G677" s="36">
        <f>base1!AL23</f>
        <v>6</v>
      </c>
      <c r="V677" s="71">
        <v>676</v>
      </c>
      <c r="W677" s="76" t="s">
        <v>134</v>
      </c>
      <c r="X677" s="71">
        <v>4</v>
      </c>
      <c r="Z677" s="71">
        <v>1</v>
      </c>
    </row>
    <row r="678" spans="1:26" ht="15.75" thickBot="1" x14ac:dyDescent="0.3">
      <c r="A678" s="75" t="s">
        <v>148</v>
      </c>
      <c r="B678" s="36">
        <f>+base1!M40</f>
        <v>9</v>
      </c>
      <c r="C678" s="36">
        <f>+base1!N40</f>
        <v>16</v>
      </c>
      <c r="D678" s="36">
        <f>+base1!O40</f>
        <v>14</v>
      </c>
      <c r="E678" s="36">
        <f>base1!AJ24</f>
        <v>17</v>
      </c>
      <c r="F678" s="36">
        <f>base1!AK24</f>
        <v>3</v>
      </c>
      <c r="G678" s="36">
        <f>base1!AL24</f>
        <v>2</v>
      </c>
      <c r="V678" s="71">
        <v>677</v>
      </c>
      <c r="W678" s="76" t="s">
        <v>134</v>
      </c>
      <c r="X678" s="71">
        <v>4</v>
      </c>
      <c r="Z678" s="71">
        <v>1</v>
      </c>
    </row>
    <row r="679" spans="1:26" ht="15.75" thickBot="1" x14ac:dyDescent="0.3">
      <c r="A679" s="75" t="s">
        <v>148</v>
      </c>
      <c r="B679" s="36">
        <f>+base1!M41</f>
        <v>10</v>
      </c>
      <c r="C679" s="36">
        <f>+base1!N41</f>
        <v>16</v>
      </c>
      <c r="D679" s="36">
        <f>+base1!O41</f>
        <v>14</v>
      </c>
      <c r="E679" s="36">
        <f>base1!AJ25</f>
        <v>12</v>
      </c>
      <c r="F679" s="36">
        <f>base1!AK25</f>
        <v>7</v>
      </c>
      <c r="G679" s="36">
        <f>base1!AL25</f>
        <v>1</v>
      </c>
      <c r="V679" s="71">
        <v>678</v>
      </c>
      <c r="W679" s="76" t="s">
        <v>134</v>
      </c>
      <c r="X679" s="71">
        <v>4</v>
      </c>
      <c r="Z679" s="71">
        <v>1</v>
      </c>
    </row>
    <row r="680" spans="1:26" ht="15.75" thickBot="1" x14ac:dyDescent="0.3">
      <c r="A680" s="75" t="s">
        <v>148</v>
      </c>
      <c r="B680" s="36">
        <f>+base1!M42</f>
        <v>2</v>
      </c>
      <c r="C680" s="36">
        <f>+base1!N42</f>
        <v>9</v>
      </c>
      <c r="D680" s="36">
        <f>+base1!O42</f>
        <v>14</v>
      </c>
      <c r="E680" s="36">
        <f>base1!AJ26</f>
        <v>12</v>
      </c>
      <c r="F680" s="36">
        <f>base1!AK26</f>
        <v>5</v>
      </c>
      <c r="G680" s="36">
        <f>base1!AL26</f>
        <v>4</v>
      </c>
      <c r="V680" s="71">
        <v>679</v>
      </c>
      <c r="W680" s="76" t="s">
        <v>134</v>
      </c>
      <c r="X680" s="71">
        <v>4</v>
      </c>
      <c r="Z680" s="71">
        <v>1</v>
      </c>
    </row>
    <row r="681" spans="1:26" ht="15.75" thickBot="1" x14ac:dyDescent="0.3">
      <c r="A681" s="75" t="s">
        <v>148</v>
      </c>
      <c r="B681" s="36">
        <f>+base1!M43</f>
        <v>2</v>
      </c>
      <c r="C681" s="36">
        <f>+base1!N43</f>
        <v>4</v>
      </c>
      <c r="D681" s="36">
        <f>+base1!O43</f>
        <v>14</v>
      </c>
      <c r="E681" s="36">
        <f>base1!AJ27</f>
        <v>1</v>
      </c>
      <c r="F681" s="36">
        <f>base1!AK27</f>
        <v>13</v>
      </c>
      <c r="G681" s="36">
        <f>base1!AL27</f>
        <v>6</v>
      </c>
      <c r="V681" s="71">
        <v>680</v>
      </c>
      <c r="W681" s="76" t="s">
        <v>134</v>
      </c>
      <c r="X681" s="71">
        <v>4</v>
      </c>
      <c r="Z681" s="71">
        <v>1</v>
      </c>
    </row>
    <row r="682" spans="1:26" ht="15.75" thickBot="1" x14ac:dyDescent="0.3">
      <c r="A682" s="75" t="s">
        <v>148</v>
      </c>
      <c r="B682" s="36">
        <f>+base1!M44</f>
        <v>2</v>
      </c>
      <c r="C682" s="36">
        <f>+base1!N44</f>
        <v>4</v>
      </c>
      <c r="D682" s="36">
        <f>+base1!O44</f>
        <v>6</v>
      </c>
      <c r="E682" s="36">
        <f>base1!AJ28</f>
        <v>4</v>
      </c>
      <c r="F682" s="36">
        <f>base1!AK28</f>
        <v>6</v>
      </c>
      <c r="G682" s="36">
        <f>base1!AL28</f>
        <v>13</v>
      </c>
      <c r="V682" s="71">
        <v>681</v>
      </c>
      <c r="W682" s="76" t="s">
        <v>134</v>
      </c>
      <c r="X682" s="71">
        <v>4</v>
      </c>
      <c r="Z682" s="71">
        <v>1</v>
      </c>
    </row>
    <row r="683" spans="1:26" ht="15.75" thickBot="1" x14ac:dyDescent="0.3">
      <c r="A683" s="75" t="s">
        <v>148</v>
      </c>
      <c r="B683" s="36">
        <f>+base1!M45</f>
        <v>10</v>
      </c>
      <c r="C683" s="36">
        <f>+base1!N45</f>
        <v>4</v>
      </c>
      <c r="D683" s="36">
        <f>+base1!O45</f>
        <v>15</v>
      </c>
      <c r="E683" s="36">
        <f>base1!AJ29</f>
        <v>18</v>
      </c>
      <c r="F683" s="36">
        <f>base1!AK29</f>
        <v>11</v>
      </c>
      <c r="G683" s="36">
        <f>base1!AL29</f>
        <v>5</v>
      </c>
      <c r="V683" s="71">
        <v>682</v>
      </c>
      <c r="W683" s="76" t="s">
        <v>134</v>
      </c>
      <c r="X683" s="71">
        <v>4</v>
      </c>
      <c r="Z683" s="71">
        <v>1</v>
      </c>
    </row>
    <row r="684" spans="1:26" ht="15.75" thickBot="1" x14ac:dyDescent="0.3">
      <c r="A684" s="75" t="s">
        <v>148</v>
      </c>
      <c r="B684" s="36">
        <f>+base1!M46</f>
        <v>14</v>
      </c>
      <c r="C684" s="36">
        <f>+base1!N46</f>
        <v>10</v>
      </c>
      <c r="D684" s="36">
        <f>+base1!O46</f>
        <v>15</v>
      </c>
      <c r="E684" s="36">
        <f>base1!AJ30</f>
        <v>14</v>
      </c>
      <c r="F684" s="36">
        <f>base1!AK30</f>
        <v>3</v>
      </c>
      <c r="G684" s="36">
        <f>base1!AL30</f>
        <v>10</v>
      </c>
      <c r="V684" s="71">
        <v>683</v>
      </c>
      <c r="W684" s="76" t="s">
        <v>134</v>
      </c>
      <c r="X684" s="71">
        <v>4</v>
      </c>
      <c r="Z684" s="71">
        <v>1</v>
      </c>
    </row>
    <row r="685" spans="1:26" ht="15.75" thickBot="1" x14ac:dyDescent="0.3">
      <c r="A685" s="75" t="s">
        <v>148</v>
      </c>
      <c r="B685" s="36">
        <f>+base1!M47</f>
        <v>13</v>
      </c>
      <c r="C685" s="36">
        <f>+base1!N47</f>
        <v>10</v>
      </c>
      <c r="D685" s="36">
        <f>+base1!O47</f>
        <v>15</v>
      </c>
      <c r="E685" s="36">
        <f>base1!AJ31</f>
        <v>10</v>
      </c>
      <c r="F685" s="36">
        <f>base1!AK31</f>
        <v>4</v>
      </c>
      <c r="G685" s="36">
        <f>base1!AL31</f>
        <v>6</v>
      </c>
      <c r="V685" s="71">
        <v>684</v>
      </c>
      <c r="W685" s="76" t="s">
        <v>134</v>
      </c>
      <c r="X685" s="71">
        <v>4</v>
      </c>
      <c r="Z685" s="71">
        <v>1</v>
      </c>
    </row>
    <row r="686" spans="1:26" ht="15.75" thickBot="1" x14ac:dyDescent="0.3">
      <c r="A686" s="75" t="s">
        <v>148</v>
      </c>
      <c r="B686" s="36">
        <f>+base1!M48</f>
        <v>13</v>
      </c>
      <c r="C686" s="36">
        <f>+base1!N48</f>
        <v>4</v>
      </c>
      <c r="D686" s="36">
        <f>+base1!O48</f>
        <v>2</v>
      </c>
      <c r="E686" s="36">
        <f>base1!AJ32</f>
        <v>10</v>
      </c>
      <c r="F686" s="36">
        <f>base1!AK32</f>
        <v>18</v>
      </c>
      <c r="G686" s="36">
        <f>base1!AL32</f>
        <v>5</v>
      </c>
      <c r="V686" s="71">
        <v>685</v>
      </c>
      <c r="W686" s="76" t="s">
        <v>134</v>
      </c>
      <c r="X686" s="71">
        <v>4</v>
      </c>
      <c r="Z686" s="71">
        <v>1</v>
      </c>
    </row>
    <row r="687" spans="1:26" ht="15.75" thickBot="1" x14ac:dyDescent="0.3">
      <c r="A687" s="75" t="s">
        <v>148</v>
      </c>
      <c r="B687" s="36">
        <f>+base1!M49</f>
        <v>13</v>
      </c>
      <c r="C687" s="36">
        <f>+base1!N49</f>
        <v>4</v>
      </c>
      <c r="D687" s="36">
        <f>+base1!O49</f>
        <v>2</v>
      </c>
      <c r="E687" s="36">
        <f>base1!AJ33</f>
        <v>10</v>
      </c>
      <c r="F687" s="36">
        <f>base1!AK33</f>
        <v>18</v>
      </c>
      <c r="G687" s="36">
        <f>base1!AL33</f>
        <v>5</v>
      </c>
      <c r="V687" s="71">
        <v>686</v>
      </c>
      <c r="W687" s="76" t="s">
        <v>134</v>
      </c>
      <c r="X687" s="71">
        <v>4</v>
      </c>
      <c r="Z687" s="71">
        <v>1</v>
      </c>
    </row>
    <row r="688" spans="1:26" ht="15.75" thickBot="1" x14ac:dyDescent="0.3">
      <c r="A688" s="75" t="s">
        <v>148</v>
      </c>
      <c r="B688" s="36">
        <f>+base1!M50</f>
        <v>13</v>
      </c>
      <c r="C688" s="36">
        <f>+base1!N50</f>
        <v>4</v>
      </c>
      <c r="D688" s="36">
        <f>+base1!O50</f>
        <v>2</v>
      </c>
      <c r="E688" s="36">
        <f>base1!AJ34</f>
        <v>1</v>
      </c>
      <c r="F688" s="36">
        <f>base1!AK34</f>
        <v>13</v>
      </c>
      <c r="G688" s="36">
        <f>base1!AL34</f>
        <v>6</v>
      </c>
      <c r="V688" s="71">
        <v>687</v>
      </c>
      <c r="W688" s="76" t="s">
        <v>134</v>
      </c>
      <c r="X688" s="71">
        <v>4</v>
      </c>
      <c r="Z688" s="71">
        <v>1</v>
      </c>
    </row>
    <row r="689" spans="1:26" ht="15.75" thickBot="1" x14ac:dyDescent="0.3">
      <c r="A689" s="75" t="s">
        <v>148</v>
      </c>
      <c r="B689" s="36">
        <f>+base1!M51</f>
        <v>11</v>
      </c>
      <c r="C689" s="36">
        <f>+base1!N51</f>
        <v>12</v>
      </c>
      <c r="D689" s="36">
        <f>+base1!O51</f>
        <v>13</v>
      </c>
      <c r="E689" s="36">
        <f>base1!AJ35</f>
        <v>5</v>
      </c>
      <c r="F689" s="36">
        <f>base1!AK35</f>
        <v>13</v>
      </c>
      <c r="G689" s="36">
        <f>base1!AL35</f>
        <v>6</v>
      </c>
      <c r="V689" s="71">
        <v>688</v>
      </c>
      <c r="W689" s="76" t="s">
        <v>134</v>
      </c>
      <c r="X689" s="71">
        <v>4</v>
      </c>
      <c r="Z689" s="71">
        <v>1</v>
      </c>
    </row>
    <row r="690" spans="1:26" ht="15.75" thickBot="1" x14ac:dyDescent="0.3">
      <c r="A690" s="75" t="s">
        <v>148</v>
      </c>
      <c r="B690" s="36">
        <f>+base1!M52</f>
        <v>2</v>
      </c>
      <c r="C690" s="36">
        <f>+base1!N52</f>
        <v>10</v>
      </c>
      <c r="D690" s="36">
        <f>+base1!O52</f>
        <v>11</v>
      </c>
      <c r="E690" s="36">
        <f>base1!AJ36</f>
        <v>4</v>
      </c>
      <c r="F690" s="36">
        <f>base1!AK36</f>
        <v>6</v>
      </c>
      <c r="G690" s="36">
        <f>base1!AL36</f>
        <v>13</v>
      </c>
      <c r="V690" s="71">
        <v>689</v>
      </c>
      <c r="W690" s="76" t="s">
        <v>134</v>
      </c>
      <c r="X690" s="71">
        <v>4</v>
      </c>
      <c r="Z690" s="71">
        <v>1</v>
      </c>
    </row>
    <row r="691" spans="1:26" ht="15.75" thickBot="1" x14ac:dyDescent="0.3">
      <c r="A691" s="75" t="s">
        <v>148</v>
      </c>
      <c r="B691" s="36">
        <f>+base1!M53</f>
        <v>9</v>
      </c>
      <c r="C691" s="36">
        <f>+base1!N53</f>
        <v>11</v>
      </c>
      <c r="D691" s="36">
        <f>+base1!O53</f>
        <v>15</v>
      </c>
      <c r="E691" s="36">
        <f>base1!AJ37</f>
        <v>4</v>
      </c>
      <c r="F691" s="36">
        <f>base1!AK37</f>
        <v>6</v>
      </c>
      <c r="G691" s="36">
        <f>base1!AL37</f>
        <v>13</v>
      </c>
      <c r="V691" s="71">
        <v>690</v>
      </c>
      <c r="W691" s="76" t="s">
        <v>134</v>
      </c>
      <c r="X691" s="71">
        <v>4</v>
      </c>
      <c r="Z691" s="71">
        <v>1</v>
      </c>
    </row>
    <row r="692" spans="1:26" ht="15.75" thickBot="1" x14ac:dyDescent="0.3">
      <c r="A692" s="75" t="s">
        <v>148</v>
      </c>
      <c r="B692" s="36">
        <f>+base1!M54</f>
        <v>3</v>
      </c>
      <c r="C692" s="36">
        <f>+base1!N54</f>
        <v>10</v>
      </c>
      <c r="D692" s="36">
        <f>+base1!O54</f>
        <v>7</v>
      </c>
      <c r="E692" s="36">
        <f>base1!AJ38</f>
        <v>5</v>
      </c>
      <c r="F692" s="36">
        <f>base1!AK38</f>
        <v>6</v>
      </c>
      <c r="G692" s="36">
        <f>base1!AL38</f>
        <v>13</v>
      </c>
      <c r="V692" s="71">
        <v>691</v>
      </c>
      <c r="W692" s="76" t="s">
        <v>134</v>
      </c>
      <c r="X692" s="71">
        <v>4</v>
      </c>
      <c r="Z692" s="71">
        <v>1</v>
      </c>
    </row>
    <row r="693" spans="1:26" ht="15.75" thickBot="1" x14ac:dyDescent="0.3">
      <c r="A693" s="75" t="s">
        <v>148</v>
      </c>
      <c r="B693" s="36">
        <f>+base1!M55</f>
        <v>1</v>
      </c>
      <c r="C693" s="36">
        <f>+base1!N55</f>
        <v>3</v>
      </c>
      <c r="D693" s="36">
        <f>+base1!O55</f>
        <v>7</v>
      </c>
      <c r="E693" s="36">
        <f>base1!AJ39</f>
        <v>6</v>
      </c>
      <c r="F693" s="36">
        <f>base1!AK39</f>
        <v>1</v>
      </c>
      <c r="G693" s="36">
        <f>base1!AL39</f>
        <v>7</v>
      </c>
      <c r="V693" s="71">
        <v>692</v>
      </c>
      <c r="W693" s="76" t="s">
        <v>134</v>
      </c>
      <c r="X693" s="71">
        <v>4</v>
      </c>
      <c r="Z693" s="71">
        <v>1</v>
      </c>
    </row>
    <row r="694" spans="1:26" ht="15.75" thickBot="1" x14ac:dyDescent="0.3">
      <c r="A694" s="75" t="s">
        <v>148</v>
      </c>
      <c r="B694" s="36">
        <f>+base1!M56</f>
        <v>3</v>
      </c>
      <c r="C694" s="36">
        <f>+base1!N56</f>
        <v>10</v>
      </c>
      <c r="D694" s="36">
        <f>+base1!O56</f>
        <v>11</v>
      </c>
      <c r="E694" s="36">
        <f>base1!AJ40</f>
        <v>18</v>
      </c>
      <c r="F694" s="36">
        <f>base1!AK40</f>
        <v>7</v>
      </c>
      <c r="G694" s="36">
        <f>base1!AL40</f>
        <v>5</v>
      </c>
      <c r="V694" s="71">
        <v>693</v>
      </c>
      <c r="W694" s="76" t="s">
        <v>134</v>
      </c>
      <c r="X694" s="71">
        <v>4</v>
      </c>
      <c r="Z694" s="71">
        <v>1</v>
      </c>
    </row>
    <row r="695" spans="1:26" ht="15.75" thickBot="1" x14ac:dyDescent="0.3">
      <c r="A695" s="75" t="s">
        <v>148</v>
      </c>
      <c r="B695" s="36">
        <f>+base1!M57</f>
        <v>9</v>
      </c>
      <c r="C695" s="36">
        <f>+base1!N57</f>
        <v>14</v>
      </c>
      <c r="D695" s="36">
        <f>+base1!O57</f>
        <v>11</v>
      </c>
      <c r="E695" s="36">
        <f>base1!AJ41</f>
        <v>1</v>
      </c>
      <c r="F695" s="36">
        <f>base1!AK41</f>
        <v>7</v>
      </c>
      <c r="G695" s="36">
        <f>base1!AL41</f>
        <v>5</v>
      </c>
      <c r="V695" s="71">
        <v>694</v>
      </c>
      <c r="W695" s="76" t="s">
        <v>134</v>
      </c>
      <c r="X695" s="71">
        <v>4</v>
      </c>
      <c r="Z695" s="71">
        <v>1</v>
      </c>
    </row>
    <row r="696" spans="1:26" ht="15.75" thickBot="1" x14ac:dyDescent="0.3">
      <c r="A696" s="75" t="s">
        <v>148</v>
      </c>
      <c r="B696" s="36">
        <f>+base1!M58</f>
        <v>10</v>
      </c>
      <c r="C696" s="36">
        <f>+base1!N58</f>
        <v>11</v>
      </c>
      <c r="D696" s="36">
        <f>+base1!O58</f>
        <v>2</v>
      </c>
      <c r="E696" s="36">
        <f>base1!AJ42</f>
        <v>11</v>
      </c>
      <c r="F696" s="36">
        <f>base1!AK42</f>
        <v>18</v>
      </c>
      <c r="G696" s="36">
        <f>base1!AL42</f>
        <v>5</v>
      </c>
      <c r="V696" s="71">
        <v>695</v>
      </c>
      <c r="W696" s="76" t="s">
        <v>134</v>
      </c>
      <c r="X696" s="71">
        <v>4</v>
      </c>
      <c r="Z696" s="71">
        <v>1</v>
      </c>
    </row>
    <row r="697" spans="1:26" ht="15.75" thickBot="1" x14ac:dyDescent="0.3">
      <c r="A697" s="75" t="s">
        <v>148</v>
      </c>
      <c r="B697" s="36">
        <f>+base1!M59</f>
        <v>9</v>
      </c>
      <c r="C697" s="36">
        <f>+base1!N59</f>
        <v>14</v>
      </c>
      <c r="D697" s="36">
        <f>+base1!O59</f>
        <v>11</v>
      </c>
      <c r="E697" s="36">
        <f>base1!AJ43</f>
        <v>11</v>
      </c>
      <c r="F697" s="36">
        <f>base1!AK43</f>
        <v>13</v>
      </c>
      <c r="G697" s="36">
        <f>base1!AL43</f>
        <v>5</v>
      </c>
      <c r="V697" s="71">
        <v>696</v>
      </c>
      <c r="W697" s="76" t="s">
        <v>134</v>
      </c>
      <c r="X697" s="71">
        <v>4</v>
      </c>
      <c r="Z697" s="71">
        <v>1</v>
      </c>
    </row>
    <row r="698" spans="1:26" ht="15.75" thickBot="1" x14ac:dyDescent="0.3">
      <c r="A698" s="75" t="s">
        <v>148</v>
      </c>
      <c r="B698" s="36">
        <f>+base1!M60</f>
        <v>16</v>
      </c>
      <c r="C698" s="36">
        <f>+base1!N60</f>
        <v>3</v>
      </c>
      <c r="D698" s="36">
        <f>+base1!O60</f>
        <v>1</v>
      </c>
      <c r="E698" s="36">
        <f>base1!AJ44</f>
        <v>11</v>
      </c>
      <c r="F698" s="36">
        <f>base1!AK44</f>
        <v>13</v>
      </c>
      <c r="G698" s="36">
        <f>base1!AL44</f>
        <v>15</v>
      </c>
      <c r="V698" s="71">
        <v>697</v>
      </c>
      <c r="W698" s="76" t="s">
        <v>134</v>
      </c>
      <c r="X698" s="71">
        <v>4</v>
      </c>
      <c r="Z698" s="71">
        <v>1</v>
      </c>
    </row>
    <row r="699" spans="1:26" ht="15.75" thickBot="1" x14ac:dyDescent="0.3">
      <c r="A699" s="75" t="s">
        <v>148</v>
      </c>
      <c r="B699" s="36">
        <f>+base1!M61</f>
        <v>16</v>
      </c>
      <c r="C699" s="36">
        <f>+base1!N61</f>
        <v>3</v>
      </c>
      <c r="D699" s="36">
        <f>+base1!O61</f>
        <v>4</v>
      </c>
      <c r="E699" s="36">
        <f>base1!AJ45</f>
        <v>1</v>
      </c>
      <c r="F699" s="36">
        <f>base1!AK45</f>
        <v>13</v>
      </c>
      <c r="G699" s="36">
        <f>base1!AL45</f>
        <v>6</v>
      </c>
      <c r="V699" s="71">
        <v>698</v>
      </c>
      <c r="W699" s="76" t="s">
        <v>134</v>
      </c>
      <c r="X699" s="71">
        <v>4</v>
      </c>
      <c r="Z699" s="71">
        <v>1</v>
      </c>
    </row>
    <row r="700" spans="1:26" ht="15.75" thickBot="1" x14ac:dyDescent="0.3">
      <c r="A700" s="75" t="s">
        <v>148</v>
      </c>
      <c r="B700" s="36">
        <f>+base1!M62</f>
        <v>1</v>
      </c>
      <c r="C700" s="36">
        <f>+base1!N62</f>
        <v>5</v>
      </c>
      <c r="D700" s="36">
        <f>+base1!O62</f>
        <v>16</v>
      </c>
      <c r="E700" s="36">
        <f>base1!AJ46</f>
        <v>5</v>
      </c>
      <c r="F700" s="36">
        <f>base1!AK46</f>
        <v>1</v>
      </c>
      <c r="G700" s="36">
        <f>base1!AL46</f>
        <v>6</v>
      </c>
      <c r="V700" s="71">
        <v>699</v>
      </c>
      <c r="W700" s="76" t="s">
        <v>134</v>
      </c>
      <c r="X700" s="71">
        <v>4</v>
      </c>
      <c r="Z700" s="71">
        <v>1</v>
      </c>
    </row>
    <row r="701" spans="1:26" ht="15.75" thickBot="1" x14ac:dyDescent="0.3">
      <c r="A701" s="75" t="s">
        <v>148</v>
      </c>
      <c r="B701" s="36">
        <f>+base1!M13</f>
        <v>13</v>
      </c>
      <c r="C701" s="36">
        <f>+base1!N13</f>
        <v>15</v>
      </c>
      <c r="D701" s="36">
        <f>+base1!O13</f>
        <v>8</v>
      </c>
      <c r="E701" s="36">
        <f>base1!AJ55</f>
        <v>10</v>
      </c>
      <c r="F701" s="36">
        <f>base1!AK55</f>
        <v>12</v>
      </c>
      <c r="G701" s="36">
        <f>base1!AL55</f>
        <v>16</v>
      </c>
      <c r="V701" s="71">
        <v>700</v>
      </c>
      <c r="W701" s="76" t="s">
        <v>134</v>
      </c>
      <c r="X701" s="71">
        <v>1</v>
      </c>
      <c r="Z701" s="71">
        <v>1</v>
      </c>
    </row>
    <row r="702" spans="1:26" ht="15.75" thickBot="1" x14ac:dyDescent="0.3">
      <c r="A702" s="75" t="s">
        <v>148</v>
      </c>
      <c r="B702" s="36">
        <f>+base1!M14</f>
        <v>12</v>
      </c>
      <c r="C702" s="36">
        <f>+base1!N14</f>
        <v>14</v>
      </c>
      <c r="D702" s="36">
        <f>+base1!O14</f>
        <v>11</v>
      </c>
      <c r="E702" s="36">
        <f>base1!AJ56</f>
        <v>12</v>
      </c>
      <c r="F702" s="36">
        <f>base1!AK56</f>
        <v>1</v>
      </c>
      <c r="G702" s="36">
        <f>base1!AL56</f>
        <v>2</v>
      </c>
      <c r="V702" s="71">
        <v>701</v>
      </c>
      <c r="W702" s="76" t="s">
        <v>134</v>
      </c>
      <c r="X702" s="71">
        <v>4</v>
      </c>
      <c r="Z702" s="71">
        <v>1</v>
      </c>
    </row>
    <row r="703" spans="1:26" ht="15.75" thickBot="1" x14ac:dyDescent="0.3">
      <c r="A703" s="75" t="s">
        <v>148</v>
      </c>
      <c r="B703" s="36">
        <f>+base1!M15</f>
        <v>1</v>
      </c>
      <c r="C703" s="36">
        <f>+base1!N15</f>
        <v>13</v>
      </c>
      <c r="D703" s="36">
        <f>+base1!O15</f>
        <v>8</v>
      </c>
      <c r="E703" s="36">
        <f>base1!AJ57</f>
        <v>18</v>
      </c>
      <c r="F703" s="36">
        <f>base1!AK57</f>
        <v>5</v>
      </c>
      <c r="G703" s="36">
        <f>base1!AL57</f>
        <v>2</v>
      </c>
      <c r="V703" s="71">
        <v>702</v>
      </c>
      <c r="W703" s="76" t="s">
        <v>134</v>
      </c>
      <c r="X703" s="71">
        <v>4</v>
      </c>
      <c r="Z703" s="71">
        <v>1</v>
      </c>
    </row>
    <row r="704" spans="1:26" ht="15.75" thickBot="1" x14ac:dyDescent="0.3">
      <c r="A704" s="75" t="s">
        <v>148</v>
      </c>
      <c r="B704" s="36">
        <f>+base1!M16</f>
        <v>7</v>
      </c>
      <c r="C704" s="36">
        <f>+base1!N16</f>
        <v>13</v>
      </c>
      <c r="D704" s="36">
        <f>+base1!O16</f>
        <v>14</v>
      </c>
      <c r="E704" s="36">
        <f>base1!AJ58</f>
        <v>1</v>
      </c>
      <c r="F704" s="36">
        <f>base1!AK58</f>
        <v>2</v>
      </c>
      <c r="G704" s="36">
        <f>base1!AL58</f>
        <v>11</v>
      </c>
      <c r="V704" s="71">
        <v>703</v>
      </c>
      <c r="W704" s="76" t="s">
        <v>134</v>
      </c>
      <c r="X704" s="71">
        <v>4</v>
      </c>
      <c r="Z704" s="71">
        <v>1</v>
      </c>
    </row>
    <row r="705" spans="1:26" ht="15.75" thickBot="1" x14ac:dyDescent="0.3">
      <c r="A705" s="75" t="s">
        <v>148</v>
      </c>
      <c r="B705" s="36">
        <f>+base1!M17</f>
        <v>15</v>
      </c>
      <c r="C705" s="36">
        <f>+base1!N17</f>
        <v>14</v>
      </c>
      <c r="D705" s="36">
        <f>+base1!O17</f>
        <v>9</v>
      </c>
      <c r="E705" s="36">
        <f>base1!AJ59</f>
        <v>18</v>
      </c>
      <c r="F705" s="36">
        <f>base1!AK59</f>
        <v>5</v>
      </c>
      <c r="G705" s="36">
        <f>base1!AL59</f>
        <v>2</v>
      </c>
      <c r="V705" s="71">
        <v>704</v>
      </c>
      <c r="W705" s="76" t="s">
        <v>134</v>
      </c>
      <c r="X705" s="71">
        <v>4</v>
      </c>
      <c r="Z705" s="71">
        <v>1</v>
      </c>
    </row>
    <row r="706" spans="1:26" ht="15.75" thickBot="1" x14ac:dyDescent="0.3">
      <c r="A706" s="75" t="s">
        <v>148</v>
      </c>
      <c r="B706" s="36">
        <f>+base1!M18</f>
        <v>12</v>
      </c>
      <c r="C706" s="36">
        <f>+base1!N18</f>
        <v>5</v>
      </c>
      <c r="D706" s="36">
        <f>+base1!O18</f>
        <v>6</v>
      </c>
      <c r="E706" s="36">
        <f>base1!AJ60</f>
        <v>7</v>
      </c>
      <c r="F706" s="36">
        <f>base1!AK60</f>
        <v>12</v>
      </c>
      <c r="G706" s="36">
        <f>base1!AL60</f>
        <v>10</v>
      </c>
      <c r="V706" s="71">
        <v>705</v>
      </c>
      <c r="W706" s="76" t="s">
        <v>134</v>
      </c>
      <c r="X706" s="71">
        <v>4</v>
      </c>
      <c r="Z706" s="71">
        <v>1</v>
      </c>
    </row>
    <row r="707" spans="1:26" ht="15.75" thickBot="1" x14ac:dyDescent="0.3">
      <c r="A707" s="75" t="s">
        <v>148</v>
      </c>
      <c r="B707" s="36">
        <f>+base1!M19</f>
        <v>10</v>
      </c>
      <c r="C707" s="36">
        <f>+base1!N19</f>
        <v>13</v>
      </c>
      <c r="D707" s="36">
        <f>+base1!O19</f>
        <v>14</v>
      </c>
      <c r="E707" s="36">
        <f>base1!AJ61</f>
        <v>7</v>
      </c>
      <c r="F707" s="36">
        <f>base1!AK61</f>
        <v>12</v>
      </c>
      <c r="G707" s="36">
        <f>base1!AL61</f>
        <v>13</v>
      </c>
      <c r="V707" s="71">
        <v>706</v>
      </c>
      <c r="W707" s="76" t="s">
        <v>134</v>
      </c>
      <c r="X707" s="71">
        <v>4</v>
      </c>
      <c r="Z707" s="71">
        <v>1</v>
      </c>
    </row>
    <row r="708" spans="1:26" ht="15.75" thickBot="1" x14ac:dyDescent="0.3">
      <c r="A708" s="75" t="s">
        <v>148</v>
      </c>
      <c r="B708" s="36">
        <f>+base1!M20</f>
        <v>8</v>
      </c>
      <c r="C708" s="36">
        <f>+base1!N20</f>
        <v>16</v>
      </c>
      <c r="D708" s="36">
        <f>+base1!O20</f>
        <v>13</v>
      </c>
      <c r="E708" s="100">
        <f>base1!AJ62</f>
        <v>10</v>
      </c>
      <c r="F708" s="100">
        <f>base1!AK62</f>
        <v>14</v>
      </c>
      <c r="G708" s="100">
        <f>base1!AL62</f>
        <v>7</v>
      </c>
      <c r="V708" s="71">
        <v>707</v>
      </c>
      <c r="W708" s="76" t="s">
        <v>134</v>
      </c>
      <c r="X708" s="71">
        <v>4</v>
      </c>
      <c r="Z708" s="71">
        <v>1</v>
      </c>
    </row>
    <row r="709" spans="1:26" ht="15.75" thickBot="1" x14ac:dyDescent="0.3">
      <c r="A709" s="75" t="s">
        <v>148</v>
      </c>
      <c r="B709" s="36">
        <f>+base1!M21</f>
        <v>15</v>
      </c>
      <c r="C709" s="36">
        <f>+base1!N21</f>
        <v>10</v>
      </c>
      <c r="D709" s="36">
        <f>+base1!O21</f>
        <v>4</v>
      </c>
      <c r="E709" s="36">
        <f>base1!AJ13</f>
        <v>4</v>
      </c>
      <c r="F709" s="36">
        <f>base1!AK13</f>
        <v>6</v>
      </c>
      <c r="G709" s="36">
        <f>base1!AL13</f>
        <v>17</v>
      </c>
      <c r="V709" s="71">
        <v>708</v>
      </c>
      <c r="W709" s="76" t="s">
        <v>134</v>
      </c>
      <c r="X709" s="71">
        <v>4</v>
      </c>
      <c r="Z709" s="71">
        <v>1</v>
      </c>
    </row>
    <row r="710" spans="1:26" ht="15.75" thickBot="1" x14ac:dyDescent="0.3">
      <c r="A710" s="75" t="s">
        <v>148</v>
      </c>
      <c r="B710" s="36">
        <f>+base1!M22</f>
        <v>4</v>
      </c>
      <c r="C710" s="36">
        <f>+base1!N22</f>
        <v>5</v>
      </c>
      <c r="D710" s="36">
        <f>+base1!O22</f>
        <v>6</v>
      </c>
      <c r="E710" s="36">
        <f>base1!AJ14</f>
        <v>3</v>
      </c>
      <c r="F710" s="36">
        <f>base1!AK14</f>
        <v>5</v>
      </c>
      <c r="G710" s="36">
        <f>base1!AL14</f>
        <v>2</v>
      </c>
      <c r="V710" s="71">
        <v>709</v>
      </c>
      <c r="W710" s="76" t="s">
        <v>134</v>
      </c>
      <c r="X710" s="71">
        <v>4</v>
      </c>
      <c r="Z710" s="71">
        <v>1</v>
      </c>
    </row>
    <row r="711" spans="1:26" ht="15.75" thickBot="1" x14ac:dyDescent="0.3">
      <c r="A711" s="75" t="s">
        <v>148</v>
      </c>
      <c r="B711" s="36">
        <f>+base1!M23</f>
        <v>16</v>
      </c>
      <c r="C711" s="36">
        <f>+base1!N23</f>
        <v>18</v>
      </c>
      <c r="D711" s="36">
        <f>+base1!O23</f>
        <v>15</v>
      </c>
      <c r="E711" s="36">
        <f>base1!AJ15</f>
        <v>10</v>
      </c>
      <c r="F711" s="36">
        <f>base1!AK15</f>
        <v>4</v>
      </c>
      <c r="G711" s="36">
        <f>base1!AL15</f>
        <v>17</v>
      </c>
      <c r="V711" s="71">
        <v>710</v>
      </c>
      <c r="W711" s="76" t="s">
        <v>134</v>
      </c>
      <c r="X711" s="71">
        <v>4</v>
      </c>
      <c r="Z711" s="71">
        <v>1</v>
      </c>
    </row>
    <row r="712" spans="1:26" ht="15.75" thickBot="1" x14ac:dyDescent="0.3">
      <c r="A712" s="75" t="s">
        <v>148</v>
      </c>
      <c r="B712" s="36">
        <f>+base1!M24</f>
        <v>8</v>
      </c>
      <c r="C712" s="36">
        <f>+base1!N24</f>
        <v>12</v>
      </c>
      <c r="D712" s="36">
        <f>+base1!O24</f>
        <v>11</v>
      </c>
      <c r="E712" s="36">
        <f>base1!AJ16</f>
        <v>16</v>
      </c>
      <c r="F712" s="36">
        <f>base1!AK16</f>
        <v>4</v>
      </c>
      <c r="G712" s="36">
        <f>base1!AL16</f>
        <v>5</v>
      </c>
      <c r="V712" s="71">
        <v>711</v>
      </c>
      <c r="W712" s="76" t="s">
        <v>134</v>
      </c>
      <c r="X712" s="71">
        <v>4</v>
      </c>
      <c r="Z712" s="71">
        <v>1</v>
      </c>
    </row>
    <row r="713" spans="1:26" ht="15.75" thickBot="1" x14ac:dyDescent="0.3">
      <c r="A713" s="75" t="s">
        <v>148</v>
      </c>
      <c r="B713" s="36">
        <f>+base1!M25</f>
        <v>3</v>
      </c>
      <c r="C713" s="36">
        <f>+base1!N25</f>
        <v>16</v>
      </c>
      <c r="D713" s="36">
        <f>+base1!O25</f>
        <v>10</v>
      </c>
      <c r="E713" s="36">
        <f>base1!AJ17</f>
        <v>6</v>
      </c>
      <c r="F713" s="36">
        <f>base1!AK17</f>
        <v>5</v>
      </c>
      <c r="G713" s="36">
        <f>base1!AL17</f>
        <v>18</v>
      </c>
      <c r="V713" s="71">
        <v>712</v>
      </c>
      <c r="W713" s="76" t="s">
        <v>134</v>
      </c>
      <c r="X713" s="71">
        <v>4</v>
      </c>
      <c r="Z713" s="71">
        <v>1</v>
      </c>
    </row>
    <row r="714" spans="1:26" ht="15.75" thickBot="1" x14ac:dyDescent="0.3">
      <c r="A714" s="75" t="s">
        <v>148</v>
      </c>
      <c r="B714" s="36">
        <f>+base1!M26</f>
        <v>3</v>
      </c>
      <c r="C714" s="36">
        <f>+base1!N26</f>
        <v>14</v>
      </c>
      <c r="D714" s="36">
        <f>+base1!O26</f>
        <v>13</v>
      </c>
      <c r="E714" s="36">
        <f>base1!AJ18</f>
        <v>3</v>
      </c>
      <c r="F714" s="36">
        <f>base1!AK18</f>
        <v>14</v>
      </c>
      <c r="G714" s="36">
        <f>base1!AL18</f>
        <v>15</v>
      </c>
      <c r="V714" s="71">
        <v>713</v>
      </c>
      <c r="W714" s="76" t="s">
        <v>134</v>
      </c>
      <c r="X714" s="71">
        <v>4</v>
      </c>
      <c r="Z714" s="71">
        <v>1</v>
      </c>
    </row>
    <row r="715" spans="1:26" ht="15.75" thickBot="1" x14ac:dyDescent="0.3">
      <c r="A715" s="75" t="s">
        <v>148</v>
      </c>
      <c r="B715" s="36">
        <f>+base1!M27</f>
        <v>10</v>
      </c>
      <c r="C715" s="36">
        <f>+base1!N27</f>
        <v>4</v>
      </c>
      <c r="D715" s="36">
        <f>+base1!O27</f>
        <v>15</v>
      </c>
      <c r="E715" s="36">
        <f>base1!AJ19</f>
        <v>1</v>
      </c>
      <c r="F715" s="36">
        <f>base1!AK19</f>
        <v>4</v>
      </c>
      <c r="G715" s="36">
        <f>base1!AL19</f>
        <v>5</v>
      </c>
      <c r="V715" s="71">
        <v>714</v>
      </c>
      <c r="W715" s="76" t="s">
        <v>134</v>
      </c>
      <c r="X715" s="71">
        <v>4</v>
      </c>
      <c r="Z715" s="71">
        <v>1</v>
      </c>
    </row>
    <row r="716" spans="1:26" ht="15.75" thickBot="1" x14ac:dyDescent="0.3">
      <c r="A716" s="75" t="s">
        <v>148</v>
      </c>
      <c r="B716" s="36">
        <f>+base1!M28</f>
        <v>13</v>
      </c>
      <c r="C716" s="36">
        <f>+base1!N28</f>
        <v>15</v>
      </c>
      <c r="D716" s="36">
        <f>+base1!O28</f>
        <v>4</v>
      </c>
      <c r="E716" s="36">
        <f>base1!AJ20</f>
        <v>17</v>
      </c>
      <c r="F716" s="36">
        <f>base1!AK20</f>
        <v>7</v>
      </c>
      <c r="G716" s="36">
        <f>base1!AL20</f>
        <v>4</v>
      </c>
      <c r="V716" s="71">
        <v>715</v>
      </c>
      <c r="W716" s="76" t="s">
        <v>134</v>
      </c>
      <c r="X716" s="71">
        <v>4</v>
      </c>
      <c r="Z716" s="71">
        <v>1</v>
      </c>
    </row>
    <row r="717" spans="1:26" ht="15.75" thickBot="1" x14ac:dyDescent="0.3">
      <c r="A717" s="75" t="s">
        <v>148</v>
      </c>
      <c r="B717" s="36">
        <f>+base1!M29</f>
        <v>9</v>
      </c>
      <c r="C717" s="36">
        <f>+base1!N29</f>
        <v>2</v>
      </c>
      <c r="D717" s="36">
        <f>+base1!O29</f>
        <v>14</v>
      </c>
      <c r="E717" s="36">
        <f>base1!AJ21</f>
        <v>6</v>
      </c>
      <c r="F717" s="36">
        <f>base1!AK21</f>
        <v>1</v>
      </c>
      <c r="G717" s="36">
        <f>base1!AL21</f>
        <v>13</v>
      </c>
      <c r="V717" s="71">
        <v>716</v>
      </c>
      <c r="W717" s="76" t="s">
        <v>134</v>
      </c>
      <c r="X717" s="71">
        <v>4</v>
      </c>
      <c r="Z717" s="71">
        <v>1</v>
      </c>
    </row>
    <row r="718" spans="1:26" ht="15.75" thickBot="1" x14ac:dyDescent="0.3">
      <c r="A718" s="75" t="s">
        <v>148</v>
      </c>
      <c r="B718" s="36">
        <f>+base1!M30</f>
        <v>5</v>
      </c>
      <c r="C718" s="36">
        <f>+base1!N30</f>
        <v>12</v>
      </c>
      <c r="D718" s="36">
        <f>+base1!O30</f>
        <v>1</v>
      </c>
      <c r="E718" s="36">
        <f>base1!AJ22</f>
        <v>13</v>
      </c>
      <c r="F718" s="36">
        <f>base1!AK22</f>
        <v>14</v>
      </c>
      <c r="G718" s="36">
        <f>base1!AL22</f>
        <v>15</v>
      </c>
      <c r="V718" s="71">
        <v>717</v>
      </c>
      <c r="W718" s="76" t="s">
        <v>134</v>
      </c>
      <c r="X718" s="71">
        <v>4</v>
      </c>
      <c r="Z718" s="71">
        <v>1</v>
      </c>
    </row>
    <row r="719" spans="1:26" ht="15.75" thickBot="1" x14ac:dyDescent="0.3">
      <c r="A719" s="75" t="s">
        <v>148</v>
      </c>
      <c r="B719" s="36">
        <f>+base1!M31</f>
        <v>1</v>
      </c>
      <c r="C719" s="36">
        <f>+base1!N31</f>
        <v>13</v>
      </c>
      <c r="D719" s="36">
        <f>+base1!O31</f>
        <v>15</v>
      </c>
      <c r="E719" s="36">
        <f>base1!AJ23</f>
        <v>7</v>
      </c>
      <c r="F719" s="36">
        <f>base1!AK23</f>
        <v>9</v>
      </c>
      <c r="G719" s="36">
        <f>base1!AL23</f>
        <v>6</v>
      </c>
      <c r="V719" s="71">
        <v>718</v>
      </c>
      <c r="W719" s="76" t="s">
        <v>134</v>
      </c>
      <c r="X719" s="71">
        <v>4</v>
      </c>
      <c r="Z719" s="71">
        <v>1</v>
      </c>
    </row>
    <row r="720" spans="1:26" ht="15.75" thickBot="1" x14ac:dyDescent="0.3">
      <c r="A720" s="75" t="s">
        <v>148</v>
      </c>
      <c r="B720" s="36">
        <f>+base1!M32</f>
        <v>1</v>
      </c>
      <c r="C720" s="36">
        <f>+base1!N32</f>
        <v>9</v>
      </c>
      <c r="D720" s="36">
        <f>+base1!O32</f>
        <v>14</v>
      </c>
      <c r="E720" s="36">
        <f>base1!AJ24</f>
        <v>17</v>
      </c>
      <c r="F720" s="36">
        <f>base1!AK24</f>
        <v>3</v>
      </c>
      <c r="G720" s="36">
        <f>base1!AL24</f>
        <v>2</v>
      </c>
      <c r="V720" s="71">
        <v>719</v>
      </c>
      <c r="W720" s="76" t="s">
        <v>134</v>
      </c>
      <c r="X720" s="71">
        <v>4</v>
      </c>
      <c r="Z720" s="71">
        <v>1</v>
      </c>
    </row>
    <row r="721" spans="1:26" ht="15.75" thickBot="1" x14ac:dyDescent="0.3">
      <c r="A721" s="75" t="s">
        <v>148</v>
      </c>
      <c r="B721" s="36">
        <f>+base1!M33</f>
        <v>1</v>
      </c>
      <c r="C721" s="36">
        <f>+base1!N33</f>
        <v>9</v>
      </c>
      <c r="D721" s="36">
        <f>+base1!O33</f>
        <v>14</v>
      </c>
      <c r="E721" s="36">
        <f>base1!AJ25</f>
        <v>12</v>
      </c>
      <c r="F721" s="36">
        <f>base1!AK25</f>
        <v>7</v>
      </c>
      <c r="G721" s="36">
        <f>base1!AL25</f>
        <v>1</v>
      </c>
      <c r="V721" s="71">
        <v>720</v>
      </c>
      <c r="W721" s="76" t="s">
        <v>134</v>
      </c>
      <c r="X721" s="71">
        <v>4</v>
      </c>
      <c r="Z721" s="71">
        <v>1</v>
      </c>
    </row>
    <row r="722" spans="1:26" ht="15.75" thickBot="1" x14ac:dyDescent="0.3">
      <c r="A722" s="75" t="s">
        <v>148</v>
      </c>
      <c r="B722" s="36">
        <f>+base1!M34</f>
        <v>10</v>
      </c>
      <c r="C722" s="36">
        <f>+base1!N34</f>
        <v>4</v>
      </c>
      <c r="D722" s="36">
        <f>+base1!O34</f>
        <v>15</v>
      </c>
      <c r="E722" s="36">
        <f>base1!AJ26</f>
        <v>12</v>
      </c>
      <c r="F722" s="36">
        <f>base1!AK26</f>
        <v>5</v>
      </c>
      <c r="G722" s="36">
        <f>base1!AL26</f>
        <v>4</v>
      </c>
      <c r="V722" s="71">
        <v>721</v>
      </c>
      <c r="W722" s="76" t="s">
        <v>134</v>
      </c>
      <c r="X722" s="71">
        <v>4</v>
      </c>
      <c r="Z722" s="71">
        <v>1</v>
      </c>
    </row>
    <row r="723" spans="1:26" ht="15.75" thickBot="1" x14ac:dyDescent="0.3">
      <c r="A723" s="75" t="s">
        <v>148</v>
      </c>
      <c r="B723" s="36">
        <f>+base1!M35</f>
        <v>14</v>
      </c>
      <c r="C723" s="36">
        <f>+base1!N35</f>
        <v>4</v>
      </c>
      <c r="D723" s="36">
        <f>+base1!O35</f>
        <v>15</v>
      </c>
      <c r="E723" s="36">
        <f>base1!AJ27</f>
        <v>1</v>
      </c>
      <c r="F723" s="36">
        <f>base1!AK27</f>
        <v>13</v>
      </c>
      <c r="G723" s="36">
        <f>base1!AL27</f>
        <v>6</v>
      </c>
      <c r="V723" s="71">
        <v>722</v>
      </c>
      <c r="W723" s="76" t="s">
        <v>134</v>
      </c>
      <c r="X723" s="71">
        <v>4</v>
      </c>
      <c r="Z723" s="71">
        <v>1</v>
      </c>
    </row>
    <row r="724" spans="1:26" ht="15.75" thickBot="1" x14ac:dyDescent="0.3">
      <c r="A724" s="75" t="s">
        <v>148</v>
      </c>
      <c r="B724" s="36">
        <f>+base1!M36</f>
        <v>13</v>
      </c>
      <c r="C724" s="36">
        <f>+base1!N36</f>
        <v>15</v>
      </c>
      <c r="D724" s="36">
        <f>+base1!O36</f>
        <v>4</v>
      </c>
      <c r="E724" s="36">
        <f>base1!AJ28</f>
        <v>4</v>
      </c>
      <c r="F724" s="36">
        <f>base1!AK28</f>
        <v>6</v>
      </c>
      <c r="G724" s="36">
        <f>base1!AL28</f>
        <v>13</v>
      </c>
      <c r="V724" s="71">
        <v>723</v>
      </c>
      <c r="W724" s="76" t="s">
        <v>134</v>
      </c>
      <c r="X724" s="71">
        <v>4</v>
      </c>
      <c r="Z724" s="71">
        <v>1</v>
      </c>
    </row>
    <row r="725" spans="1:26" ht="15.75" thickBot="1" x14ac:dyDescent="0.3">
      <c r="A725" s="75" t="s">
        <v>148</v>
      </c>
      <c r="B725" s="36">
        <f>+base1!M37</f>
        <v>13</v>
      </c>
      <c r="C725" s="36">
        <f>+base1!N37</f>
        <v>15</v>
      </c>
      <c r="D725" s="36">
        <f>+base1!O37</f>
        <v>4</v>
      </c>
      <c r="E725" s="36">
        <f>base1!AJ29</f>
        <v>18</v>
      </c>
      <c r="F725" s="36">
        <f>base1!AK29</f>
        <v>11</v>
      </c>
      <c r="G725" s="36">
        <f>base1!AL29</f>
        <v>5</v>
      </c>
      <c r="V725" s="71">
        <v>724</v>
      </c>
      <c r="W725" s="76" t="s">
        <v>134</v>
      </c>
      <c r="X725" s="71">
        <v>4</v>
      </c>
      <c r="Z725" s="71">
        <v>1</v>
      </c>
    </row>
    <row r="726" spans="1:26" ht="15.75" thickBot="1" x14ac:dyDescent="0.3">
      <c r="A726" s="75" t="s">
        <v>148</v>
      </c>
      <c r="B726" s="36">
        <f>+base1!M38</f>
        <v>14</v>
      </c>
      <c r="C726" s="36">
        <f>+base1!N38</f>
        <v>15</v>
      </c>
      <c r="D726" s="36">
        <f>+base1!O38</f>
        <v>4</v>
      </c>
      <c r="E726" s="36">
        <f>base1!AJ30</f>
        <v>14</v>
      </c>
      <c r="F726" s="36">
        <f>base1!AK30</f>
        <v>3</v>
      </c>
      <c r="G726" s="36">
        <f>base1!AL30</f>
        <v>10</v>
      </c>
      <c r="V726" s="71">
        <v>725</v>
      </c>
      <c r="W726" s="76" t="s">
        <v>134</v>
      </c>
      <c r="X726" s="71">
        <v>4</v>
      </c>
      <c r="Z726" s="71">
        <v>1</v>
      </c>
    </row>
    <row r="727" spans="1:26" ht="15.75" thickBot="1" x14ac:dyDescent="0.3">
      <c r="A727" s="75" t="s">
        <v>148</v>
      </c>
      <c r="B727" s="36">
        <f>+base1!M39</f>
        <v>15</v>
      </c>
      <c r="C727" s="36">
        <f>+base1!N39</f>
        <v>10</v>
      </c>
      <c r="D727" s="36">
        <f>+base1!O39</f>
        <v>16</v>
      </c>
      <c r="E727" s="36">
        <f>base1!AJ31</f>
        <v>10</v>
      </c>
      <c r="F727" s="36">
        <f>base1!AK31</f>
        <v>4</v>
      </c>
      <c r="G727" s="36">
        <f>base1!AL31</f>
        <v>6</v>
      </c>
      <c r="V727" s="71">
        <v>726</v>
      </c>
      <c r="W727" s="76" t="s">
        <v>134</v>
      </c>
      <c r="X727" s="71">
        <v>4</v>
      </c>
      <c r="Z727" s="71">
        <v>1</v>
      </c>
    </row>
    <row r="728" spans="1:26" ht="15.75" thickBot="1" x14ac:dyDescent="0.3">
      <c r="A728" s="75" t="s">
        <v>148</v>
      </c>
      <c r="B728" s="36">
        <f>+base1!M40</f>
        <v>9</v>
      </c>
      <c r="C728" s="36">
        <f>+base1!N40</f>
        <v>16</v>
      </c>
      <c r="D728" s="36">
        <f>+base1!O40</f>
        <v>14</v>
      </c>
      <c r="E728" s="36">
        <f>base1!AJ32</f>
        <v>10</v>
      </c>
      <c r="F728" s="36">
        <f>base1!AK32</f>
        <v>18</v>
      </c>
      <c r="G728" s="36">
        <f>base1!AL32</f>
        <v>5</v>
      </c>
      <c r="V728" s="71">
        <v>727</v>
      </c>
      <c r="W728" s="76" t="s">
        <v>134</v>
      </c>
      <c r="X728" s="71">
        <v>4</v>
      </c>
      <c r="Z728" s="71">
        <v>1</v>
      </c>
    </row>
    <row r="729" spans="1:26" ht="15.75" thickBot="1" x14ac:dyDescent="0.3">
      <c r="A729" s="75" t="s">
        <v>148</v>
      </c>
      <c r="B729" s="36">
        <f>+base1!M41</f>
        <v>10</v>
      </c>
      <c r="C729" s="36">
        <f>+base1!N41</f>
        <v>16</v>
      </c>
      <c r="D729" s="36">
        <f>+base1!O41</f>
        <v>14</v>
      </c>
      <c r="E729" s="36">
        <f>base1!AJ33</f>
        <v>10</v>
      </c>
      <c r="F729" s="36">
        <f>base1!AK33</f>
        <v>18</v>
      </c>
      <c r="G729" s="36">
        <f>base1!AL33</f>
        <v>5</v>
      </c>
      <c r="V729" s="71">
        <v>728</v>
      </c>
      <c r="W729" s="76" t="s">
        <v>134</v>
      </c>
      <c r="X729" s="71">
        <v>4</v>
      </c>
      <c r="Z729" s="71">
        <v>1</v>
      </c>
    </row>
    <row r="730" spans="1:26" ht="15.75" thickBot="1" x14ac:dyDescent="0.3">
      <c r="A730" s="75" t="s">
        <v>148</v>
      </c>
      <c r="B730" s="36">
        <f>+base1!M42</f>
        <v>2</v>
      </c>
      <c r="C730" s="36">
        <f>+base1!N42</f>
        <v>9</v>
      </c>
      <c r="D730" s="36">
        <f>+base1!O42</f>
        <v>14</v>
      </c>
      <c r="E730" s="36">
        <f>base1!AJ34</f>
        <v>1</v>
      </c>
      <c r="F730" s="36">
        <f>base1!AK34</f>
        <v>13</v>
      </c>
      <c r="G730" s="36">
        <f>base1!AL34</f>
        <v>6</v>
      </c>
      <c r="V730" s="71">
        <v>729</v>
      </c>
      <c r="W730" s="76" t="s">
        <v>134</v>
      </c>
      <c r="X730" s="71">
        <v>4</v>
      </c>
      <c r="Z730" s="71">
        <v>1</v>
      </c>
    </row>
    <row r="731" spans="1:26" ht="15.75" thickBot="1" x14ac:dyDescent="0.3">
      <c r="A731" s="75" t="s">
        <v>148</v>
      </c>
      <c r="B731" s="36">
        <f>+base1!M43</f>
        <v>2</v>
      </c>
      <c r="C731" s="36">
        <f>+base1!N43</f>
        <v>4</v>
      </c>
      <c r="D731" s="36">
        <f>+base1!O43</f>
        <v>14</v>
      </c>
      <c r="E731" s="36">
        <f>base1!AJ35</f>
        <v>5</v>
      </c>
      <c r="F731" s="36">
        <f>base1!AK35</f>
        <v>13</v>
      </c>
      <c r="G731" s="36">
        <f>base1!AL35</f>
        <v>6</v>
      </c>
      <c r="V731" s="71">
        <v>730</v>
      </c>
      <c r="W731" s="76" t="s">
        <v>134</v>
      </c>
      <c r="X731" s="71">
        <v>4</v>
      </c>
      <c r="Z731" s="71">
        <v>1</v>
      </c>
    </row>
    <row r="732" spans="1:26" ht="15.75" thickBot="1" x14ac:dyDescent="0.3">
      <c r="A732" s="75" t="s">
        <v>148</v>
      </c>
      <c r="B732" s="36">
        <f>+base1!M44</f>
        <v>2</v>
      </c>
      <c r="C732" s="36">
        <f>+base1!N44</f>
        <v>4</v>
      </c>
      <c r="D732" s="36">
        <f>+base1!O44</f>
        <v>6</v>
      </c>
      <c r="E732" s="36">
        <f>base1!AJ36</f>
        <v>4</v>
      </c>
      <c r="F732" s="36">
        <f>base1!AK36</f>
        <v>6</v>
      </c>
      <c r="G732" s="36">
        <f>base1!AL36</f>
        <v>13</v>
      </c>
      <c r="V732" s="71">
        <v>731</v>
      </c>
      <c r="W732" s="76" t="s">
        <v>134</v>
      </c>
      <c r="X732" s="71">
        <v>4</v>
      </c>
      <c r="Z732" s="71">
        <v>1</v>
      </c>
    </row>
    <row r="733" spans="1:26" ht="15.75" thickBot="1" x14ac:dyDescent="0.3">
      <c r="A733" s="75" t="s">
        <v>148</v>
      </c>
      <c r="B733" s="36">
        <f>+base1!M45</f>
        <v>10</v>
      </c>
      <c r="C733" s="36">
        <f>+base1!N45</f>
        <v>4</v>
      </c>
      <c r="D733" s="36">
        <f>+base1!O45</f>
        <v>15</v>
      </c>
      <c r="E733" s="36">
        <f>base1!AJ37</f>
        <v>4</v>
      </c>
      <c r="F733" s="36">
        <f>base1!AK37</f>
        <v>6</v>
      </c>
      <c r="G733" s="36">
        <f>base1!AL37</f>
        <v>13</v>
      </c>
      <c r="V733" s="71">
        <v>732</v>
      </c>
      <c r="W733" s="76" t="s">
        <v>134</v>
      </c>
      <c r="X733" s="71">
        <v>4</v>
      </c>
      <c r="Z733" s="71">
        <v>1</v>
      </c>
    </row>
    <row r="734" spans="1:26" ht="15.75" thickBot="1" x14ac:dyDescent="0.3">
      <c r="A734" s="75" t="s">
        <v>148</v>
      </c>
      <c r="B734" s="36">
        <f>+base1!M46</f>
        <v>14</v>
      </c>
      <c r="C734" s="36">
        <f>+base1!N46</f>
        <v>10</v>
      </c>
      <c r="D734" s="36">
        <f>+base1!O46</f>
        <v>15</v>
      </c>
      <c r="E734" s="36">
        <f>base1!AJ38</f>
        <v>5</v>
      </c>
      <c r="F734" s="36">
        <f>base1!AK38</f>
        <v>6</v>
      </c>
      <c r="G734" s="36">
        <f>base1!AL38</f>
        <v>13</v>
      </c>
      <c r="V734" s="71">
        <v>733</v>
      </c>
      <c r="W734" s="76" t="s">
        <v>134</v>
      </c>
      <c r="X734" s="71">
        <v>4</v>
      </c>
      <c r="Z734" s="71">
        <v>1</v>
      </c>
    </row>
    <row r="735" spans="1:26" ht="15.75" thickBot="1" x14ac:dyDescent="0.3">
      <c r="A735" s="75" t="s">
        <v>148</v>
      </c>
      <c r="B735" s="36">
        <f>+base1!M47</f>
        <v>13</v>
      </c>
      <c r="C735" s="36">
        <f>+base1!N47</f>
        <v>10</v>
      </c>
      <c r="D735" s="36">
        <f>+base1!O47</f>
        <v>15</v>
      </c>
      <c r="E735" s="36">
        <f>base1!AJ39</f>
        <v>6</v>
      </c>
      <c r="F735" s="36">
        <f>base1!AK39</f>
        <v>1</v>
      </c>
      <c r="G735" s="36">
        <f>base1!AL39</f>
        <v>7</v>
      </c>
      <c r="V735" s="71">
        <v>734</v>
      </c>
      <c r="W735" s="76" t="s">
        <v>134</v>
      </c>
      <c r="X735" s="71">
        <v>4</v>
      </c>
      <c r="Z735" s="71">
        <v>1</v>
      </c>
    </row>
    <row r="736" spans="1:26" ht="15.75" thickBot="1" x14ac:dyDescent="0.3">
      <c r="A736" s="75" t="s">
        <v>148</v>
      </c>
      <c r="B736" s="36">
        <f>+base1!M48</f>
        <v>13</v>
      </c>
      <c r="C736" s="36">
        <f>+base1!N48</f>
        <v>4</v>
      </c>
      <c r="D736" s="36">
        <f>+base1!O48</f>
        <v>2</v>
      </c>
      <c r="E736" s="36">
        <f>base1!AJ40</f>
        <v>18</v>
      </c>
      <c r="F736" s="36">
        <f>base1!AK40</f>
        <v>7</v>
      </c>
      <c r="G736" s="36">
        <f>base1!AL40</f>
        <v>5</v>
      </c>
      <c r="V736" s="71">
        <v>735</v>
      </c>
      <c r="W736" s="76" t="s">
        <v>134</v>
      </c>
      <c r="X736" s="71">
        <v>4</v>
      </c>
      <c r="Z736" s="71">
        <v>1</v>
      </c>
    </row>
    <row r="737" spans="1:26" ht="15.75" thickBot="1" x14ac:dyDescent="0.3">
      <c r="A737" s="75" t="s">
        <v>148</v>
      </c>
      <c r="B737" s="36">
        <f>+base1!M49</f>
        <v>13</v>
      </c>
      <c r="C737" s="36">
        <f>+base1!N49</f>
        <v>4</v>
      </c>
      <c r="D737" s="36">
        <f>+base1!O49</f>
        <v>2</v>
      </c>
      <c r="E737" s="36">
        <f>base1!AJ41</f>
        <v>1</v>
      </c>
      <c r="F737" s="36">
        <f>base1!AK41</f>
        <v>7</v>
      </c>
      <c r="G737" s="36">
        <f>base1!AL41</f>
        <v>5</v>
      </c>
      <c r="V737" s="71">
        <v>736</v>
      </c>
      <c r="W737" s="76" t="s">
        <v>134</v>
      </c>
      <c r="X737" s="71">
        <v>4</v>
      </c>
      <c r="Z737" s="71">
        <v>1</v>
      </c>
    </row>
    <row r="738" spans="1:26" ht="15.75" thickBot="1" x14ac:dyDescent="0.3">
      <c r="A738" s="75" t="s">
        <v>148</v>
      </c>
      <c r="B738" s="36">
        <f>+base1!M50</f>
        <v>13</v>
      </c>
      <c r="C738" s="36">
        <f>+base1!N50</f>
        <v>4</v>
      </c>
      <c r="D738" s="36">
        <f>+base1!O50</f>
        <v>2</v>
      </c>
      <c r="E738" s="36">
        <f>base1!AJ42</f>
        <v>11</v>
      </c>
      <c r="F738" s="36">
        <f>base1!AK42</f>
        <v>18</v>
      </c>
      <c r="G738" s="36">
        <f>base1!AL42</f>
        <v>5</v>
      </c>
      <c r="V738" s="71">
        <v>737</v>
      </c>
      <c r="W738" s="76" t="s">
        <v>134</v>
      </c>
      <c r="X738" s="71">
        <v>4</v>
      </c>
      <c r="Z738" s="71">
        <v>1</v>
      </c>
    </row>
    <row r="739" spans="1:26" ht="15.75" thickBot="1" x14ac:dyDescent="0.3">
      <c r="A739" s="75" t="s">
        <v>148</v>
      </c>
      <c r="B739" s="36">
        <f>+base1!M51</f>
        <v>11</v>
      </c>
      <c r="C739" s="36">
        <f>+base1!N51</f>
        <v>12</v>
      </c>
      <c r="D739" s="36">
        <f>+base1!O51</f>
        <v>13</v>
      </c>
      <c r="E739" s="36">
        <f>base1!AJ43</f>
        <v>11</v>
      </c>
      <c r="F739" s="36">
        <f>base1!AK43</f>
        <v>13</v>
      </c>
      <c r="G739" s="36">
        <f>base1!AL43</f>
        <v>5</v>
      </c>
      <c r="V739" s="71">
        <v>738</v>
      </c>
      <c r="W739" s="76" t="s">
        <v>134</v>
      </c>
      <c r="X739" s="71">
        <v>4</v>
      </c>
      <c r="Z739" s="71">
        <v>1</v>
      </c>
    </row>
    <row r="740" spans="1:26" ht="15.75" thickBot="1" x14ac:dyDescent="0.3">
      <c r="A740" s="75" t="s">
        <v>148</v>
      </c>
      <c r="B740" s="36">
        <f>+base1!M52</f>
        <v>2</v>
      </c>
      <c r="C740" s="36">
        <f>+base1!N52</f>
        <v>10</v>
      </c>
      <c r="D740" s="36">
        <f>+base1!O52</f>
        <v>11</v>
      </c>
      <c r="E740" s="36">
        <f>base1!AJ44</f>
        <v>11</v>
      </c>
      <c r="F740" s="36">
        <f>base1!AK44</f>
        <v>13</v>
      </c>
      <c r="G740" s="36">
        <f>base1!AL44</f>
        <v>15</v>
      </c>
      <c r="V740" s="71">
        <v>739</v>
      </c>
      <c r="W740" s="76" t="s">
        <v>134</v>
      </c>
      <c r="X740" s="71">
        <v>4</v>
      </c>
      <c r="Z740" s="71">
        <v>1</v>
      </c>
    </row>
    <row r="741" spans="1:26" ht="15.75" thickBot="1" x14ac:dyDescent="0.3">
      <c r="A741" s="75" t="s">
        <v>148</v>
      </c>
      <c r="B741" s="36">
        <f>+base1!M53</f>
        <v>9</v>
      </c>
      <c r="C741" s="36">
        <f>+base1!N53</f>
        <v>11</v>
      </c>
      <c r="D741" s="36">
        <f>+base1!O53</f>
        <v>15</v>
      </c>
      <c r="E741" s="36">
        <f>base1!AJ45</f>
        <v>1</v>
      </c>
      <c r="F741" s="36">
        <f>base1!AK45</f>
        <v>13</v>
      </c>
      <c r="G741" s="36">
        <f>base1!AL45</f>
        <v>6</v>
      </c>
      <c r="V741" s="71">
        <v>740</v>
      </c>
      <c r="W741" s="76" t="s">
        <v>134</v>
      </c>
      <c r="X741" s="71">
        <v>4</v>
      </c>
      <c r="Z741" s="71">
        <v>1</v>
      </c>
    </row>
    <row r="742" spans="1:26" ht="15.75" thickBot="1" x14ac:dyDescent="0.3">
      <c r="A742" s="75" t="s">
        <v>148</v>
      </c>
      <c r="B742" s="36">
        <f>+base1!M54</f>
        <v>3</v>
      </c>
      <c r="C742" s="36">
        <f>+base1!N54</f>
        <v>10</v>
      </c>
      <c r="D742" s="36">
        <f>+base1!O54</f>
        <v>7</v>
      </c>
      <c r="E742" s="36">
        <f>base1!AJ46</f>
        <v>5</v>
      </c>
      <c r="F742" s="36">
        <f>base1!AK46</f>
        <v>1</v>
      </c>
      <c r="G742" s="36">
        <f>base1!AL46</f>
        <v>6</v>
      </c>
      <c r="V742" s="71">
        <v>741</v>
      </c>
      <c r="W742" s="76" t="s">
        <v>134</v>
      </c>
      <c r="X742" s="71">
        <v>4</v>
      </c>
      <c r="Z742" s="71">
        <v>1</v>
      </c>
    </row>
    <row r="743" spans="1:26" ht="15.75" thickBot="1" x14ac:dyDescent="0.3">
      <c r="A743" s="75" t="s">
        <v>148</v>
      </c>
      <c r="B743" s="36">
        <f>+base1!M55</f>
        <v>1</v>
      </c>
      <c r="C743" s="36">
        <f>+base1!N55</f>
        <v>3</v>
      </c>
      <c r="D743" s="36">
        <f>+base1!O55</f>
        <v>7</v>
      </c>
      <c r="E743" s="36">
        <f>base1!AJ47</f>
        <v>4</v>
      </c>
      <c r="F743" s="36">
        <f>base1!AK47</f>
        <v>1</v>
      </c>
      <c r="G743" s="36">
        <f>base1!AL47</f>
        <v>6</v>
      </c>
      <c r="V743" s="71">
        <v>742</v>
      </c>
      <c r="W743" s="76" t="s">
        <v>134</v>
      </c>
      <c r="X743" s="71">
        <v>4</v>
      </c>
      <c r="Z743" s="71">
        <v>1</v>
      </c>
    </row>
    <row r="744" spans="1:26" ht="15.75" thickBot="1" x14ac:dyDescent="0.3">
      <c r="A744" s="75" t="s">
        <v>148</v>
      </c>
      <c r="B744" s="36">
        <f>+base1!M56</f>
        <v>3</v>
      </c>
      <c r="C744" s="36">
        <f>+base1!N56</f>
        <v>10</v>
      </c>
      <c r="D744" s="36">
        <f>+base1!O56</f>
        <v>11</v>
      </c>
      <c r="E744" s="36">
        <f>base1!AJ48</f>
        <v>4</v>
      </c>
      <c r="F744" s="36">
        <f>base1!AK48</f>
        <v>13</v>
      </c>
      <c r="G744" s="36">
        <f>base1!AL48</f>
        <v>11</v>
      </c>
      <c r="V744" s="71">
        <v>743</v>
      </c>
      <c r="W744" s="76" t="s">
        <v>134</v>
      </c>
      <c r="X744" s="71">
        <v>4</v>
      </c>
      <c r="Z744" s="71">
        <v>1</v>
      </c>
    </row>
    <row r="745" spans="1:26" ht="15.75" thickBot="1" x14ac:dyDescent="0.3">
      <c r="A745" s="75" t="s">
        <v>148</v>
      </c>
      <c r="B745" s="36">
        <f>+base1!M57</f>
        <v>9</v>
      </c>
      <c r="C745" s="36">
        <f>+base1!N57</f>
        <v>14</v>
      </c>
      <c r="D745" s="36">
        <f>+base1!O57</f>
        <v>11</v>
      </c>
      <c r="E745" s="36">
        <f>base1!AJ49</f>
        <v>4</v>
      </c>
      <c r="F745" s="36">
        <f>base1!AK49</f>
        <v>13</v>
      </c>
      <c r="G745" s="36">
        <f>base1!AL49</f>
        <v>11</v>
      </c>
      <c r="V745" s="71">
        <v>744</v>
      </c>
      <c r="W745" s="76" t="s">
        <v>134</v>
      </c>
      <c r="X745" s="71">
        <v>4</v>
      </c>
      <c r="Z745" s="71">
        <v>1</v>
      </c>
    </row>
    <row r="746" spans="1:26" ht="15.75" thickBot="1" x14ac:dyDescent="0.3">
      <c r="A746" s="75" t="s">
        <v>148</v>
      </c>
      <c r="B746" s="36">
        <f>+base1!M58</f>
        <v>10</v>
      </c>
      <c r="C746" s="36">
        <f>+base1!N58</f>
        <v>11</v>
      </c>
      <c r="D746" s="36">
        <f>+base1!O58</f>
        <v>2</v>
      </c>
      <c r="E746" s="36">
        <f>base1!AJ50</f>
        <v>4</v>
      </c>
      <c r="F746" s="36">
        <f>base1!AK50</f>
        <v>13</v>
      </c>
      <c r="G746" s="36">
        <f>base1!AL50</f>
        <v>11</v>
      </c>
      <c r="V746" s="71">
        <v>745</v>
      </c>
      <c r="W746" s="76" t="s">
        <v>134</v>
      </c>
      <c r="X746" s="71">
        <v>4</v>
      </c>
      <c r="Z746" s="71">
        <v>1</v>
      </c>
    </row>
    <row r="747" spans="1:26" ht="15.75" thickBot="1" x14ac:dyDescent="0.3">
      <c r="A747" s="75" t="s">
        <v>148</v>
      </c>
      <c r="B747" s="36">
        <f>+base1!M59</f>
        <v>9</v>
      </c>
      <c r="C747" s="36">
        <f>+base1!N59</f>
        <v>14</v>
      </c>
      <c r="D747" s="36">
        <f>+base1!O59</f>
        <v>11</v>
      </c>
      <c r="E747" s="36">
        <f>base1!AJ51</f>
        <v>2</v>
      </c>
      <c r="F747" s="36">
        <f>base1!AK51</f>
        <v>3</v>
      </c>
      <c r="G747" s="36">
        <f>base1!AL51</f>
        <v>4</v>
      </c>
      <c r="V747" s="71">
        <v>746</v>
      </c>
      <c r="W747" s="76" t="s">
        <v>134</v>
      </c>
      <c r="X747" s="71">
        <v>4</v>
      </c>
      <c r="Z747" s="71">
        <v>1</v>
      </c>
    </row>
    <row r="748" spans="1:26" ht="15.75" thickBot="1" x14ac:dyDescent="0.3">
      <c r="A748" s="75" t="s">
        <v>148</v>
      </c>
      <c r="B748" s="36">
        <f>+base1!M60</f>
        <v>16</v>
      </c>
      <c r="C748" s="36">
        <f>+base1!N60</f>
        <v>3</v>
      </c>
      <c r="D748" s="36">
        <f>+base1!O60</f>
        <v>1</v>
      </c>
      <c r="E748" s="36">
        <f>base1!AJ52</f>
        <v>11</v>
      </c>
      <c r="F748" s="36">
        <f>base1!AK52</f>
        <v>1</v>
      </c>
      <c r="G748" s="36">
        <f>base1!AL52</f>
        <v>2</v>
      </c>
      <c r="V748" s="71">
        <v>747</v>
      </c>
      <c r="W748" s="76" t="s">
        <v>134</v>
      </c>
      <c r="X748" s="71">
        <v>4</v>
      </c>
      <c r="Z748" s="71">
        <v>1</v>
      </c>
    </row>
    <row r="749" spans="1:26" ht="15.75" thickBot="1" x14ac:dyDescent="0.3">
      <c r="A749" s="75" t="s">
        <v>148</v>
      </c>
      <c r="B749" s="36">
        <f>+base1!M61</f>
        <v>16</v>
      </c>
      <c r="C749" s="36">
        <f>+base1!N61</f>
        <v>3</v>
      </c>
      <c r="D749" s="36">
        <f>+base1!O61</f>
        <v>4</v>
      </c>
      <c r="E749" s="36">
        <f>base1!AJ53</f>
        <v>18</v>
      </c>
      <c r="F749" s="36">
        <f>base1!AK53</f>
        <v>2</v>
      </c>
      <c r="G749" s="36">
        <f>base1!AL53</f>
        <v>6</v>
      </c>
      <c r="V749" s="71">
        <v>748</v>
      </c>
      <c r="W749" s="76" t="s">
        <v>134</v>
      </c>
      <c r="X749" s="71">
        <v>4</v>
      </c>
      <c r="Z749" s="71">
        <v>1</v>
      </c>
    </row>
    <row r="750" spans="1:26" ht="15.75" thickBot="1" x14ac:dyDescent="0.3">
      <c r="A750" s="75" t="s">
        <v>148</v>
      </c>
      <c r="B750" s="36">
        <f>+base1!M62</f>
        <v>1</v>
      </c>
      <c r="C750" s="36">
        <f>+base1!N62</f>
        <v>5</v>
      </c>
      <c r="D750" s="36">
        <f>+base1!O62</f>
        <v>16</v>
      </c>
      <c r="E750" s="36">
        <f>base1!AJ54</f>
        <v>12</v>
      </c>
      <c r="F750" s="36">
        <f>base1!AK54</f>
        <v>1</v>
      </c>
      <c r="G750" s="36">
        <f>base1!AL54</f>
        <v>16</v>
      </c>
      <c r="V750" s="71">
        <v>749</v>
      </c>
      <c r="W750" s="76" t="s">
        <v>134</v>
      </c>
      <c r="X750" s="71">
        <v>4</v>
      </c>
      <c r="Z750" s="71">
        <v>1</v>
      </c>
    </row>
    <row r="751" spans="1:26" ht="15.75" thickBot="1" x14ac:dyDescent="0.3">
      <c r="A751" s="75" t="s">
        <v>148</v>
      </c>
      <c r="B751" s="36">
        <f>+base1!M13</f>
        <v>13</v>
      </c>
      <c r="C751" s="36">
        <f>+base1!N13</f>
        <v>15</v>
      </c>
      <c r="D751" s="36">
        <f>+base1!O13</f>
        <v>8</v>
      </c>
      <c r="E751" s="36">
        <f>base1!AJ53</f>
        <v>18</v>
      </c>
      <c r="F751" s="36">
        <f>base1!AK53</f>
        <v>2</v>
      </c>
      <c r="G751" s="36">
        <f>base1!AL53</f>
        <v>6</v>
      </c>
      <c r="V751" s="71">
        <v>750</v>
      </c>
      <c r="W751" s="76" t="s">
        <v>134</v>
      </c>
      <c r="X751" s="71">
        <v>1</v>
      </c>
      <c r="Z751" s="71">
        <v>1</v>
      </c>
    </row>
    <row r="752" spans="1:26" ht="15.75" thickBot="1" x14ac:dyDescent="0.3">
      <c r="A752" s="75" t="s">
        <v>148</v>
      </c>
      <c r="B752" s="36">
        <f>+base1!M14</f>
        <v>12</v>
      </c>
      <c r="C752" s="36">
        <f>+base1!N14</f>
        <v>14</v>
      </c>
      <c r="D752" s="36">
        <f>+base1!O14</f>
        <v>11</v>
      </c>
      <c r="E752" s="36">
        <f>base1!AJ54</f>
        <v>12</v>
      </c>
      <c r="F752" s="36">
        <f>base1!AK54</f>
        <v>1</v>
      </c>
      <c r="G752" s="36">
        <f>base1!AL54</f>
        <v>16</v>
      </c>
      <c r="V752" s="71">
        <v>751</v>
      </c>
      <c r="W752" s="76" t="s">
        <v>134</v>
      </c>
      <c r="X752" s="71">
        <v>4</v>
      </c>
      <c r="Z752" s="71">
        <v>1</v>
      </c>
    </row>
    <row r="753" spans="1:26" ht="15.75" thickBot="1" x14ac:dyDescent="0.3">
      <c r="A753" s="75" t="s">
        <v>148</v>
      </c>
      <c r="B753" s="36">
        <f>+base1!M15</f>
        <v>1</v>
      </c>
      <c r="C753" s="36">
        <f>+base1!N15</f>
        <v>13</v>
      </c>
      <c r="D753" s="36">
        <f>+base1!O15</f>
        <v>8</v>
      </c>
      <c r="E753" s="36">
        <f>base1!AJ55</f>
        <v>10</v>
      </c>
      <c r="F753" s="36">
        <f>base1!AK55</f>
        <v>12</v>
      </c>
      <c r="G753" s="36">
        <f>base1!AL55</f>
        <v>16</v>
      </c>
      <c r="V753" s="71">
        <v>752</v>
      </c>
      <c r="W753" s="76" t="s">
        <v>134</v>
      </c>
      <c r="X753" s="71">
        <v>4</v>
      </c>
      <c r="Z753" s="71">
        <v>1</v>
      </c>
    </row>
    <row r="754" spans="1:26" ht="15.75" thickBot="1" x14ac:dyDescent="0.3">
      <c r="A754" s="75" t="s">
        <v>148</v>
      </c>
      <c r="B754" s="36">
        <f>+base1!M16</f>
        <v>7</v>
      </c>
      <c r="C754" s="36">
        <f>+base1!N16</f>
        <v>13</v>
      </c>
      <c r="D754" s="36">
        <f>+base1!O16</f>
        <v>14</v>
      </c>
      <c r="E754" s="36">
        <f>base1!AJ56</f>
        <v>12</v>
      </c>
      <c r="F754" s="36">
        <f>base1!AK56</f>
        <v>1</v>
      </c>
      <c r="G754" s="36">
        <f>base1!AL56</f>
        <v>2</v>
      </c>
      <c r="V754" s="71">
        <v>753</v>
      </c>
      <c r="W754" s="76" t="s">
        <v>134</v>
      </c>
      <c r="X754" s="71">
        <v>4</v>
      </c>
      <c r="Z754" s="71">
        <v>1</v>
      </c>
    </row>
    <row r="755" spans="1:26" ht="15.75" thickBot="1" x14ac:dyDescent="0.3">
      <c r="A755" s="75" t="s">
        <v>148</v>
      </c>
      <c r="B755" s="36">
        <f>+base1!M17</f>
        <v>15</v>
      </c>
      <c r="C755" s="36">
        <f>+base1!N17</f>
        <v>14</v>
      </c>
      <c r="D755" s="36">
        <f>+base1!O17</f>
        <v>9</v>
      </c>
      <c r="E755" s="36">
        <f>base1!AJ57</f>
        <v>18</v>
      </c>
      <c r="F755" s="36">
        <f>base1!AK57</f>
        <v>5</v>
      </c>
      <c r="G755" s="36">
        <f>base1!AL57</f>
        <v>2</v>
      </c>
      <c r="V755" s="71">
        <v>754</v>
      </c>
      <c r="W755" s="76" t="s">
        <v>134</v>
      </c>
      <c r="X755" s="71">
        <v>4</v>
      </c>
      <c r="Z755" s="71">
        <v>1</v>
      </c>
    </row>
    <row r="756" spans="1:26" ht="15.75" thickBot="1" x14ac:dyDescent="0.3">
      <c r="A756" s="75" t="s">
        <v>148</v>
      </c>
      <c r="B756" s="36">
        <f>+base1!M18</f>
        <v>12</v>
      </c>
      <c r="C756" s="36">
        <f>+base1!N18</f>
        <v>5</v>
      </c>
      <c r="D756" s="36">
        <f>+base1!O18</f>
        <v>6</v>
      </c>
      <c r="E756" s="36">
        <f>base1!AJ58</f>
        <v>1</v>
      </c>
      <c r="F756" s="36">
        <f>base1!AK58</f>
        <v>2</v>
      </c>
      <c r="G756" s="36">
        <f>base1!AL58</f>
        <v>11</v>
      </c>
      <c r="V756" s="71">
        <v>755</v>
      </c>
      <c r="W756" s="76" t="s">
        <v>134</v>
      </c>
      <c r="X756" s="71">
        <v>4</v>
      </c>
      <c r="Z756" s="71">
        <v>1</v>
      </c>
    </row>
    <row r="757" spans="1:26" ht="15.75" thickBot="1" x14ac:dyDescent="0.3">
      <c r="A757" s="75" t="s">
        <v>148</v>
      </c>
      <c r="B757" s="36">
        <f>+base1!M19</f>
        <v>10</v>
      </c>
      <c r="C757" s="36">
        <f>+base1!N19</f>
        <v>13</v>
      </c>
      <c r="D757" s="36">
        <f>+base1!O19</f>
        <v>14</v>
      </c>
      <c r="E757" s="36">
        <f>base1!AJ59</f>
        <v>18</v>
      </c>
      <c r="F757" s="36">
        <f>base1!AK59</f>
        <v>5</v>
      </c>
      <c r="G757" s="36">
        <f>base1!AL59</f>
        <v>2</v>
      </c>
      <c r="V757" s="71">
        <v>756</v>
      </c>
      <c r="W757" s="76" t="s">
        <v>134</v>
      </c>
      <c r="X757" s="71">
        <v>4</v>
      </c>
      <c r="Z757" s="71">
        <v>1</v>
      </c>
    </row>
    <row r="758" spans="1:26" ht="15.75" thickBot="1" x14ac:dyDescent="0.3">
      <c r="A758" s="75" t="s">
        <v>148</v>
      </c>
      <c r="B758" s="36">
        <f>+base1!M20</f>
        <v>8</v>
      </c>
      <c r="C758" s="36">
        <f>+base1!N20</f>
        <v>16</v>
      </c>
      <c r="D758" s="36">
        <f>+base1!O20</f>
        <v>13</v>
      </c>
      <c r="E758" s="36">
        <f>base1!AJ60</f>
        <v>7</v>
      </c>
      <c r="F758" s="36">
        <f>base1!AK60</f>
        <v>12</v>
      </c>
      <c r="G758" s="36">
        <f>base1!AL60</f>
        <v>10</v>
      </c>
      <c r="V758" s="71">
        <v>757</v>
      </c>
      <c r="W758" s="76" t="s">
        <v>134</v>
      </c>
      <c r="X758" s="71">
        <v>4</v>
      </c>
      <c r="Z758" s="71">
        <v>1</v>
      </c>
    </row>
    <row r="759" spans="1:26" ht="15.75" thickBot="1" x14ac:dyDescent="0.3">
      <c r="A759" s="75" t="s">
        <v>148</v>
      </c>
      <c r="B759" s="36">
        <f>+base1!M21</f>
        <v>15</v>
      </c>
      <c r="C759" s="36">
        <f>+base1!N21</f>
        <v>10</v>
      </c>
      <c r="D759" s="36">
        <f>+base1!O21</f>
        <v>4</v>
      </c>
      <c r="E759" s="100">
        <f>base1!AJ61</f>
        <v>7</v>
      </c>
      <c r="F759" s="100">
        <f>base1!AK61</f>
        <v>12</v>
      </c>
      <c r="G759" s="100">
        <f>base1!AL61</f>
        <v>13</v>
      </c>
      <c r="V759" s="71">
        <v>758</v>
      </c>
      <c r="W759" s="76" t="s">
        <v>134</v>
      </c>
      <c r="X759" s="71">
        <v>4</v>
      </c>
      <c r="Z759" s="71">
        <v>1</v>
      </c>
    </row>
    <row r="760" spans="1:26" ht="15.75" thickBot="1" x14ac:dyDescent="0.3">
      <c r="A760" s="75" t="s">
        <v>148</v>
      </c>
      <c r="B760" s="36">
        <f>+base1!M22</f>
        <v>4</v>
      </c>
      <c r="C760" s="36">
        <f>+base1!N22</f>
        <v>5</v>
      </c>
      <c r="D760" s="36">
        <f>+base1!O22</f>
        <v>6</v>
      </c>
      <c r="E760" s="100">
        <f>base1!AJ62</f>
        <v>10</v>
      </c>
      <c r="F760" s="100">
        <f>base1!AK62</f>
        <v>14</v>
      </c>
      <c r="G760" s="100">
        <f>base1!AL62</f>
        <v>7</v>
      </c>
      <c r="V760" s="71">
        <v>759</v>
      </c>
      <c r="W760" s="76" t="s">
        <v>134</v>
      </c>
      <c r="X760" s="71">
        <v>4</v>
      </c>
      <c r="Z760" s="71">
        <v>1</v>
      </c>
    </row>
    <row r="761" spans="1:26" ht="15.75" thickBot="1" x14ac:dyDescent="0.3">
      <c r="A761" s="75" t="s">
        <v>148</v>
      </c>
      <c r="B761" s="36">
        <f>+base1!M23</f>
        <v>16</v>
      </c>
      <c r="C761" s="36">
        <f>+base1!N23</f>
        <v>18</v>
      </c>
      <c r="D761" s="36">
        <f>+base1!O23</f>
        <v>15</v>
      </c>
      <c r="E761" s="36">
        <f>base1!AJ13</f>
        <v>4</v>
      </c>
      <c r="F761" s="36">
        <f>base1!AK13</f>
        <v>6</v>
      </c>
      <c r="G761" s="36">
        <f>base1!AL13</f>
        <v>17</v>
      </c>
      <c r="V761" s="71">
        <v>760</v>
      </c>
      <c r="W761" s="76" t="s">
        <v>134</v>
      </c>
      <c r="X761" s="71">
        <v>4</v>
      </c>
      <c r="Z761" s="71">
        <v>1</v>
      </c>
    </row>
    <row r="762" spans="1:26" ht="15.75" thickBot="1" x14ac:dyDescent="0.3">
      <c r="A762" s="75" t="s">
        <v>148</v>
      </c>
      <c r="B762" s="36">
        <f>+base1!M24</f>
        <v>8</v>
      </c>
      <c r="C762" s="36">
        <f>+base1!N24</f>
        <v>12</v>
      </c>
      <c r="D762" s="36">
        <f>+base1!O24</f>
        <v>11</v>
      </c>
      <c r="E762" s="36">
        <f>base1!AJ14</f>
        <v>3</v>
      </c>
      <c r="F762" s="36">
        <f>base1!AK14</f>
        <v>5</v>
      </c>
      <c r="G762" s="36">
        <f>base1!AL14</f>
        <v>2</v>
      </c>
      <c r="V762" s="71">
        <v>761</v>
      </c>
      <c r="W762" s="76" t="s">
        <v>134</v>
      </c>
      <c r="X762" s="71">
        <v>4</v>
      </c>
      <c r="Z762" s="71">
        <v>1</v>
      </c>
    </row>
    <row r="763" spans="1:26" ht="15.75" thickBot="1" x14ac:dyDescent="0.3">
      <c r="A763" s="75" t="s">
        <v>148</v>
      </c>
      <c r="B763" s="36">
        <f>+base1!M25</f>
        <v>3</v>
      </c>
      <c r="C763" s="36">
        <f>+base1!N25</f>
        <v>16</v>
      </c>
      <c r="D763" s="36">
        <f>+base1!O25</f>
        <v>10</v>
      </c>
      <c r="E763" s="36">
        <f>base1!AJ15</f>
        <v>10</v>
      </c>
      <c r="F763" s="36">
        <f>base1!AK15</f>
        <v>4</v>
      </c>
      <c r="G763" s="36">
        <f>base1!AL15</f>
        <v>17</v>
      </c>
      <c r="V763" s="71">
        <v>762</v>
      </c>
      <c r="W763" s="76" t="s">
        <v>134</v>
      </c>
      <c r="X763" s="71">
        <v>4</v>
      </c>
      <c r="Z763" s="71">
        <v>1</v>
      </c>
    </row>
    <row r="764" spans="1:26" ht="15.75" thickBot="1" x14ac:dyDescent="0.3">
      <c r="A764" s="75" t="s">
        <v>148</v>
      </c>
      <c r="B764" s="36">
        <f>+base1!M26</f>
        <v>3</v>
      </c>
      <c r="C764" s="36">
        <f>+base1!N26</f>
        <v>14</v>
      </c>
      <c r="D764" s="36">
        <f>+base1!O26</f>
        <v>13</v>
      </c>
      <c r="E764" s="36">
        <f>base1!AJ16</f>
        <v>16</v>
      </c>
      <c r="F764" s="36">
        <f>base1!AK16</f>
        <v>4</v>
      </c>
      <c r="G764" s="36">
        <f>base1!AL16</f>
        <v>5</v>
      </c>
      <c r="V764" s="71">
        <v>763</v>
      </c>
      <c r="W764" s="76" t="s">
        <v>134</v>
      </c>
      <c r="X764" s="71">
        <v>4</v>
      </c>
      <c r="Z764" s="71">
        <v>1</v>
      </c>
    </row>
    <row r="765" spans="1:26" ht="15.75" thickBot="1" x14ac:dyDescent="0.3">
      <c r="A765" s="75" t="s">
        <v>148</v>
      </c>
      <c r="B765" s="36">
        <f>+base1!M27</f>
        <v>10</v>
      </c>
      <c r="C765" s="36">
        <f>+base1!N27</f>
        <v>4</v>
      </c>
      <c r="D765" s="36">
        <f>+base1!O27</f>
        <v>15</v>
      </c>
      <c r="E765" s="36">
        <f>base1!AJ17</f>
        <v>6</v>
      </c>
      <c r="F765" s="36">
        <f>base1!AK17</f>
        <v>5</v>
      </c>
      <c r="G765" s="36">
        <f>base1!AL17</f>
        <v>18</v>
      </c>
      <c r="V765" s="71">
        <v>764</v>
      </c>
      <c r="W765" s="76" t="s">
        <v>134</v>
      </c>
      <c r="X765" s="71">
        <v>4</v>
      </c>
      <c r="Z765" s="71">
        <v>1</v>
      </c>
    </row>
    <row r="766" spans="1:26" ht="15.75" thickBot="1" x14ac:dyDescent="0.3">
      <c r="A766" s="75" t="s">
        <v>148</v>
      </c>
      <c r="B766" s="36">
        <f>+base1!M28</f>
        <v>13</v>
      </c>
      <c r="C766" s="36">
        <f>+base1!N28</f>
        <v>15</v>
      </c>
      <c r="D766" s="36">
        <f>+base1!O28</f>
        <v>4</v>
      </c>
      <c r="E766" s="36">
        <f>base1!AJ18</f>
        <v>3</v>
      </c>
      <c r="F766" s="36">
        <f>base1!AK18</f>
        <v>14</v>
      </c>
      <c r="G766" s="36">
        <f>base1!AL18</f>
        <v>15</v>
      </c>
      <c r="V766" s="71">
        <v>765</v>
      </c>
      <c r="W766" s="76" t="s">
        <v>134</v>
      </c>
      <c r="X766" s="71">
        <v>4</v>
      </c>
      <c r="Z766" s="71">
        <v>1</v>
      </c>
    </row>
    <row r="767" spans="1:26" ht="15.75" thickBot="1" x14ac:dyDescent="0.3">
      <c r="A767" s="75" t="s">
        <v>148</v>
      </c>
      <c r="B767" s="36">
        <f>+base1!M29</f>
        <v>9</v>
      </c>
      <c r="C767" s="36">
        <f>+base1!N29</f>
        <v>2</v>
      </c>
      <c r="D767" s="36">
        <f>+base1!O29</f>
        <v>14</v>
      </c>
      <c r="E767" s="36">
        <f>base1!AJ19</f>
        <v>1</v>
      </c>
      <c r="F767" s="36">
        <f>base1!AK19</f>
        <v>4</v>
      </c>
      <c r="G767" s="36">
        <f>base1!AL19</f>
        <v>5</v>
      </c>
      <c r="V767" s="71">
        <v>766</v>
      </c>
      <c r="W767" s="76" t="s">
        <v>134</v>
      </c>
      <c r="X767" s="71">
        <v>4</v>
      </c>
      <c r="Z767" s="71">
        <v>1</v>
      </c>
    </row>
    <row r="768" spans="1:26" ht="15.75" thickBot="1" x14ac:dyDescent="0.3">
      <c r="A768" s="75" t="s">
        <v>148</v>
      </c>
      <c r="B768" s="36">
        <f>+base1!M30</f>
        <v>5</v>
      </c>
      <c r="C768" s="36">
        <f>+base1!N30</f>
        <v>12</v>
      </c>
      <c r="D768" s="36">
        <f>+base1!O30</f>
        <v>1</v>
      </c>
      <c r="E768" s="36">
        <f>base1!AJ20</f>
        <v>17</v>
      </c>
      <c r="F768" s="36">
        <f>base1!AK20</f>
        <v>7</v>
      </c>
      <c r="G768" s="36">
        <f>base1!AL20</f>
        <v>4</v>
      </c>
      <c r="V768" s="71">
        <v>767</v>
      </c>
      <c r="W768" s="76" t="s">
        <v>134</v>
      </c>
      <c r="X768" s="71">
        <v>4</v>
      </c>
      <c r="Z768" s="71">
        <v>1</v>
      </c>
    </row>
    <row r="769" spans="1:26" ht="15.75" thickBot="1" x14ac:dyDescent="0.3">
      <c r="A769" s="75" t="s">
        <v>148</v>
      </c>
      <c r="B769" s="36">
        <f>+base1!M31</f>
        <v>1</v>
      </c>
      <c r="C769" s="36">
        <f>+base1!N31</f>
        <v>13</v>
      </c>
      <c r="D769" s="36">
        <f>+base1!O31</f>
        <v>15</v>
      </c>
      <c r="E769" s="36">
        <f>base1!AJ21</f>
        <v>6</v>
      </c>
      <c r="F769" s="36">
        <f>base1!AK21</f>
        <v>1</v>
      </c>
      <c r="G769" s="36">
        <f>base1!AL21</f>
        <v>13</v>
      </c>
      <c r="V769" s="71">
        <v>768</v>
      </c>
      <c r="W769" s="76" t="s">
        <v>134</v>
      </c>
      <c r="X769" s="71">
        <v>4</v>
      </c>
      <c r="Z769" s="71">
        <v>1</v>
      </c>
    </row>
    <row r="770" spans="1:26" ht="15.75" thickBot="1" x14ac:dyDescent="0.3">
      <c r="A770" s="75" t="s">
        <v>148</v>
      </c>
      <c r="B770" s="36">
        <f>+base1!M32</f>
        <v>1</v>
      </c>
      <c r="C770" s="36">
        <f>+base1!N32</f>
        <v>9</v>
      </c>
      <c r="D770" s="36">
        <f>+base1!O32</f>
        <v>14</v>
      </c>
      <c r="E770" s="36">
        <f>base1!AJ22</f>
        <v>13</v>
      </c>
      <c r="F770" s="36">
        <f>base1!AK22</f>
        <v>14</v>
      </c>
      <c r="G770" s="36">
        <f>base1!AL22</f>
        <v>15</v>
      </c>
      <c r="V770" s="71">
        <v>769</v>
      </c>
      <c r="W770" s="76" t="s">
        <v>134</v>
      </c>
      <c r="X770" s="71">
        <v>4</v>
      </c>
      <c r="Z770" s="71">
        <v>1</v>
      </c>
    </row>
    <row r="771" spans="1:26" ht="15.75" thickBot="1" x14ac:dyDescent="0.3">
      <c r="A771" s="75" t="s">
        <v>148</v>
      </c>
      <c r="B771" s="36">
        <f>+base1!M33</f>
        <v>1</v>
      </c>
      <c r="C771" s="36">
        <f>+base1!N33</f>
        <v>9</v>
      </c>
      <c r="D771" s="36">
        <f>+base1!O33</f>
        <v>14</v>
      </c>
      <c r="E771" s="36">
        <f>base1!AJ23</f>
        <v>7</v>
      </c>
      <c r="F771" s="36">
        <f>base1!AK23</f>
        <v>9</v>
      </c>
      <c r="G771" s="36">
        <f>base1!AL23</f>
        <v>6</v>
      </c>
      <c r="V771" s="71">
        <v>770</v>
      </c>
      <c r="W771" s="76" t="s">
        <v>134</v>
      </c>
      <c r="X771" s="71">
        <v>4</v>
      </c>
      <c r="Z771" s="71">
        <v>1</v>
      </c>
    </row>
    <row r="772" spans="1:26" ht="15.75" thickBot="1" x14ac:dyDescent="0.3">
      <c r="A772" s="75" t="s">
        <v>148</v>
      </c>
      <c r="B772" s="36">
        <f>+base1!M34</f>
        <v>10</v>
      </c>
      <c r="C772" s="36">
        <f>+base1!N34</f>
        <v>4</v>
      </c>
      <c r="D772" s="36">
        <f>+base1!O34</f>
        <v>15</v>
      </c>
      <c r="E772" s="36">
        <f>base1!AJ24</f>
        <v>17</v>
      </c>
      <c r="F772" s="36">
        <f>base1!AK24</f>
        <v>3</v>
      </c>
      <c r="G772" s="36">
        <f>base1!AL24</f>
        <v>2</v>
      </c>
      <c r="V772" s="71">
        <v>771</v>
      </c>
      <c r="W772" s="76" t="s">
        <v>134</v>
      </c>
      <c r="X772" s="71">
        <v>4</v>
      </c>
      <c r="Z772" s="71">
        <v>1</v>
      </c>
    </row>
    <row r="773" spans="1:26" ht="15.75" thickBot="1" x14ac:dyDescent="0.3">
      <c r="A773" s="75" t="s">
        <v>148</v>
      </c>
      <c r="B773" s="36">
        <f>+base1!M35</f>
        <v>14</v>
      </c>
      <c r="C773" s="36">
        <f>+base1!N35</f>
        <v>4</v>
      </c>
      <c r="D773" s="36">
        <f>+base1!O35</f>
        <v>15</v>
      </c>
      <c r="E773" s="36">
        <f>base1!AJ25</f>
        <v>12</v>
      </c>
      <c r="F773" s="36">
        <f>base1!AK25</f>
        <v>7</v>
      </c>
      <c r="G773" s="36">
        <f>base1!AL25</f>
        <v>1</v>
      </c>
      <c r="V773" s="71">
        <v>772</v>
      </c>
      <c r="W773" s="76" t="s">
        <v>134</v>
      </c>
      <c r="X773" s="71">
        <v>4</v>
      </c>
      <c r="Z773" s="71">
        <v>1</v>
      </c>
    </row>
    <row r="774" spans="1:26" ht="15.75" thickBot="1" x14ac:dyDescent="0.3">
      <c r="A774" s="75" t="s">
        <v>148</v>
      </c>
      <c r="B774" s="36">
        <f>+base1!M36</f>
        <v>13</v>
      </c>
      <c r="C774" s="36">
        <f>+base1!N36</f>
        <v>15</v>
      </c>
      <c r="D774" s="36">
        <f>+base1!O36</f>
        <v>4</v>
      </c>
      <c r="E774" s="36">
        <f>base1!AJ26</f>
        <v>12</v>
      </c>
      <c r="F774" s="36">
        <f>base1!AK26</f>
        <v>5</v>
      </c>
      <c r="G774" s="36">
        <f>base1!AL26</f>
        <v>4</v>
      </c>
      <c r="V774" s="71">
        <v>773</v>
      </c>
      <c r="W774" s="76" t="s">
        <v>134</v>
      </c>
      <c r="X774" s="71">
        <v>4</v>
      </c>
      <c r="Z774" s="71">
        <v>1</v>
      </c>
    </row>
    <row r="775" spans="1:26" ht="15.75" thickBot="1" x14ac:dyDescent="0.3">
      <c r="A775" s="75" t="s">
        <v>148</v>
      </c>
      <c r="B775" s="36">
        <f>+base1!M37</f>
        <v>13</v>
      </c>
      <c r="C775" s="36">
        <f>+base1!N37</f>
        <v>15</v>
      </c>
      <c r="D775" s="36">
        <f>+base1!O37</f>
        <v>4</v>
      </c>
      <c r="E775" s="36">
        <f>base1!AJ27</f>
        <v>1</v>
      </c>
      <c r="F775" s="36">
        <f>base1!AK27</f>
        <v>13</v>
      </c>
      <c r="G775" s="36">
        <f>base1!AL27</f>
        <v>6</v>
      </c>
      <c r="V775" s="71">
        <v>774</v>
      </c>
      <c r="W775" s="76" t="s">
        <v>134</v>
      </c>
      <c r="X775" s="71">
        <v>4</v>
      </c>
      <c r="Z775" s="71">
        <v>1</v>
      </c>
    </row>
    <row r="776" spans="1:26" ht="15.75" thickBot="1" x14ac:dyDescent="0.3">
      <c r="A776" s="75" t="s">
        <v>148</v>
      </c>
      <c r="B776" s="36">
        <f>+base1!M38</f>
        <v>14</v>
      </c>
      <c r="C776" s="36">
        <f>+base1!N38</f>
        <v>15</v>
      </c>
      <c r="D776" s="36">
        <f>+base1!O38</f>
        <v>4</v>
      </c>
      <c r="E776" s="36">
        <f>base1!AJ28</f>
        <v>4</v>
      </c>
      <c r="F776" s="36">
        <f>base1!AK28</f>
        <v>6</v>
      </c>
      <c r="G776" s="36">
        <f>base1!AL28</f>
        <v>13</v>
      </c>
      <c r="V776" s="71">
        <v>775</v>
      </c>
      <c r="W776" s="76" t="s">
        <v>134</v>
      </c>
      <c r="X776" s="71">
        <v>4</v>
      </c>
      <c r="Z776" s="71">
        <v>1</v>
      </c>
    </row>
    <row r="777" spans="1:26" ht="15.75" thickBot="1" x14ac:dyDescent="0.3">
      <c r="A777" s="75" t="s">
        <v>148</v>
      </c>
      <c r="B777" s="36">
        <f>+base1!M39</f>
        <v>15</v>
      </c>
      <c r="C777" s="36">
        <f>+base1!N39</f>
        <v>10</v>
      </c>
      <c r="D777" s="36">
        <f>+base1!O39</f>
        <v>16</v>
      </c>
      <c r="E777" s="36">
        <f>base1!AJ29</f>
        <v>18</v>
      </c>
      <c r="F777" s="36">
        <f>base1!AK29</f>
        <v>11</v>
      </c>
      <c r="G777" s="36">
        <f>base1!AL29</f>
        <v>5</v>
      </c>
      <c r="V777" s="71">
        <v>776</v>
      </c>
      <c r="W777" s="76" t="s">
        <v>134</v>
      </c>
      <c r="X777" s="71">
        <v>4</v>
      </c>
      <c r="Z777" s="71">
        <v>1</v>
      </c>
    </row>
    <row r="778" spans="1:26" ht="15.75" thickBot="1" x14ac:dyDescent="0.3">
      <c r="A778" s="75" t="s">
        <v>148</v>
      </c>
      <c r="B778" s="36">
        <f>+base1!M40</f>
        <v>9</v>
      </c>
      <c r="C778" s="36">
        <f>+base1!N40</f>
        <v>16</v>
      </c>
      <c r="D778" s="36">
        <f>+base1!O40</f>
        <v>14</v>
      </c>
      <c r="E778" s="36">
        <f>base1!AJ30</f>
        <v>14</v>
      </c>
      <c r="F778" s="36">
        <f>base1!AK30</f>
        <v>3</v>
      </c>
      <c r="G778" s="36">
        <f>base1!AL30</f>
        <v>10</v>
      </c>
      <c r="V778" s="71">
        <v>777</v>
      </c>
      <c r="W778" s="76" t="s">
        <v>134</v>
      </c>
      <c r="X778" s="71">
        <v>4</v>
      </c>
      <c r="Z778" s="71">
        <v>1</v>
      </c>
    </row>
    <row r="779" spans="1:26" ht="15.75" thickBot="1" x14ac:dyDescent="0.3">
      <c r="A779" s="75" t="s">
        <v>148</v>
      </c>
      <c r="B779" s="36">
        <f>+base1!M41</f>
        <v>10</v>
      </c>
      <c r="C779" s="36">
        <f>+base1!N41</f>
        <v>16</v>
      </c>
      <c r="D779" s="36">
        <f>+base1!O41</f>
        <v>14</v>
      </c>
      <c r="E779" s="36">
        <f>base1!AJ31</f>
        <v>10</v>
      </c>
      <c r="F779" s="36">
        <f>base1!AK31</f>
        <v>4</v>
      </c>
      <c r="G779" s="36">
        <f>base1!AL31</f>
        <v>6</v>
      </c>
      <c r="V779" s="71">
        <v>778</v>
      </c>
      <c r="W779" s="76" t="s">
        <v>134</v>
      </c>
      <c r="X779" s="71">
        <v>4</v>
      </c>
      <c r="Z779" s="71">
        <v>1</v>
      </c>
    </row>
    <row r="780" spans="1:26" ht="15.75" thickBot="1" x14ac:dyDescent="0.3">
      <c r="A780" s="75" t="s">
        <v>148</v>
      </c>
      <c r="B780" s="36">
        <f>+base1!M42</f>
        <v>2</v>
      </c>
      <c r="C780" s="36">
        <f>+base1!N42</f>
        <v>9</v>
      </c>
      <c r="D780" s="36">
        <f>+base1!O42</f>
        <v>14</v>
      </c>
      <c r="E780" s="36">
        <f>base1!AJ32</f>
        <v>10</v>
      </c>
      <c r="F780" s="36">
        <f>base1!AK32</f>
        <v>18</v>
      </c>
      <c r="G780" s="36">
        <f>base1!AL32</f>
        <v>5</v>
      </c>
      <c r="V780" s="71">
        <v>779</v>
      </c>
      <c r="W780" s="76" t="s">
        <v>134</v>
      </c>
      <c r="X780" s="71">
        <v>4</v>
      </c>
      <c r="Z780" s="71">
        <v>1</v>
      </c>
    </row>
    <row r="781" spans="1:26" ht="15.75" thickBot="1" x14ac:dyDescent="0.3">
      <c r="A781" s="75" t="s">
        <v>148</v>
      </c>
      <c r="B781" s="36">
        <f>+base1!M43</f>
        <v>2</v>
      </c>
      <c r="C781" s="36">
        <f>+base1!N43</f>
        <v>4</v>
      </c>
      <c r="D781" s="36">
        <f>+base1!O43</f>
        <v>14</v>
      </c>
      <c r="E781" s="36">
        <f>base1!AJ33</f>
        <v>10</v>
      </c>
      <c r="F781" s="36">
        <f>base1!AK33</f>
        <v>18</v>
      </c>
      <c r="G781" s="36">
        <f>base1!AL33</f>
        <v>5</v>
      </c>
      <c r="V781" s="71">
        <v>780</v>
      </c>
      <c r="W781" s="76" t="s">
        <v>134</v>
      </c>
      <c r="X781" s="71">
        <v>4</v>
      </c>
      <c r="Z781" s="71">
        <v>1</v>
      </c>
    </row>
    <row r="782" spans="1:26" ht="15.75" thickBot="1" x14ac:dyDescent="0.3">
      <c r="A782" s="75" t="s">
        <v>148</v>
      </c>
      <c r="B782" s="36">
        <f>+base1!M44</f>
        <v>2</v>
      </c>
      <c r="C782" s="36">
        <f>+base1!N44</f>
        <v>4</v>
      </c>
      <c r="D782" s="36">
        <f>+base1!O44</f>
        <v>6</v>
      </c>
      <c r="E782" s="36">
        <f>base1!AJ34</f>
        <v>1</v>
      </c>
      <c r="F782" s="36">
        <f>base1!AK34</f>
        <v>13</v>
      </c>
      <c r="G782" s="36">
        <f>base1!AL34</f>
        <v>6</v>
      </c>
      <c r="V782" s="71">
        <v>781</v>
      </c>
      <c r="W782" s="76" t="s">
        <v>134</v>
      </c>
      <c r="X782" s="71">
        <v>4</v>
      </c>
      <c r="Z782" s="71">
        <v>1</v>
      </c>
    </row>
    <row r="783" spans="1:26" ht="15.75" thickBot="1" x14ac:dyDescent="0.3">
      <c r="A783" s="75" t="s">
        <v>148</v>
      </c>
      <c r="B783" s="36">
        <f>+base1!M45</f>
        <v>10</v>
      </c>
      <c r="C783" s="36">
        <f>+base1!N45</f>
        <v>4</v>
      </c>
      <c r="D783" s="36">
        <f>+base1!O45</f>
        <v>15</v>
      </c>
      <c r="E783" s="36">
        <f>base1!AJ35</f>
        <v>5</v>
      </c>
      <c r="F783" s="36">
        <f>base1!AK35</f>
        <v>13</v>
      </c>
      <c r="G783" s="36">
        <f>base1!AL35</f>
        <v>6</v>
      </c>
      <c r="V783" s="71">
        <v>782</v>
      </c>
      <c r="W783" s="76" t="s">
        <v>134</v>
      </c>
      <c r="X783" s="71">
        <v>4</v>
      </c>
      <c r="Z783" s="71">
        <v>1</v>
      </c>
    </row>
    <row r="784" spans="1:26" ht="15.75" thickBot="1" x14ac:dyDescent="0.3">
      <c r="A784" s="75" t="s">
        <v>148</v>
      </c>
      <c r="B784" s="36">
        <f>+base1!M46</f>
        <v>14</v>
      </c>
      <c r="C784" s="36">
        <f>+base1!N46</f>
        <v>10</v>
      </c>
      <c r="D784" s="36">
        <f>+base1!O46</f>
        <v>15</v>
      </c>
      <c r="E784" s="36">
        <f>base1!AJ36</f>
        <v>4</v>
      </c>
      <c r="F784" s="36">
        <f>base1!AK36</f>
        <v>6</v>
      </c>
      <c r="G784" s="36">
        <f>base1!AL36</f>
        <v>13</v>
      </c>
      <c r="V784" s="71">
        <v>783</v>
      </c>
      <c r="W784" s="76" t="s">
        <v>134</v>
      </c>
      <c r="X784" s="71">
        <v>4</v>
      </c>
      <c r="Z784" s="71">
        <v>1</v>
      </c>
    </row>
    <row r="785" spans="1:26" ht="15.75" thickBot="1" x14ac:dyDescent="0.3">
      <c r="A785" s="75" t="s">
        <v>148</v>
      </c>
      <c r="B785" s="36">
        <f>+base1!M47</f>
        <v>13</v>
      </c>
      <c r="C785" s="36">
        <f>+base1!N47</f>
        <v>10</v>
      </c>
      <c r="D785" s="36">
        <f>+base1!O47</f>
        <v>15</v>
      </c>
      <c r="E785" s="36">
        <f>base1!AJ37</f>
        <v>4</v>
      </c>
      <c r="F785" s="36">
        <f>base1!AK37</f>
        <v>6</v>
      </c>
      <c r="G785" s="36">
        <f>base1!AL37</f>
        <v>13</v>
      </c>
      <c r="V785" s="71">
        <v>784</v>
      </c>
      <c r="W785" s="76" t="s">
        <v>134</v>
      </c>
      <c r="X785" s="71">
        <v>4</v>
      </c>
      <c r="Z785" s="71">
        <v>1</v>
      </c>
    </row>
    <row r="786" spans="1:26" ht="15.75" thickBot="1" x14ac:dyDescent="0.3">
      <c r="A786" s="75" t="s">
        <v>148</v>
      </c>
      <c r="B786" s="36">
        <f>+base1!M48</f>
        <v>13</v>
      </c>
      <c r="C786" s="36">
        <f>+base1!N48</f>
        <v>4</v>
      </c>
      <c r="D786" s="36">
        <f>+base1!O48</f>
        <v>2</v>
      </c>
      <c r="E786" s="36">
        <f>base1!AJ38</f>
        <v>5</v>
      </c>
      <c r="F786" s="36">
        <f>base1!AK38</f>
        <v>6</v>
      </c>
      <c r="G786" s="36">
        <f>base1!AL38</f>
        <v>13</v>
      </c>
      <c r="V786" s="71">
        <v>785</v>
      </c>
      <c r="W786" s="76" t="s">
        <v>134</v>
      </c>
      <c r="X786" s="71">
        <v>4</v>
      </c>
      <c r="Z786" s="71">
        <v>1</v>
      </c>
    </row>
    <row r="787" spans="1:26" ht="15.75" thickBot="1" x14ac:dyDescent="0.3">
      <c r="A787" s="75" t="s">
        <v>148</v>
      </c>
      <c r="B787" s="36">
        <f>+base1!M49</f>
        <v>13</v>
      </c>
      <c r="C787" s="36">
        <f>+base1!N49</f>
        <v>4</v>
      </c>
      <c r="D787" s="36">
        <f>+base1!O49</f>
        <v>2</v>
      </c>
      <c r="E787" s="36">
        <f>base1!AJ39</f>
        <v>6</v>
      </c>
      <c r="F787" s="36">
        <f>base1!AK39</f>
        <v>1</v>
      </c>
      <c r="G787" s="36">
        <f>base1!AL39</f>
        <v>7</v>
      </c>
      <c r="V787" s="71">
        <v>786</v>
      </c>
      <c r="W787" s="76" t="s">
        <v>134</v>
      </c>
      <c r="X787" s="71">
        <v>4</v>
      </c>
      <c r="Z787" s="71">
        <v>1</v>
      </c>
    </row>
    <row r="788" spans="1:26" ht="15.75" thickBot="1" x14ac:dyDescent="0.3">
      <c r="A788" s="75" t="s">
        <v>148</v>
      </c>
      <c r="B788" s="36">
        <f>+base1!M50</f>
        <v>13</v>
      </c>
      <c r="C788" s="36">
        <f>+base1!N50</f>
        <v>4</v>
      </c>
      <c r="D788" s="36">
        <f>+base1!O50</f>
        <v>2</v>
      </c>
      <c r="E788" s="36">
        <f>base1!AJ40</f>
        <v>18</v>
      </c>
      <c r="F788" s="36">
        <f>base1!AK40</f>
        <v>7</v>
      </c>
      <c r="G788" s="36">
        <f>base1!AL40</f>
        <v>5</v>
      </c>
      <c r="V788" s="71">
        <v>787</v>
      </c>
      <c r="W788" s="76" t="s">
        <v>134</v>
      </c>
      <c r="X788" s="71">
        <v>4</v>
      </c>
      <c r="Z788" s="71">
        <v>1</v>
      </c>
    </row>
    <row r="789" spans="1:26" ht="15.75" thickBot="1" x14ac:dyDescent="0.3">
      <c r="A789" s="75" t="s">
        <v>148</v>
      </c>
      <c r="B789" s="36">
        <f>+base1!M51</f>
        <v>11</v>
      </c>
      <c r="C789" s="36">
        <f>+base1!N51</f>
        <v>12</v>
      </c>
      <c r="D789" s="36">
        <f>+base1!O51</f>
        <v>13</v>
      </c>
      <c r="E789" s="36">
        <f>base1!AJ41</f>
        <v>1</v>
      </c>
      <c r="F789" s="36">
        <f>base1!AK41</f>
        <v>7</v>
      </c>
      <c r="G789" s="36">
        <f>base1!AL41</f>
        <v>5</v>
      </c>
      <c r="V789" s="71">
        <v>788</v>
      </c>
      <c r="W789" s="76" t="s">
        <v>134</v>
      </c>
      <c r="X789" s="71">
        <v>4</v>
      </c>
      <c r="Z789" s="71">
        <v>1</v>
      </c>
    </row>
    <row r="790" spans="1:26" ht="15.75" thickBot="1" x14ac:dyDescent="0.3">
      <c r="A790" s="75" t="s">
        <v>148</v>
      </c>
      <c r="B790" s="36">
        <f>+base1!M52</f>
        <v>2</v>
      </c>
      <c r="C790" s="36">
        <f>+base1!N52</f>
        <v>10</v>
      </c>
      <c r="D790" s="36">
        <f>+base1!O52</f>
        <v>11</v>
      </c>
      <c r="E790" s="36">
        <f>base1!AJ42</f>
        <v>11</v>
      </c>
      <c r="F790" s="36">
        <f>base1!AK42</f>
        <v>18</v>
      </c>
      <c r="G790" s="36">
        <f>base1!AL42</f>
        <v>5</v>
      </c>
      <c r="V790" s="71">
        <v>789</v>
      </c>
      <c r="W790" s="76" t="s">
        <v>134</v>
      </c>
      <c r="X790" s="71">
        <v>4</v>
      </c>
      <c r="Z790" s="71">
        <v>1</v>
      </c>
    </row>
    <row r="791" spans="1:26" ht="15.75" thickBot="1" x14ac:dyDescent="0.3">
      <c r="A791" s="75" t="s">
        <v>148</v>
      </c>
      <c r="B791" s="36">
        <f>+base1!M53</f>
        <v>9</v>
      </c>
      <c r="C791" s="36">
        <f>+base1!N53</f>
        <v>11</v>
      </c>
      <c r="D791" s="36">
        <f>+base1!O53</f>
        <v>15</v>
      </c>
      <c r="E791" s="36">
        <f>base1!AJ43</f>
        <v>11</v>
      </c>
      <c r="F791" s="36">
        <f>base1!AK43</f>
        <v>13</v>
      </c>
      <c r="G791" s="36">
        <f>base1!AL43</f>
        <v>5</v>
      </c>
      <c r="V791" s="71">
        <v>790</v>
      </c>
      <c r="W791" s="76" t="s">
        <v>134</v>
      </c>
      <c r="X791" s="71">
        <v>4</v>
      </c>
      <c r="Z791" s="71">
        <v>1</v>
      </c>
    </row>
    <row r="792" spans="1:26" ht="15.75" thickBot="1" x14ac:dyDescent="0.3">
      <c r="A792" s="75" t="s">
        <v>148</v>
      </c>
      <c r="B792" s="36">
        <f>+base1!M54</f>
        <v>3</v>
      </c>
      <c r="C792" s="36">
        <f>+base1!N54</f>
        <v>10</v>
      </c>
      <c r="D792" s="36">
        <f>+base1!O54</f>
        <v>7</v>
      </c>
      <c r="E792" s="36">
        <f>base1!AJ44</f>
        <v>11</v>
      </c>
      <c r="F792" s="36">
        <f>base1!AK44</f>
        <v>13</v>
      </c>
      <c r="G792" s="36">
        <f>base1!AL44</f>
        <v>15</v>
      </c>
      <c r="V792" s="71">
        <v>791</v>
      </c>
      <c r="W792" s="76" t="s">
        <v>134</v>
      </c>
      <c r="X792" s="71">
        <v>4</v>
      </c>
      <c r="Z792" s="71">
        <v>1</v>
      </c>
    </row>
    <row r="793" spans="1:26" ht="15.75" thickBot="1" x14ac:dyDescent="0.3">
      <c r="A793" s="75" t="s">
        <v>148</v>
      </c>
      <c r="B793" s="36">
        <f>+base1!M55</f>
        <v>1</v>
      </c>
      <c r="C793" s="36">
        <f>+base1!N55</f>
        <v>3</v>
      </c>
      <c r="D793" s="36">
        <f>+base1!O55</f>
        <v>7</v>
      </c>
      <c r="E793" s="36">
        <f>base1!AJ45</f>
        <v>1</v>
      </c>
      <c r="F793" s="36">
        <f>base1!AK45</f>
        <v>13</v>
      </c>
      <c r="G793" s="36">
        <f>base1!AL45</f>
        <v>6</v>
      </c>
      <c r="V793" s="71">
        <v>792</v>
      </c>
      <c r="W793" s="76" t="s">
        <v>134</v>
      </c>
      <c r="X793" s="71">
        <v>4</v>
      </c>
      <c r="Z793" s="71">
        <v>1</v>
      </c>
    </row>
    <row r="794" spans="1:26" ht="15.75" thickBot="1" x14ac:dyDescent="0.3">
      <c r="A794" s="75" t="s">
        <v>148</v>
      </c>
      <c r="B794" s="36">
        <f>+base1!M56</f>
        <v>3</v>
      </c>
      <c r="C794" s="36">
        <f>+base1!N56</f>
        <v>10</v>
      </c>
      <c r="D794" s="36">
        <f>+base1!O56</f>
        <v>11</v>
      </c>
      <c r="E794" s="36">
        <f>base1!AJ46</f>
        <v>5</v>
      </c>
      <c r="F794" s="36">
        <f>base1!AK46</f>
        <v>1</v>
      </c>
      <c r="G794" s="36">
        <f>base1!AL46</f>
        <v>6</v>
      </c>
      <c r="V794" s="71">
        <v>793</v>
      </c>
      <c r="W794" s="76" t="s">
        <v>134</v>
      </c>
      <c r="X794" s="71">
        <v>4</v>
      </c>
      <c r="Z794" s="71">
        <v>1</v>
      </c>
    </row>
    <row r="795" spans="1:26" ht="15.75" thickBot="1" x14ac:dyDescent="0.3">
      <c r="A795" s="75" t="s">
        <v>148</v>
      </c>
      <c r="B795" s="36">
        <f>+base1!M57</f>
        <v>9</v>
      </c>
      <c r="C795" s="36">
        <f>+base1!N57</f>
        <v>14</v>
      </c>
      <c r="D795" s="36">
        <f>+base1!O57</f>
        <v>11</v>
      </c>
      <c r="E795" s="36">
        <f>base1!AJ47</f>
        <v>4</v>
      </c>
      <c r="F795" s="36">
        <f>base1!AK47</f>
        <v>1</v>
      </c>
      <c r="G795" s="36">
        <f>base1!AL47</f>
        <v>6</v>
      </c>
      <c r="V795" s="71">
        <v>794</v>
      </c>
      <c r="W795" s="76" t="s">
        <v>134</v>
      </c>
      <c r="X795" s="71">
        <v>4</v>
      </c>
      <c r="Z795" s="71">
        <v>1</v>
      </c>
    </row>
    <row r="796" spans="1:26" ht="15.75" thickBot="1" x14ac:dyDescent="0.3">
      <c r="A796" s="75" t="s">
        <v>148</v>
      </c>
      <c r="B796" s="36">
        <f>+base1!M58</f>
        <v>10</v>
      </c>
      <c r="C796" s="36">
        <f>+base1!N58</f>
        <v>11</v>
      </c>
      <c r="D796" s="36">
        <f>+base1!O58</f>
        <v>2</v>
      </c>
      <c r="E796" s="36">
        <f>base1!AJ48</f>
        <v>4</v>
      </c>
      <c r="F796" s="36">
        <f>base1!AK48</f>
        <v>13</v>
      </c>
      <c r="G796" s="36">
        <f>base1!AL48</f>
        <v>11</v>
      </c>
      <c r="V796" s="71">
        <v>795</v>
      </c>
      <c r="W796" s="76" t="s">
        <v>134</v>
      </c>
      <c r="X796" s="71">
        <v>4</v>
      </c>
      <c r="Z796" s="71">
        <v>1</v>
      </c>
    </row>
    <row r="797" spans="1:26" ht="15.75" thickBot="1" x14ac:dyDescent="0.3">
      <c r="A797" s="75" t="s">
        <v>148</v>
      </c>
      <c r="B797" s="36">
        <f>+base1!M59</f>
        <v>9</v>
      </c>
      <c r="C797" s="36">
        <f>+base1!N59</f>
        <v>14</v>
      </c>
      <c r="D797" s="36">
        <f>+base1!O59</f>
        <v>11</v>
      </c>
      <c r="E797" s="36">
        <f>base1!AJ49</f>
        <v>4</v>
      </c>
      <c r="F797" s="36">
        <f>base1!AK49</f>
        <v>13</v>
      </c>
      <c r="G797" s="36">
        <f>base1!AL49</f>
        <v>11</v>
      </c>
      <c r="V797" s="71">
        <v>796</v>
      </c>
      <c r="W797" s="76" t="s">
        <v>134</v>
      </c>
      <c r="X797" s="71">
        <v>4</v>
      </c>
      <c r="Z797" s="71">
        <v>1</v>
      </c>
    </row>
    <row r="798" spans="1:26" ht="15.75" thickBot="1" x14ac:dyDescent="0.3">
      <c r="A798" s="75" t="s">
        <v>148</v>
      </c>
      <c r="B798" s="36">
        <f>+base1!M60</f>
        <v>16</v>
      </c>
      <c r="C798" s="36">
        <f>+base1!N60</f>
        <v>3</v>
      </c>
      <c r="D798" s="36">
        <f>+base1!O60</f>
        <v>1</v>
      </c>
      <c r="E798" s="36">
        <f>base1!AJ50</f>
        <v>4</v>
      </c>
      <c r="F798" s="36">
        <f>base1!AK50</f>
        <v>13</v>
      </c>
      <c r="G798" s="36">
        <f>base1!AL50</f>
        <v>11</v>
      </c>
      <c r="V798" s="71">
        <v>797</v>
      </c>
      <c r="W798" s="76" t="s">
        <v>134</v>
      </c>
      <c r="X798" s="71">
        <v>4</v>
      </c>
      <c r="Z798" s="71">
        <v>1</v>
      </c>
    </row>
    <row r="799" spans="1:26" ht="15.75" thickBot="1" x14ac:dyDescent="0.3">
      <c r="A799" s="75" t="s">
        <v>148</v>
      </c>
      <c r="B799" s="36">
        <f>+base1!M61</f>
        <v>16</v>
      </c>
      <c r="C799" s="36">
        <f>+base1!N61</f>
        <v>3</v>
      </c>
      <c r="D799" s="36">
        <f>+base1!O61</f>
        <v>4</v>
      </c>
      <c r="E799" s="36">
        <f>base1!AJ51</f>
        <v>2</v>
      </c>
      <c r="F799" s="36">
        <f>base1!AK51</f>
        <v>3</v>
      </c>
      <c r="G799" s="36">
        <f>base1!AL51</f>
        <v>4</v>
      </c>
      <c r="V799" s="71">
        <v>798</v>
      </c>
      <c r="W799" s="76" t="s">
        <v>134</v>
      </c>
      <c r="X799" s="71">
        <v>4</v>
      </c>
      <c r="Z799" s="71">
        <v>1</v>
      </c>
    </row>
    <row r="800" spans="1:26" ht="15.75" thickBot="1" x14ac:dyDescent="0.3">
      <c r="A800" s="75" t="s">
        <v>148</v>
      </c>
      <c r="B800" s="36">
        <f>+base1!M62</f>
        <v>1</v>
      </c>
      <c r="C800" s="36">
        <f>+base1!N62</f>
        <v>5</v>
      </c>
      <c r="D800" s="36">
        <f>+base1!O62</f>
        <v>16</v>
      </c>
      <c r="E800" s="36">
        <f>base1!AJ52</f>
        <v>11</v>
      </c>
      <c r="F800" s="36">
        <f>base1!AK52</f>
        <v>1</v>
      </c>
      <c r="G800" s="36">
        <f>base1!AL52</f>
        <v>2</v>
      </c>
      <c r="V800" s="71">
        <v>799</v>
      </c>
      <c r="W800" s="76" t="s">
        <v>134</v>
      </c>
      <c r="X800" s="71">
        <v>4</v>
      </c>
      <c r="Z800" s="71">
        <v>1</v>
      </c>
    </row>
    <row r="801" spans="1:26" ht="15.75" thickBot="1" x14ac:dyDescent="0.3">
      <c r="A801" s="75" t="s">
        <v>148</v>
      </c>
      <c r="B801" s="36">
        <f>+base1!M13</f>
        <v>13</v>
      </c>
      <c r="C801" s="36">
        <f>+base1!N13</f>
        <v>15</v>
      </c>
      <c r="D801" s="36">
        <f>+base1!O13</f>
        <v>8</v>
      </c>
      <c r="E801" s="36">
        <f>base1!AJ52</f>
        <v>11</v>
      </c>
      <c r="F801" s="36">
        <f>base1!AK52</f>
        <v>1</v>
      </c>
      <c r="G801" s="36">
        <f>base1!AL52</f>
        <v>2</v>
      </c>
      <c r="V801" s="71">
        <v>800</v>
      </c>
      <c r="W801" s="76" t="s">
        <v>134</v>
      </c>
      <c r="X801" s="71">
        <v>1</v>
      </c>
      <c r="Z801" s="71">
        <v>1</v>
      </c>
    </row>
  </sheetData>
  <conditionalFormatting sqref="B1:P1 L701:P701">
    <cfRule type="cellIs" dxfId="549" priority="551" operator="equal">
      <formula>#REF!</formula>
    </cfRule>
    <cfRule type="cellIs" dxfId="548" priority="552" operator="equal">
      <formula>#REF!</formula>
    </cfRule>
    <cfRule type="cellIs" dxfId="547" priority="553" operator="equal">
      <formula>#REF!</formula>
    </cfRule>
    <cfRule type="cellIs" dxfId="546" priority="554" operator="equal">
      <formula>#REF!</formula>
    </cfRule>
    <cfRule type="cellIs" dxfId="545" priority="555" operator="equal">
      <formula>#REF!</formula>
    </cfRule>
  </conditionalFormatting>
  <conditionalFormatting sqref="B1:P1 A701:A750 L701:P701">
    <cfRule type="cellIs" dxfId="544" priority="556" operator="equal">
      <formula>#REF!</formula>
    </cfRule>
    <cfRule type="cellIs" dxfId="543" priority="557" operator="equal">
      <formula>#REF!</formula>
    </cfRule>
    <cfRule type="cellIs" dxfId="542" priority="558" operator="equal">
      <formula>#REF!</formula>
    </cfRule>
    <cfRule type="cellIs" dxfId="541" priority="559" operator="equal">
      <formula>#REF!</formula>
    </cfRule>
    <cfRule type="cellIs" dxfId="540" priority="560" operator="equal">
      <formula>#REF!</formula>
    </cfRule>
  </conditionalFormatting>
  <conditionalFormatting sqref="A701:A750">
    <cfRule type="cellIs" dxfId="539" priority="546" operator="equal">
      <formula>#REF!</formula>
    </cfRule>
    <cfRule type="cellIs" dxfId="538" priority="547" operator="equal">
      <formula>#REF!</formula>
    </cfRule>
    <cfRule type="cellIs" dxfId="537" priority="548" operator="equal">
      <formula>#REF!</formula>
    </cfRule>
    <cfRule type="cellIs" dxfId="536" priority="549" operator="equal">
      <formula>#REF!</formula>
    </cfRule>
    <cfRule type="cellIs" dxfId="535" priority="550" operator="equal">
      <formula>#REF!</formula>
    </cfRule>
  </conditionalFormatting>
  <conditionalFormatting sqref="B701:D750 E709:G750 E701:G707">
    <cfRule type="cellIs" dxfId="534" priority="541" operator="equal">
      <formula>#REF!</formula>
    </cfRule>
    <cfRule type="cellIs" dxfId="533" priority="542" operator="equal">
      <formula>#REF!</formula>
    </cfRule>
    <cfRule type="cellIs" dxfId="532" priority="543" operator="equal">
      <formula>#REF!</formula>
    </cfRule>
    <cfRule type="cellIs" dxfId="531" priority="544" operator="equal">
      <formula>#REF!</formula>
    </cfRule>
    <cfRule type="cellIs" dxfId="530" priority="5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6" operator="equal" id="{F69815A6-3D83-496C-AA8F-58351B75F72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37" operator="equal" id="{2257C094-C7C7-4799-9C46-A5B8F2B9C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B4B0F166-2674-40C5-969A-30F98D498D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21711D8D-8FBF-4228-AB53-E733ADF16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8CF9CAC-2B42-4CF0-9038-C95333DFE1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B701:D750 E709:G750 E701:G707</xm:sqref>
        </x14:conditionalFormatting>
        <x14:conditionalFormatting xmlns:xm="http://schemas.microsoft.com/office/excel/2006/main">
          <x14:cfRule type="cellIs" priority="516" operator="equal" id="{9A270AB8-8316-44D9-8F8B-7A467A721B0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7" operator="equal" id="{38A6AA1D-FF39-4840-ABAD-D2C13D008B2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8" operator="equal" id="{1DDC8233-E1D3-4063-9DDA-B958535DC04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22C29F37-391F-40D3-B1F6-720D82A8AB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C817B2FB-ACD9-4656-B109-6F069AC51D93}">
            <xm:f>#REF!</xm:f>
            <x14:dxf>
              <fill>
                <patternFill>
                  <bgColor rgb="FFFFFF00"/>
                </patternFill>
              </fill>
            </x14:dxf>
          </x14:cfRule>
          <xm:sqref>L751:P751</xm:sqref>
        </x14:conditionalFormatting>
        <x14:conditionalFormatting xmlns:xm="http://schemas.microsoft.com/office/excel/2006/main">
          <x14:cfRule type="cellIs" priority="521" operator="equal" id="{A963433A-26EE-4D3A-817C-5FA65935320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2" operator="equal" id="{D16692C7-8B57-461F-9B43-BC3C1B7C38E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3" operator="equal" id="{8C40FDA8-D659-4911-B53B-8FB6439907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DEE2636B-F387-414B-8F5F-9B1ACAB630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1BA221AC-96EB-49AF-8E44-D0EDDBD8A1D9}">
            <xm:f>#REF!</xm:f>
            <x14:dxf>
              <fill>
                <patternFill>
                  <bgColor rgb="FFFFFF00"/>
                </patternFill>
              </fill>
            </x14:dxf>
          </x14:cfRule>
          <xm:sqref>A751:A800 L751:P751</xm:sqref>
        </x14:conditionalFormatting>
        <x14:conditionalFormatting xmlns:xm="http://schemas.microsoft.com/office/excel/2006/main">
          <x14:cfRule type="cellIs" priority="511" operator="equal" id="{7F7B3A89-B992-4AE2-BF84-A578E90BF36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2" operator="equal" id="{AA1E12D0-CE23-4334-9986-BAC80406A1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B4D358F9-17DE-45EF-B6BD-6369EA51E9F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2633564A-E73B-49DB-9FDE-AF3BD03D220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1C18A424-16E4-46C2-895A-ACF8B9058EF6}">
            <xm:f>#REF!</xm:f>
            <x14:dxf>
              <fill>
                <patternFill>
                  <bgColor rgb="FFFFFF00"/>
                </patternFill>
              </fill>
            </x14:dxf>
          </x14:cfRule>
          <xm:sqref>A751:A800</xm:sqref>
        </x14:conditionalFormatting>
        <x14:conditionalFormatting xmlns:xm="http://schemas.microsoft.com/office/excel/2006/main">
          <x14:cfRule type="cellIs" priority="506" operator="equal" id="{9620329E-F345-4BB4-8856-59581EA93D3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7" operator="equal" id="{8302288D-8593-468F-9F99-3CA55A7AD9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8EE5721D-229D-4D8C-8B04-EED19D7B3BA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E5E7C4B0-1D09-4C39-AFF8-9C22FD691E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F5854C36-4275-47F1-BE95-A5F2471D930E}">
            <xm:f>#REF!</xm:f>
            <x14:dxf>
              <fill>
                <patternFill>
                  <bgColor rgb="FFFFFF00"/>
                </patternFill>
              </fill>
            </x14:dxf>
          </x14:cfRule>
          <xm:sqref>B751:D800 E761:G800 E751:G758</xm:sqref>
        </x14:conditionalFormatting>
        <x14:conditionalFormatting xmlns:xm="http://schemas.microsoft.com/office/excel/2006/main">
          <x14:cfRule type="cellIs" priority="501" operator="equal" id="{9EEA1F9F-68BC-492F-B522-A44485115E3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02" operator="equal" id="{20A96566-BBEA-4C40-9794-6D0FA83D91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E87120B8-D094-489E-8194-CB842B223D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6960CCB2-AEF5-409F-AAB0-D58B4BC72B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A926114-1C23-4189-A673-C56A706CBA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B751:D800 E761:G800 E751:G758</xm:sqref>
        </x14:conditionalFormatting>
        <x14:conditionalFormatting xmlns:xm="http://schemas.microsoft.com/office/excel/2006/main">
          <x14:cfRule type="cellIs" priority="491" operator="equal" id="{6C4743B2-F92B-4745-BA37-F6E8CC1FA9A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2" operator="equal" id="{DB8AF108-41C1-4C7C-8555-BC0D97EA769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3" operator="equal" id="{A523FEE4-1189-4110-86C8-4B22710487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4CD2D9C7-C4F6-46E5-B082-5505DA7FC6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E7142B38-BAA5-4456-A796-0C2F894A21C1}">
            <xm:f>#REF!</xm:f>
            <x14:dxf>
              <fill>
                <patternFill>
                  <bgColor rgb="FFFFFF00"/>
                </patternFill>
              </fill>
            </x14:dxf>
          </x14:cfRule>
          <xm:sqref>L801:P801</xm:sqref>
        </x14:conditionalFormatting>
        <x14:conditionalFormatting xmlns:xm="http://schemas.microsoft.com/office/excel/2006/main">
          <x14:cfRule type="cellIs" priority="496" operator="equal" id="{C5ECC45E-EF05-4B97-9E3D-6814ED8030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7" operator="equal" id="{007CD2A6-2CD7-4F74-9700-8CD2B2DFC02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8" operator="equal" id="{AC738C38-ABCC-4D7F-99C7-C8918308929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1D089FC6-BA15-4655-B95A-A97C6FF775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998839E-68F7-4C9F-9A29-DAD90512EF5D}">
            <xm:f>#REF!</xm:f>
            <x14:dxf>
              <fill>
                <patternFill>
                  <bgColor rgb="FFFFFF00"/>
                </patternFill>
              </fill>
            </x14:dxf>
          </x14:cfRule>
          <xm:sqref>A801 L801:P801</xm:sqref>
        </x14:conditionalFormatting>
        <x14:conditionalFormatting xmlns:xm="http://schemas.microsoft.com/office/excel/2006/main">
          <x14:cfRule type="cellIs" priority="486" operator="equal" id="{81134F74-5D7D-4CDE-A9D3-6C56DC3A146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7" operator="equal" id="{314DC734-5D0A-4059-9F9C-586CA6893A1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C3AF242A-3C69-4B0D-A23E-C124F8FDBC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7D0187D3-1E2D-4021-B31A-BCE096198D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29846630-148F-40CA-8DE7-C3C5B9A04478}">
            <xm:f>#REF!</xm:f>
            <x14:dxf>
              <fill>
                <patternFill>
                  <bgColor rgb="FFFFFF00"/>
                </patternFill>
              </fill>
            </x14:dxf>
          </x14:cfRule>
          <xm:sqref>A801</xm:sqref>
        </x14:conditionalFormatting>
        <x14:conditionalFormatting xmlns:xm="http://schemas.microsoft.com/office/excel/2006/main">
          <x14:cfRule type="cellIs" priority="481" operator="equal" id="{5C7B69F5-ECE1-488F-B383-C3A340D2DC5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2" operator="equal" id="{C0CAA126-28BC-4BA1-AE39-F306A036D6C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28A0B653-207F-40E9-A3F3-3A71BCA9603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8B128EC1-A6D5-43BF-833D-45CCB5FC90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FC0367E6-7D08-4B95-9D5A-8B1DDC1B428F}">
            <xm:f>#REF!</xm:f>
            <x14:dxf>
              <fill>
                <patternFill>
                  <bgColor rgb="FFFFFF00"/>
                </patternFill>
              </fill>
            </x14:dxf>
          </x14:cfRule>
          <xm:sqref>B801:G801</xm:sqref>
        </x14:conditionalFormatting>
        <x14:conditionalFormatting xmlns:xm="http://schemas.microsoft.com/office/excel/2006/main">
          <x14:cfRule type="cellIs" priority="476" operator="equal" id="{F5453A71-5FE3-441D-83FF-A33FFFF10AC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77" operator="equal" id="{18282A76-D762-4579-A44C-790055E5FE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555A4475-8F67-4B91-AADC-09642A1CDE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BD517429-8A93-444B-9F0F-94593D8264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70435D4E-CCAD-4532-9FBE-F9F6D3B9C5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B801:G801</xm:sqref>
        </x14:conditionalFormatting>
        <x14:conditionalFormatting xmlns:xm="http://schemas.microsoft.com/office/excel/2006/main">
          <x14:cfRule type="cellIs" priority="471" operator="equal" id="{CE896537-D7D0-4303-A673-B2250DD1398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6DC00082-2663-40D1-A6EC-26F59B12028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3" operator="equal" id="{AE868E66-8B88-4F2E-B7F0-92CFCA7DE2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FDAC9BD1-3005-4A17-A421-6FAB2EEC3F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88697EC-193A-4192-A525-F1CCC8FA3853}">
            <xm:f>#REF!</xm:f>
            <x14:dxf>
              <fill>
                <patternFill>
                  <bgColor rgb="FFFFFF00"/>
                </patternFill>
              </fill>
            </x14:dxf>
          </x14:cfRule>
          <xm:sqref>A652:A700</xm:sqref>
        </x14:conditionalFormatting>
        <x14:conditionalFormatting xmlns:xm="http://schemas.microsoft.com/office/excel/2006/main">
          <x14:cfRule type="cellIs" priority="466" operator="equal" id="{3D335104-5A11-42AB-9235-A7E0A741C62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7" operator="equal" id="{55FA2021-7632-47F5-AA0C-35D61EAC14D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6DB20D28-7FBB-445D-BBA7-B52E74F10B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30DE5759-080D-43AB-926D-5A99BB58B54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6A7C9648-AD0E-442C-A921-9BE55D833241}">
            <xm:f>#REF!</xm:f>
            <x14:dxf>
              <fill>
                <patternFill>
                  <bgColor rgb="FFFFFF00"/>
                </patternFill>
              </fill>
            </x14:dxf>
          </x14:cfRule>
          <xm:sqref>A652:A700</xm:sqref>
        </x14:conditionalFormatting>
        <x14:conditionalFormatting xmlns:xm="http://schemas.microsoft.com/office/excel/2006/main">
          <x14:cfRule type="cellIs" priority="461" operator="equal" id="{972EE536-B751-473D-BC36-DF752EB841D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2" operator="equal" id="{8DE7F31D-E381-4E51-A1B5-69CC4A25457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F790C8A6-7283-48F9-A46F-48BAC8D5032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26AB4323-4909-438E-B7D1-BF18115995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DEC44989-37DC-4BF4-986F-DFC0A05A66CF}">
            <xm:f>#REF!</xm:f>
            <x14:dxf>
              <fill>
                <patternFill>
                  <bgColor rgb="FFFFFF00"/>
                </patternFill>
              </fill>
            </x14:dxf>
          </x14:cfRule>
          <xm:sqref>B652:D700 E667:G700 E652:G664</xm:sqref>
        </x14:conditionalFormatting>
        <x14:conditionalFormatting xmlns:xm="http://schemas.microsoft.com/office/excel/2006/main">
          <x14:cfRule type="cellIs" priority="456" operator="equal" id="{DEA25107-080B-4830-BCC4-175F73A5C90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57" operator="equal" id="{41F24072-DBEE-453F-84CE-2477D3C60A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24FBCF03-0364-4934-AFC5-E91BB27BED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E96EEA11-6EDF-4A37-B17E-2271A29D4C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2B43A41-E0BF-492F-AA64-07417A647B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B652:D700 E667:G700 E652:G664</xm:sqref>
        </x14:conditionalFormatting>
        <x14:conditionalFormatting xmlns:xm="http://schemas.microsoft.com/office/excel/2006/main">
          <x14:cfRule type="cellIs" priority="451" operator="equal" id="{EBA58B5C-F340-4F68-A159-342974765A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97FCC71E-D652-4587-B16D-740DEF4F552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3" operator="equal" id="{49171CCD-7624-4117-8422-4893837704F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27B6BED6-4315-42C3-80E7-FD2715DB1F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12781E70-1AE7-454F-8DE0-AF82E5A4DCEA}">
            <xm:f>#REF!</xm:f>
            <x14:dxf>
              <fill>
                <patternFill>
                  <bgColor rgb="FFFFFF00"/>
                </patternFill>
              </fill>
            </x14:dxf>
          </x14:cfRule>
          <xm:sqref>A602:A650</xm:sqref>
        </x14:conditionalFormatting>
        <x14:conditionalFormatting xmlns:xm="http://schemas.microsoft.com/office/excel/2006/main">
          <x14:cfRule type="cellIs" priority="446" operator="equal" id="{0EAA15A9-E259-4293-9E57-A8F3CDFE4C6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7" operator="equal" id="{1E4DE980-ACBF-4911-B1D3-031173E217F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B79E6B2B-F0FB-4774-9A25-4D500FF8B9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1AAAADDE-0110-47F2-A341-85A0E93E90E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52BE0E06-AC3C-4680-BEA8-87E547AF29DF}">
            <xm:f>#REF!</xm:f>
            <x14:dxf>
              <fill>
                <patternFill>
                  <bgColor rgb="FFFFFF00"/>
                </patternFill>
              </fill>
            </x14:dxf>
          </x14:cfRule>
          <xm:sqref>A602:A650</xm:sqref>
        </x14:conditionalFormatting>
        <x14:conditionalFormatting xmlns:xm="http://schemas.microsoft.com/office/excel/2006/main">
          <x14:cfRule type="cellIs" priority="441" operator="equal" id="{1FA3BE4C-F017-4BC3-A023-6883DD54587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2" operator="equal" id="{321E78EA-03B7-43D5-961A-82149CB5CEB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3" operator="equal" id="{A3DBBA08-5C8D-4B95-B5C8-A109D022DE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29D76766-0B47-4732-B84B-30FF5E909A3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962FB366-2220-47E6-947F-A800EA3EE0E7}">
            <xm:f>#REF!</xm:f>
            <x14:dxf>
              <fill>
                <patternFill>
                  <bgColor rgb="FFFFFF00"/>
                </patternFill>
              </fill>
            </x14:dxf>
          </x14:cfRule>
          <xm:sqref>B602:D650 E612:G650 E602:G610</xm:sqref>
        </x14:conditionalFormatting>
        <x14:conditionalFormatting xmlns:xm="http://schemas.microsoft.com/office/excel/2006/main">
          <x14:cfRule type="cellIs" priority="436" operator="equal" id="{DB34C3FD-41C1-4EF5-AF8C-44EC99ED633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37" operator="equal" id="{EB8BB19E-E186-4F79-84B5-2F50264580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89CAF3FD-2E49-4DFA-B75F-71CA16F76B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DC391C7A-8A3D-4BD0-B502-5CF847859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AF601AEF-2CF6-4EFF-8048-267946D403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B602:D650 E612:G650 E602:G610</xm:sqref>
        </x14:conditionalFormatting>
        <x14:conditionalFormatting xmlns:xm="http://schemas.microsoft.com/office/excel/2006/main">
          <x14:cfRule type="cellIs" priority="426" operator="equal" id="{B678F8AF-3D57-49E0-A43B-031C0CADE61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7" operator="equal" id="{B744F539-B231-47C8-B21D-D8AC0F5004B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8" operator="equal" id="{AA7BEF13-F9D9-4C22-908E-DF083C8BDE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054F0AF-EABA-49FC-91FC-E7D82FDA0E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D4BC01D-D925-4F93-9215-973BD368B7B1}">
            <xm:f>#REF!</xm:f>
            <x14:dxf>
              <fill>
                <patternFill>
                  <bgColor rgb="FFFFFF00"/>
                </patternFill>
              </fill>
            </x14:dxf>
          </x14:cfRule>
          <xm:sqref>L651:P651</xm:sqref>
        </x14:conditionalFormatting>
        <x14:conditionalFormatting xmlns:xm="http://schemas.microsoft.com/office/excel/2006/main">
          <x14:cfRule type="cellIs" priority="431" operator="equal" id="{0A183771-8F1E-4CD5-B033-F0582E8AE9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2" operator="equal" id="{C3812A86-726C-49EC-B1BB-16BB6A09E07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3" operator="equal" id="{EEF119B1-238C-4140-981E-935F5C735A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96BBAF43-0692-491E-B012-D2C4AE8683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4EE0BC3D-0909-4143-8D73-88DD8972642B}">
            <xm:f>#REF!</xm:f>
            <x14:dxf>
              <fill>
                <patternFill>
                  <bgColor rgb="FFFFFF00"/>
                </patternFill>
              </fill>
            </x14:dxf>
          </x14:cfRule>
          <xm:sqref>A651 L651:P651</xm:sqref>
        </x14:conditionalFormatting>
        <x14:conditionalFormatting xmlns:xm="http://schemas.microsoft.com/office/excel/2006/main">
          <x14:cfRule type="cellIs" priority="421" operator="equal" id="{BAC39BBE-6FE2-473D-8DAA-B77E804DE24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2" operator="equal" id="{5B73CEFF-AD93-411A-AAB3-6C92B2F7A22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3" operator="equal" id="{D7ABF6D0-3401-401A-8FF2-61592F91773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CDB31FE8-E57C-48B0-A644-2EB8387E528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5E104335-1B83-4635-8B19-178C318AA5BB}">
            <xm:f>#REF!</xm:f>
            <x14:dxf>
              <fill>
                <patternFill>
                  <bgColor rgb="FFFFFF00"/>
                </patternFill>
              </fill>
            </x14:dxf>
          </x14:cfRule>
          <xm:sqref>A651</xm:sqref>
        </x14:conditionalFormatting>
        <x14:conditionalFormatting xmlns:xm="http://schemas.microsoft.com/office/excel/2006/main">
          <x14:cfRule type="cellIs" priority="416" operator="equal" id="{4529D1BD-7D47-4B68-BD24-8CBD216B3E8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7" operator="equal" id="{ABF62733-E69D-4211-B477-34238351587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8" operator="equal" id="{0BAAA1E1-AC1C-465A-8676-409D5C7469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59AA2DBD-F552-48F0-94AC-0F743F726D6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A16BFF44-26F5-46B1-9D3E-9ED39BB925A9}">
            <xm:f>#REF!</xm:f>
            <x14:dxf>
              <fill>
                <patternFill>
                  <bgColor rgb="FFFFFF00"/>
                </patternFill>
              </fill>
            </x14:dxf>
          </x14:cfRule>
          <xm:sqref>B651:G651</xm:sqref>
        </x14:conditionalFormatting>
        <x14:conditionalFormatting xmlns:xm="http://schemas.microsoft.com/office/excel/2006/main">
          <x14:cfRule type="cellIs" priority="411" operator="equal" id="{8AD92CEF-C308-4EFA-90E3-E861844165C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12" operator="equal" id="{0F00E9E9-99C1-440F-9505-9645ED7707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C94FF7BB-C2A0-45A5-8A7F-705EA4D7C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85F81808-0D3D-4320-B8A2-7ECDDE787C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6A8CF0EA-899E-4B21-9066-CD1DD01E97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B651:G651</xm:sqref>
        </x14:conditionalFormatting>
        <x14:conditionalFormatting xmlns:xm="http://schemas.microsoft.com/office/excel/2006/main">
          <x14:cfRule type="cellIs" priority="406" operator="equal" id="{841A5E4C-A583-49AE-9687-1B407F471AC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DDECE80B-8600-42C9-92BF-DA5411902D2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8" operator="equal" id="{E2CC1233-74A1-4D53-A93C-7DD05FF4330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F3F2384D-28B5-4CA6-B5AA-6403694CB43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7355D6D3-9341-4009-B94F-F23B1CB93A2E}">
            <xm:f>#REF!</xm:f>
            <x14:dxf>
              <fill>
                <patternFill>
                  <bgColor rgb="FFFFFF00"/>
                </patternFill>
              </fill>
            </x14:dxf>
          </x14:cfRule>
          <xm:sqref>A552:A600</xm:sqref>
        </x14:conditionalFormatting>
        <x14:conditionalFormatting xmlns:xm="http://schemas.microsoft.com/office/excel/2006/main">
          <x14:cfRule type="cellIs" priority="401" operator="equal" id="{A0D66AEB-8063-4A19-A595-2311C488A4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50AA19C3-9A53-4844-AFE1-427A9172DA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78BF74C8-4A5F-4610-8104-75BBE6CF16E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9857EF55-5865-4BF6-AFC3-50D209ADAB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39B6E450-57CF-4A14-A02B-15728E60AD33}">
            <xm:f>#REF!</xm:f>
            <x14:dxf>
              <fill>
                <patternFill>
                  <bgColor rgb="FFFFFF00"/>
                </patternFill>
              </fill>
            </x14:dxf>
          </x14:cfRule>
          <xm:sqref>A552:A600</xm:sqref>
        </x14:conditionalFormatting>
        <x14:conditionalFormatting xmlns:xm="http://schemas.microsoft.com/office/excel/2006/main">
          <x14:cfRule type="cellIs" priority="396" operator="equal" id="{7345E467-05A2-4EA1-84C4-A5D1D1556F5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7" operator="equal" id="{A9C15B01-1333-4006-9FEC-7FBA5B047A7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8" operator="equal" id="{E24DE4C7-1076-4BF3-AE59-1122B73B557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8184CD4B-07AE-4EBC-8DDB-811117CFAC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6419F72B-4492-431B-B8BE-174007ACEFFC}">
            <xm:f>#REF!</xm:f>
            <x14:dxf>
              <fill>
                <patternFill>
                  <bgColor rgb="FFFFFF00"/>
                </patternFill>
              </fill>
            </x14:dxf>
          </x14:cfRule>
          <xm:sqref>B552:D600 E562:G600 E552:G559</xm:sqref>
        </x14:conditionalFormatting>
        <x14:conditionalFormatting xmlns:xm="http://schemas.microsoft.com/office/excel/2006/main">
          <x14:cfRule type="cellIs" priority="391" operator="equal" id="{2EED3CFC-6F1C-47AD-A2D5-4310166A5BA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2" operator="equal" id="{CADA7634-02FE-4EE1-8A58-506E72F77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E48CB148-CA0C-4252-BA5A-695561DF89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4E3CA25D-CD3B-4664-909E-A548062E00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37CEBB68-C569-4A92-83F4-29CC44CC3F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B552:D600 E562:G600 E552:G559</xm:sqref>
        </x14:conditionalFormatting>
        <x14:conditionalFormatting xmlns:xm="http://schemas.microsoft.com/office/excel/2006/main">
          <x14:cfRule type="cellIs" priority="381" operator="equal" id="{726CB6F4-C6C0-48FB-A982-130CF7E22A9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708B5EA4-5E53-49AC-9DD9-CA7A4A2AA4C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0DDC7B2F-9C77-4900-A7BD-055F0C60ABE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89C324A8-82C3-4F13-A41E-A629F4FDA5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3A0A9641-05C7-4F92-8FC7-88706BF142C1}">
            <xm:f>#REF!</xm:f>
            <x14:dxf>
              <fill>
                <patternFill>
                  <bgColor rgb="FFFFFF00"/>
                </patternFill>
              </fill>
            </x14:dxf>
          </x14:cfRule>
          <xm:sqref>L601:P601</xm:sqref>
        </x14:conditionalFormatting>
        <x14:conditionalFormatting xmlns:xm="http://schemas.microsoft.com/office/excel/2006/main">
          <x14:cfRule type="cellIs" priority="386" operator="equal" id="{9F507FD5-3784-4CD1-80C6-2AF04BA6F66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A4C5F812-EE0D-4B29-AAD5-3FE2E80ED05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8" operator="equal" id="{2A7F51C6-E1C2-440D-AF18-DE71BE29EA3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98B05B2F-8CCF-4952-8404-48CA44CB10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EA5FEEA6-D2FE-49FA-A2B6-F1D375A034C0}">
            <xm:f>#REF!</xm:f>
            <x14:dxf>
              <fill>
                <patternFill>
                  <bgColor rgb="FFFFFF00"/>
                </patternFill>
              </fill>
            </x14:dxf>
          </x14:cfRule>
          <xm:sqref>A601 L601:P601</xm:sqref>
        </x14:conditionalFormatting>
        <x14:conditionalFormatting xmlns:xm="http://schemas.microsoft.com/office/excel/2006/main">
          <x14:cfRule type="cellIs" priority="376" operator="equal" id="{13E19395-5197-4557-88F5-FE77B12F87E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7" operator="equal" id="{AB7EB1D4-923A-4F0B-A506-E604B76C01A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8" operator="equal" id="{8BD6FACD-F510-4A07-A44E-5C18D8918AE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FCCA7E9-E037-4B52-9324-99C73369200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444A7BB7-0518-4083-8F45-9842281AB4A2}">
            <xm:f>#REF!</xm:f>
            <x14:dxf>
              <fill>
                <patternFill>
                  <bgColor rgb="FFFFFF00"/>
                </patternFill>
              </fill>
            </x14:dxf>
          </x14:cfRule>
          <xm:sqref>A601</xm:sqref>
        </x14:conditionalFormatting>
        <x14:conditionalFormatting xmlns:xm="http://schemas.microsoft.com/office/excel/2006/main">
          <x14:cfRule type="cellIs" priority="371" operator="equal" id="{DB33CD47-5234-44DA-B89D-5D8D4098E75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2" operator="equal" id="{B1AA5F65-4BC6-4618-A7DA-8AB5EBF2BC5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3" operator="equal" id="{4F7A1993-6688-4662-BFE0-503C37DE1A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18EB5C72-651C-46EC-BC80-4C567341FF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8843C98F-B66F-4819-BC5A-44E4C89F8E7B}">
            <xm:f>#REF!</xm:f>
            <x14:dxf>
              <fill>
                <patternFill>
                  <bgColor rgb="FFFFFF00"/>
                </patternFill>
              </fill>
            </x14:dxf>
          </x14:cfRule>
          <xm:sqref>B601:G601</xm:sqref>
        </x14:conditionalFormatting>
        <x14:conditionalFormatting xmlns:xm="http://schemas.microsoft.com/office/excel/2006/main">
          <x14:cfRule type="cellIs" priority="366" operator="equal" id="{3DB8DDEE-5BDB-45F3-9922-F6D353AB4E3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7" operator="equal" id="{9FFDCBB2-1C0C-4698-A4CD-E437BA4B19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5236BA14-7250-4EBB-84A0-410A314F52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CEE7E0DA-0487-4691-8C31-8C0E1C21A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8DAEAC57-0489-4F31-866A-DDAC8326D1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B601:G601</xm:sqref>
        </x14:conditionalFormatting>
        <x14:conditionalFormatting xmlns:xm="http://schemas.microsoft.com/office/excel/2006/main">
          <x14:cfRule type="cellIs" priority="361" operator="equal" id="{F40AC799-F3ED-4183-BBC8-B8ADD763281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2" operator="equal" id="{939D158A-AFD0-4E69-9FBC-603F268BC17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3" operator="equal" id="{ABBC99D7-EC16-47FA-9171-DAACD669AF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91C2FA72-7699-4944-BABB-E3835EDB8FB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0D3D4626-6ACD-492A-A561-7272E77E706C}">
            <xm:f>#REF!</xm:f>
            <x14:dxf>
              <fill>
                <patternFill>
                  <bgColor rgb="FFFFFF00"/>
                </patternFill>
              </fill>
            </x14:dxf>
          </x14:cfRule>
          <xm:sqref>A502:A550</xm:sqref>
        </x14:conditionalFormatting>
        <x14:conditionalFormatting xmlns:xm="http://schemas.microsoft.com/office/excel/2006/main">
          <x14:cfRule type="cellIs" priority="356" operator="equal" id="{1A894ED3-E909-48F4-AB58-FD9B2CB3AC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" operator="equal" id="{9DD38D57-3A76-4CD9-B05E-8BA3AAC2230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" operator="equal" id="{D65A205A-192B-4C2D-A348-B06068FCDE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E62263E-1D2E-4394-9897-D1B18932D79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2C3B70F9-475B-463A-87AD-6402C959D1DE}">
            <xm:f>#REF!</xm:f>
            <x14:dxf>
              <fill>
                <patternFill>
                  <bgColor rgb="FFFFFF00"/>
                </patternFill>
              </fill>
            </x14:dxf>
          </x14:cfRule>
          <xm:sqref>A502:A550</xm:sqref>
        </x14:conditionalFormatting>
        <x14:conditionalFormatting xmlns:xm="http://schemas.microsoft.com/office/excel/2006/main">
          <x14:cfRule type="cellIs" priority="351" operator="equal" id="{81DC45E2-83CB-402F-975F-957DD967C98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2" operator="equal" id="{0BD29FFB-E484-461A-8C6F-E323AFCEBF8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" operator="equal" id="{A1983570-6F99-4957-8C24-0530FB9A466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44A47E0B-5458-46F3-99E2-35F8E65C112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FB6BFBAA-79C3-4C8C-B38C-A9F173488F0E}">
            <xm:f>#REF!</xm:f>
            <x14:dxf>
              <fill>
                <patternFill>
                  <bgColor rgb="FFFFFF00"/>
                </patternFill>
              </fill>
            </x14:dxf>
          </x14:cfRule>
          <xm:sqref>B502:D550 E513:G550 E502:G511</xm:sqref>
        </x14:conditionalFormatting>
        <x14:conditionalFormatting xmlns:xm="http://schemas.microsoft.com/office/excel/2006/main">
          <x14:cfRule type="cellIs" priority="346" operator="equal" id="{6D9A8E78-3B92-4ED6-852A-38ED2730BD8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7" operator="equal" id="{C187705F-13B4-4008-9F32-25BCF77706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5EEC08FA-A397-4363-88A5-036F266E22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A75A5525-91D2-4321-81D4-AED98E1573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6E66EB9D-6ECE-4048-85BE-BCEBC00718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B502:D550 E513:G550 E502:G511</xm:sqref>
        </x14:conditionalFormatting>
        <x14:conditionalFormatting xmlns:xm="http://schemas.microsoft.com/office/excel/2006/main">
          <x14:cfRule type="cellIs" priority="336" operator="equal" id="{FAF900D4-7999-469F-B4B2-112040D1FB8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7" operator="equal" id="{AE545710-CB4F-41AE-8D85-6D4759ACF82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" operator="equal" id="{0F2A9EA2-4217-45EA-96D1-528A37101E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0B0F2580-1A53-4E81-A722-D49C05A4A97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BAB86DB9-DFA7-4D15-AD11-6F286BD8D223}">
            <xm:f>#REF!</xm:f>
            <x14:dxf>
              <fill>
                <patternFill>
                  <bgColor rgb="FFFFFF00"/>
                </patternFill>
              </fill>
            </x14:dxf>
          </x14:cfRule>
          <xm:sqref>L551:P551</xm:sqref>
        </x14:conditionalFormatting>
        <x14:conditionalFormatting xmlns:xm="http://schemas.microsoft.com/office/excel/2006/main">
          <x14:cfRule type="cellIs" priority="341" operator="equal" id="{4D79D054-638F-4A56-B2D8-2D4BDFB203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" operator="equal" id="{7793CCAF-9BDD-4EF6-820E-8E736A87A0E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3" operator="equal" id="{64DA6BD1-B1C9-49F5-BCC2-91FADCBE1B3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590317E8-9136-41C5-BEC9-0EE99F2DDA0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994189CF-50CA-424A-9C4E-3A6ADA433395}">
            <xm:f>#REF!</xm:f>
            <x14:dxf>
              <fill>
                <patternFill>
                  <bgColor rgb="FFFFFF00"/>
                </patternFill>
              </fill>
            </x14:dxf>
          </x14:cfRule>
          <xm:sqref>A551 L551:P551</xm:sqref>
        </x14:conditionalFormatting>
        <x14:conditionalFormatting xmlns:xm="http://schemas.microsoft.com/office/excel/2006/main">
          <x14:cfRule type="cellIs" priority="331" operator="equal" id="{80A1DBB3-827B-424A-9121-5264FF474EA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374C017-9591-4674-A9F3-911DBE25C7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7D00ED6B-5E50-447C-B1E8-E39D8DD1BC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EF551C1E-55E4-413D-A5DC-7E6454EA0D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B5E57975-8B7F-4350-9023-5B9C96CCD4AF}">
            <xm:f>#REF!</xm:f>
            <x14:dxf>
              <fill>
                <patternFill>
                  <bgColor rgb="FFFFFF00"/>
                </patternFill>
              </fill>
            </x14:dxf>
          </x14:cfRule>
          <xm:sqref>A551</xm:sqref>
        </x14:conditionalFormatting>
        <x14:conditionalFormatting xmlns:xm="http://schemas.microsoft.com/office/excel/2006/main">
          <x14:cfRule type="cellIs" priority="326" operator="equal" id="{B629036C-8016-4A92-A1A5-674FBF55139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7" operator="equal" id="{CE9515D8-1FD1-4B81-AAED-67F574DDA53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250284F1-0D36-48FB-929A-F270F5148D2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5250F4E2-C73C-4FA1-AAEF-885517DCF08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EF8AE625-A2D7-4E35-800A-6A2D48F0E481}">
            <xm:f>#REF!</xm:f>
            <x14:dxf>
              <fill>
                <patternFill>
                  <bgColor rgb="FFFFFF00"/>
                </patternFill>
              </fill>
            </x14:dxf>
          </x14:cfRule>
          <xm:sqref>B551:G551</xm:sqref>
        </x14:conditionalFormatting>
        <x14:conditionalFormatting xmlns:xm="http://schemas.microsoft.com/office/excel/2006/main">
          <x14:cfRule type="cellIs" priority="321" operator="equal" id="{4983CFAD-E70F-41BD-BCE6-650B86FC8EB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2" operator="equal" id="{55B8E247-7CEF-4981-AC83-D2935A4221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46E397A6-BD31-4519-ABF8-A86320A4B9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06521BA8-3347-4E67-9691-2EA5983EB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74543F65-7BF4-4D1B-9CA0-BA45F6CCE5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B551:G551</xm:sqref>
        </x14:conditionalFormatting>
        <x14:conditionalFormatting xmlns:xm="http://schemas.microsoft.com/office/excel/2006/main">
          <x14:cfRule type="cellIs" priority="316" operator="equal" id="{5556E7D6-65A5-46C2-9E8E-604268CC0E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" operator="equal" id="{3062EC06-5945-4FEE-9BD8-EC1CDF25B94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8" operator="equal" id="{7D353C7C-5864-4DC0-A660-E0C62DE9707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DCDC2F8-D49F-4DCF-A241-0DEAF512C4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D3A4D810-FCB1-47DD-8655-1A78E0188C2C}">
            <xm:f>#REF!</xm:f>
            <x14:dxf>
              <fill>
                <patternFill>
                  <bgColor rgb="FFFFFF00"/>
                </patternFill>
              </fill>
            </x14:dxf>
          </x14:cfRule>
          <xm:sqref>A452:A500</xm:sqref>
        </x14:conditionalFormatting>
        <x14:conditionalFormatting xmlns:xm="http://schemas.microsoft.com/office/excel/2006/main">
          <x14:cfRule type="cellIs" priority="311" operator="equal" id="{F884A9C8-46D2-41FA-A990-0476AD186CA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02E15D54-9F7E-41FD-947E-A39ACB3F8B7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8664E03F-D0A1-4A97-935B-5023FAB96B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CE391038-1456-4694-B672-F260E173532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EB127142-38F5-4681-8AC6-7671EDF400A3}">
            <xm:f>#REF!</xm:f>
            <x14:dxf>
              <fill>
                <patternFill>
                  <bgColor rgb="FFFFFF00"/>
                </patternFill>
              </fill>
            </x14:dxf>
          </x14:cfRule>
          <xm:sqref>A452:A500</xm:sqref>
        </x14:conditionalFormatting>
        <x14:conditionalFormatting xmlns:xm="http://schemas.microsoft.com/office/excel/2006/main">
          <x14:cfRule type="cellIs" priority="306" operator="equal" id="{CE5099CC-6E9D-45C6-B4BF-18E735B1C83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7" operator="equal" id="{588A464D-2095-4095-8152-45F614D9563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D526329F-6710-4E66-B5A0-D67E1684756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DFD247E-337A-4A90-864E-2A5C0DEEEC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A1F8ADF-1791-420E-9B10-D81FE9398E89}">
            <xm:f>#REF!</xm:f>
            <x14:dxf>
              <fill>
                <patternFill>
                  <bgColor rgb="FFFFFF00"/>
                </patternFill>
              </fill>
            </x14:dxf>
          </x14:cfRule>
          <xm:sqref>B452:D500 E466:G500 E452:G463</xm:sqref>
        </x14:conditionalFormatting>
        <x14:conditionalFormatting xmlns:xm="http://schemas.microsoft.com/office/excel/2006/main">
          <x14:cfRule type="cellIs" priority="301" operator="equal" id="{EE9330DD-F545-4832-986C-AE3BD121D65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02" operator="equal" id="{BDB2CEE0-FF82-4755-8FE3-5689DB6947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84B6D8BF-20CD-445A-8999-661FF53731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406DB634-A241-4512-8A24-B44D609F03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26AA34AB-6227-4EED-B00B-46C1C3156D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B452:D500 E466:G500 E452:G463</xm:sqref>
        </x14:conditionalFormatting>
        <x14:conditionalFormatting xmlns:xm="http://schemas.microsoft.com/office/excel/2006/main">
          <x14:cfRule type="cellIs" priority="291" operator="equal" id="{BD7BBD2B-DA8A-4292-AEF1-A18EB3749B3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D71C0ED5-08F8-4BCA-8167-7418C24D42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B177736A-0E3F-4B25-9538-21847FB39C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A0691AE2-B3BF-4326-8A43-BDF0E2420E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7079B9DB-12B4-4EE1-8720-5132BA678FD5}">
            <xm:f>#REF!</xm:f>
            <x14:dxf>
              <fill>
                <patternFill>
                  <bgColor rgb="FFFFFF00"/>
                </patternFill>
              </fill>
            </x14:dxf>
          </x14:cfRule>
          <xm:sqref>L501:P501</xm:sqref>
        </x14:conditionalFormatting>
        <x14:conditionalFormatting xmlns:xm="http://schemas.microsoft.com/office/excel/2006/main">
          <x14:cfRule type="cellIs" priority="296" operator="equal" id="{D5D96EB8-D782-4871-A06A-9AFEF564C18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1A326D78-ABD2-412A-A88A-42EEE29F5BC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" operator="equal" id="{7B813575-27A0-48B0-99D9-40AE49FA99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C39E4006-C7DB-44D8-BDC6-CC0BCC97C0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A78C74D0-A22E-47F9-8424-33BE9C5A7144}">
            <xm:f>#REF!</xm:f>
            <x14:dxf>
              <fill>
                <patternFill>
                  <bgColor rgb="FFFFFF00"/>
                </patternFill>
              </fill>
            </x14:dxf>
          </x14:cfRule>
          <xm:sqref>A501 L501:P501</xm:sqref>
        </x14:conditionalFormatting>
        <x14:conditionalFormatting xmlns:xm="http://schemas.microsoft.com/office/excel/2006/main">
          <x14:cfRule type="cellIs" priority="286" operator="equal" id="{125A176E-924E-471F-A27B-DB6E12111F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B5B31B4C-7CB7-4AE6-A568-F47FC31AAB5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A4C475B8-B2D8-4BD5-A2CF-074174CB5D8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163EB5FD-7167-4470-8D4C-E2D3DA73209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2DC7571C-F339-4BFA-BD14-7468ECCF1E6E}">
            <xm:f>#REF!</xm:f>
            <x14:dxf>
              <fill>
                <patternFill>
                  <bgColor rgb="FFFFFF00"/>
                </patternFill>
              </fill>
            </x14:dxf>
          </x14:cfRule>
          <xm:sqref>A501</xm:sqref>
        </x14:conditionalFormatting>
        <x14:conditionalFormatting xmlns:xm="http://schemas.microsoft.com/office/excel/2006/main">
          <x14:cfRule type="cellIs" priority="281" operator="equal" id="{763C0434-3A3A-4330-A544-78F7FCBD1CC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4C44D2F0-5AD8-48DE-B0F2-594C445F984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19D29E2E-747A-4D69-9481-A066F38DB7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3CCF7A94-EA21-4D34-8DA8-74D65E2389B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814554C7-25DD-4D52-8672-73C4F1E4810B}">
            <xm:f>#REF!</xm:f>
            <x14:dxf>
              <fill>
                <patternFill>
                  <bgColor rgb="FFFFFF00"/>
                </patternFill>
              </fill>
            </x14:dxf>
          </x14:cfRule>
          <xm:sqref>B501:G501</xm:sqref>
        </x14:conditionalFormatting>
        <x14:conditionalFormatting xmlns:xm="http://schemas.microsoft.com/office/excel/2006/main">
          <x14:cfRule type="cellIs" priority="276" operator="equal" id="{1C6341EA-9EF5-4B16-A97D-B6C5A6CCA1E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7" operator="equal" id="{7CD90FA2-4583-47B0-8532-825D02E7C0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293B3D76-C3C0-42C7-9483-2DD95E81E5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FA802BA8-1DB6-48CC-AD75-DBAD769B96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947B221-040D-41D8-AF51-B7C991FBE6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B501:G501</xm:sqref>
        </x14:conditionalFormatting>
        <x14:conditionalFormatting xmlns:xm="http://schemas.microsoft.com/office/excel/2006/main">
          <x14:cfRule type="cellIs" priority="271" operator="equal" id="{6124F21B-362D-4295-AC16-964658E399E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39341EA7-69E2-456E-938E-9C7615DF0F0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AD50B994-28D2-4B44-A7E3-FAFEFE0AE11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340CE35B-72CD-4DD5-B88C-63EE6BA559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EA2B92F3-E5F2-4238-9413-B272235EEEA6}">
            <xm:f>#REF!</xm:f>
            <x14:dxf>
              <fill>
                <patternFill>
                  <bgColor rgb="FFFFFF00"/>
                </patternFill>
              </fill>
            </x14:dxf>
          </x14:cfRule>
          <xm:sqref>A402:A450</xm:sqref>
        </x14:conditionalFormatting>
        <x14:conditionalFormatting xmlns:xm="http://schemas.microsoft.com/office/excel/2006/main">
          <x14:cfRule type="cellIs" priority="266" operator="equal" id="{CD01FE18-CA1F-486A-BE0D-22FC71C0D30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BACEF42D-340C-4A01-98DD-F88150DCD03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B8A02A76-365A-4D01-9C66-2141755D61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7F59DEE-C628-4C1B-BFB6-27CCD9BD0EA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7FF74B03-0094-46B3-A4D3-F165AA4A6429}">
            <xm:f>#REF!</xm:f>
            <x14:dxf>
              <fill>
                <patternFill>
                  <bgColor rgb="FFFFFF00"/>
                </patternFill>
              </fill>
            </x14:dxf>
          </x14:cfRule>
          <xm:sqref>A402:A450</xm:sqref>
        </x14:conditionalFormatting>
        <x14:conditionalFormatting xmlns:xm="http://schemas.microsoft.com/office/excel/2006/main">
          <x14:cfRule type="cellIs" priority="261" operator="equal" id="{13D4EECD-5D30-40FF-A7E2-026594454EA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AE02450F-3067-49DB-83A8-02E17632C4E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8B2C1D54-CD64-4574-BED5-C1F8B540D3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5ED2D19A-3E95-4F86-87DD-188D36A1475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75A6DE5C-09BC-4250-A9A1-063921347D5C}">
            <xm:f>#REF!</xm:f>
            <x14:dxf>
              <fill>
                <patternFill>
                  <bgColor rgb="FFFFFF00"/>
                </patternFill>
              </fill>
            </x14:dxf>
          </x14:cfRule>
          <xm:sqref>B402:D450 E416:G450 E402:G414</xm:sqref>
        </x14:conditionalFormatting>
        <x14:conditionalFormatting xmlns:xm="http://schemas.microsoft.com/office/excel/2006/main">
          <x14:cfRule type="cellIs" priority="256" operator="equal" id="{604CE464-572E-490D-8CB7-68BC5472F7C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7" operator="equal" id="{6F20F3BB-C45F-409E-BAC0-14F56EFCF4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14BC7573-EA7C-49BE-B149-BA3F89D79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A4B5274C-AC1A-439A-B0A5-E7D4BE87CD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934A5BA-3535-4BDD-87B2-8BEB43571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B402:D450 E416:G450 E402:G414</xm:sqref>
        </x14:conditionalFormatting>
        <x14:conditionalFormatting xmlns:xm="http://schemas.microsoft.com/office/excel/2006/main">
          <x14:cfRule type="cellIs" priority="246" operator="equal" id="{7BA9FE0E-9A54-4BC5-8CE8-7119CB250A0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043ACDF1-6DFB-40AB-AB15-24D10B8807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093B7620-04B0-42B7-91D1-BE2F148FE7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61FFEF27-7C3B-4D11-9EB9-2E082F46D2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3A936FAC-E8CF-4202-A537-87AB91B471FD}">
            <xm:f>#REF!</xm:f>
            <x14:dxf>
              <fill>
                <patternFill>
                  <bgColor rgb="FFFFFF00"/>
                </patternFill>
              </fill>
            </x14:dxf>
          </x14:cfRule>
          <xm:sqref>L451:P451</xm:sqref>
        </x14:conditionalFormatting>
        <x14:conditionalFormatting xmlns:xm="http://schemas.microsoft.com/office/excel/2006/main">
          <x14:cfRule type="cellIs" priority="251" operator="equal" id="{5FBA8617-7500-4DAD-BF94-2557357B3B3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581D134-F7B0-447C-A864-663E3183A57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FD1ACD4E-E5FD-4753-874B-BF859C7F4BA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25562F-1EEA-4A36-B632-2F26A101A9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81071396-8297-4609-A815-709634E92965}">
            <xm:f>#REF!</xm:f>
            <x14:dxf>
              <fill>
                <patternFill>
                  <bgColor rgb="FFFFFF00"/>
                </patternFill>
              </fill>
            </x14:dxf>
          </x14:cfRule>
          <xm:sqref>A451 L451:P451</xm:sqref>
        </x14:conditionalFormatting>
        <x14:conditionalFormatting xmlns:xm="http://schemas.microsoft.com/office/excel/2006/main">
          <x14:cfRule type="cellIs" priority="241" operator="equal" id="{FF31B7F9-850A-499C-8665-97D46EB9DDB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4B9F8175-3858-4F3F-A7B5-A80EA47B4CB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13F9B82A-19A6-4372-8CA6-C9616300D5C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D151C6D0-BE97-4F0C-9388-6B7C28BD6B3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723A3DCD-97CA-4428-8C6D-EBCFD845F8F2}">
            <xm:f>#REF!</xm:f>
            <x14:dxf>
              <fill>
                <patternFill>
                  <bgColor rgb="FFFFFF00"/>
                </patternFill>
              </fill>
            </x14:dxf>
          </x14:cfRule>
          <xm:sqref>A451</xm:sqref>
        </x14:conditionalFormatting>
        <x14:conditionalFormatting xmlns:xm="http://schemas.microsoft.com/office/excel/2006/main">
          <x14:cfRule type="cellIs" priority="236" operator="equal" id="{879C8964-BD1C-4CEE-B336-7BEC6A3A38E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" operator="equal" id="{F2D6D42B-5CC1-497E-864D-C6F2BE4ACDE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" operator="equal" id="{119FC6E6-650D-4101-9FD2-644BB730261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9C3FAA18-20AF-4CD9-9BBD-C686E2AD9E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3B47567D-0C38-4ADA-931E-279104AD6987}">
            <xm:f>#REF!</xm:f>
            <x14:dxf>
              <fill>
                <patternFill>
                  <bgColor rgb="FFFFFF00"/>
                </patternFill>
              </fill>
            </x14:dxf>
          </x14:cfRule>
          <xm:sqref>B451:G451</xm:sqref>
        </x14:conditionalFormatting>
        <x14:conditionalFormatting xmlns:xm="http://schemas.microsoft.com/office/excel/2006/main">
          <x14:cfRule type="cellIs" priority="231" operator="equal" id="{0B027D4A-35A4-4817-90B8-227662C879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21ECE86E-7E92-4079-970F-FAA2DFD2AC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72586AD-13D5-4A16-986A-0588309BF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674499AC-E3B4-4FAD-BF30-3E0EF2F294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EC91D707-7667-4E3B-827C-7B65D8D82C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B451:G451</xm:sqref>
        </x14:conditionalFormatting>
        <x14:conditionalFormatting xmlns:xm="http://schemas.microsoft.com/office/excel/2006/main">
          <x14:cfRule type="cellIs" priority="221" operator="equal" id="{AD8DCD8B-0236-4B07-AAB1-3D809AD86CC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2" operator="equal" id="{B7C77D90-1B2D-4F99-BB1E-FC7230C07B1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001480D8-8E21-4AB9-9377-C429D7027B9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9D2736B9-0A82-4ED6-A6A7-E4F7AB92FF7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B49F0112-1013-4695-BAC1-AE2CEA0C0DCB}">
            <xm:f>#REF!</xm:f>
            <x14:dxf>
              <fill>
                <patternFill>
                  <bgColor rgb="FFFFFF00"/>
                </patternFill>
              </fill>
            </x14:dxf>
          </x14:cfRule>
          <xm:sqref>L352:P352</xm:sqref>
        </x14:conditionalFormatting>
        <x14:conditionalFormatting xmlns:xm="http://schemas.microsoft.com/office/excel/2006/main">
          <x14:cfRule type="cellIs" priority="226" operator="equal" id="{6BCDA155-68D4-4446-A2D6-E0C535B5D05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55117DA6-EF82-4E33-A91F-9BB3E0068FE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8" operator="equal" id="{D8A7D823-8012-4F65-933A-14AD09339F2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362DF206-07C7-4E6C-BD5E-027BD73A15D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D0BE36E4-AFB1-4726-9CA0-D3F38B019E2F}">
            <xm:f>#REF!</xm:f>
            <x14:dxf>
              <fill>
                <patternFill>
                  <bgColor rgb="FFFFFF00"/>
                </patternFill>
              </fill>
            </x14:dxf>
          </x14:cfRule>
          <xm:sqref>A352:A401 L352:P352</xm:sqref>
        </x14:conditionalFormatting>
        <x14:conditionalFormatting xmlns:xm="http://schemas.microsoft.com/office/excel/2006/main">
          <x14:cfRule type="cellIs" priority="216" operator="equal" id="{DE3A6F21-7B79-4223-8595-2FF6432C20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7" operator="equal" id="{504F41D7-3F53-4CF7-8E5F-598EC38F155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8" operator="equal" id="{37AE2643-08BE-4C62-8AB5-4B1479AE5C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2B216904-B314-4AA5-8981-1377AD418C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AB1EFD75-793F-4EEF-98D8-939B69642307}">
            <xm:f>#REF!</xm:f>
            <x14:dxf>
              <fill>
                <patternFill>
                  <bgColor rgb="FFFFFF00"/>
                </patternFill>
              </fill>
            </x14:dxf>
          </x14:cfRule>
          <xm:sqref>A352:A401</xm:sqref>
        </x14:conditionalFormatting>
        <x14:conditionalFormatting xmlns:xm="http://schemas.microsoft.com/office/excel/2006/main">
          <x14:cfRule type="cellIs" priority="211" operator="equal" id="{70A74204-F8BF-46E6-BF30-F228125E693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2" operator="equal" id="{3A0CABA4-0C4F-47EB-AD6F-BAEE4EBA16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3" operator="equal" id="{39F5B771-ED10-49AC-838F-1D41417239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349D4F62-8B8F-4ECD-9FD2-9FFB213ABE1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018DD40-DB9D-44BE-9AFC-2AB040341C55}">
            <xm:f>#REF!</xm:f>
            <x14:dxf>
              <fill>
                <patternFill>
                  <bgColor rgb="FFFFFF00"/>
                </patternFill>
              </fill>
            </x14:dxf>
          </x14:cfRule>
          <xm:sqref>B352:D401</xm:sqref>
        </x14:conditionalFormatting>
        <x14:conditionalFormatting xmlns:xm="http://schemas.microsoft.com/office/excel/2006/main">
          <x14:cfRule type="cellIs" priority="206" operator="equal" id="{FD58E22C-5B29-46D2-8FA6-75FEA2D2382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F7716226-2C54-4460-9574-5DEBA5DA9E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05768B9-201B-4B53-B3C8-968CDB0040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4CCB8642-4339-40C2-B779-B833041F72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86D79FB-FA6A-431E-80C8-A2DADB6377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B352:D401</xm:sqref>
        </x14:conditionalFormatting>
        <x14:conditionalFormatting xmlns:xm="http://schemas.microsoft.com/office/excel/2006/main">
          <x14:cfRule type="cellIs" priority="201" operator="equal" id="{64F1F213-44C0-43AD-9D5A-8975A896745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56A811A2-C7B6-4B16-AE37-2CAAFF66DE5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BB4A4A7A-C5F6-48F3-BE30-91303E8F56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35889F03-0EF7-442D-8443-E3815A372A2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6FBD0412-B47F-4017-8747-863FA7FFB126}">
            <xm:f>#REF!</xm:f>
            <x14:dxf>
              <fill>
                <patternFill>
                  <bgColor rgb="FFFFFF00"/>
                </patternFill>
              </fill>
            </x14:dxf>
          </x14:cfRule>
          <xm:sqref>E352:G401</xm:sqref>
        </x14:conditionalFormatting>
        <x14:conditionalFormatting xmlns:xm="http://schemas.microsoft.com/office/excel/2006/main">
          <x14:cfRule type="cellIs" priority="196" operator="equal" id="{1CF218D8-3610-4262-8C73-D365941A26B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97" operator="equal" id="{3C2AE421-E7EC-406E-A63C-570D0F2329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65B6AF5-DA15-4480-953E-6B4F9DE881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84E48D3E-E7FC-49AD-A48E-BFAEE32BA6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3BDE4599-2D48-4FAD-8281-BF811C959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E352:G401</xm:sqref>
        </x14:conditionalFormatting>
        <x14:conditionalFormatting xmlns:xm="http://schemas.microsoft.com/office/excel/2006/main">
          <x14:cfRule type="cellIs" priority="186" operator="equal" id="{965A18C4-4952-40D2-A370-69B23D795D6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67128879-F385-4CB0-8EEA-32ADEB3DDBC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B1618AB2-1C1B-4351-9EC1-931DC575D88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C118A6BC-2E48-4593-ADF7-63378E38BAF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755950C-C195-4D4B-8E2B-A817C5FE2A75}">
            <xm:f>#REF!</xm:f>
            <x14:dxf>
              <fill>
                <patternFill>
                  <bgColor rgb="FFFFFF00"/>
                </patternFill>
              </fill>
            </x14:dxf>
          </x14:cfRule>
          <xm:sqref>L302:P302</xm:sqref>
        </x14:conditionalFormatting>
        <x14:conditionalFormatting xmlns:xm="http://schemas.microsoft.com/office/excel/2006/main">
          <x14:cfRule type="cellIs" priority="191" operator="equal" id="{C7DBDEDF-42BE-4F37-AAD7-EA0BFEEC944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FF33FA7F-7B56-48FA-AC52-165C801EA05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223BF11-6642-4917-9D68-C0D963480D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6F593B-6D57-4AD8-B1A2-F4D687BB07B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6D3499BE-7A7D-4A4D-98C3-5DF6EB09CE54}">
            <xm:f>#REF!</xm:f>
            <x14:dxf>
              <fill>
                <patternFill>
                  <bgColor rgb="FFFFFF00"/>
                </patternFill>
              </fill>
            </x14:dxf>
          </x14:cfRule>
          <xm:sqref>A302:A351 L302:P302</xm:sqref>
        </x14:conditionalFormatting>
        <x14:conditionalFormatting xmlns:xm="http://schemas.microsoft.com/office/excel/2006/main">
          <x14:cfRule type="cellIs" priority="181" operator="equal" id="{F4E1A2C8-0A02-4541-AC0C-DA4A58EAC9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2" operator="equal" id="{4627FBC3-C957-4D3B-A1CD-F873E6E60B9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55024FE0-8CB9-4C0E-BD8D-A816581F8E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D1EC714-7E26-4397-A6D5-81B50284576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EDDF28CB-B952-4F1D-B3A7-F8D1683AE243}">
            <xm:f>#REF!</xm:f>
            <x14:dxf>
              <fill>
                <patternFill>
                  <bgColor rgb="FFFFFF00"/>
                </patternFill>
              </fill>
            </x14:dxf>
          </x14:cfRule>
          <xm:sqref>A302:A351</xm:sqref>
        </x14:conditionalFormatting>
        <x14:conditionalFormatting xmlns:xm="http://schemas.microsoft.com/office/excel/2006/main">
          <x14:cfRule type="cellIs" priority="176" operator="equal" id="{28EAE7F8-874C-499E-B694-B588EB6D601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7" operator="equal" id="{2D8A10BE-B302-43A6-A7BC-B168CA054A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7EFC6CA1-44B6-482B-BEB5-4C6BBB935D3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D9A9CB0-8707-40A9-B917-CF550FB3E0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D33A3D8B-3E5D-41C8-9226-A81ACE423CE2}">
            <xm:f>#REF!</xm:f>
            <x14:dxf>
              <fill>
                <patternFill>
                  <bgColor rgb="FFFFFF00"/>
                </patternFill>
              </fill>
            </x14:dxf>
          </x14:cfRule>
          <xm:sqref>B302:D351</xm:sqref>
        </x14:conditionalFormatting>
        <x14:conditionalFormatting xmlns:xm="http://schemas.microsoft.com/office/excel/2006/main">
          <x14:cfRule type="cellIs" priority="171" operator="equal" id="{6ACFBA7E-46BD-4314-ACD4-876D43278CD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2" operator="equal" id="{612191FA-7A3E-4901-BEEB-B3A265FBEE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4F94F4E8-B3B8-483D-9311-F06402B83C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CB38E75C-B9F3-40D7-92F6-8FE8A59783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0DEC1C7-3A64-4B18-AEA0-A86B576BF6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B302:D351</xm:sqref>
        </x14:conditionalFormatting>
        <x14:conditionalFormatting xmlns:xm="http://schemas.microsoft.com/office/excel/2006/main">
          <x14:cfRule type="cellIs" priority="166" operator="equal" id="{D605EE46-6077-4EAB-BB56-030F52DE638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DF48D29F-D801-4C09-B9AC-7DAF83E1EF0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7E7B943C-6B26-48AF-A974-AA3A56EE18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E818A4C1-2EDB-4386-AA70-82F876BE43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1B4B91C0-F9A4-4FB7-8A32-637D34C4C35D}">
            <xm:f>#REF!</xm:f>
            <x14:dxf>
              <fill>
                <patternFill>
                  <bgColor rgb="FFFFFF00"/>
                </patternFill>
              </fill>
            </x14:dxf>
          </x14:cfRule>
          <xm:sqref>E303:G351</xm:sqref>
        </x14:conditionalFormatting>
        <x14:conditionalFormatting xmlns:xm="http://schemas.microsoft.com/office/excel/2006/main">
          <x14:cfRule type="cellIs" priority="161" operator="equal" id="{0E84A027-F039-4C13-A98C-313D432AB42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2D9E50B5-8BD2-4C8F-9918-088FA29BDB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F2B2599-520F-48D0-BE53-3D8EC16441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77E09253-81EE-4944-890F-B929C17FB3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5C5C7DC2-CFFC-4EDE-AB13-EEA554760A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E303:G351</xm:sqref>
        </x14:conditionalFormatting>
        <x14:conditionalFormatting xmlns:xm="http://schemas.microsoft.com/office/excel/2006/main">
          <x14:cfRule type="cellIs" priority="151" operator="equal" id="{45AE1DD5-AFAD-483D-8DDF-76C22FA89B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21746EEB-6199-4374-994A-114F2ABA2C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A7A25970-978C-4580-B5C5-D3E435D1992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1C3F53F5-F58D-40A4-97B4-00AF9EF941D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A163D49-83C0-41C0-B178-889FB83AFF36}">
            <xm:f>#REF!</xm:f>
            <x14:dxf>
              <fill>
                <patternFill>
                  <bgColor rgb="FFFFFF00"/>
                </patternFill>
              </fill>
            </x14:dxf>
          </x14:cfRule>
          <xm:sqref>L252:P252</xm:sqref>
        </x14:conditionalFormatting>
        <x14:conditionalFormatting xmlns:xm="http://schemas.microsoft.com/office/excel/2006/main">
          <x14:cfRule type="cellIs" priority="156" operator="equal" id="{011E0CD9-3D44-439B-92B7-BD82A0AE2EC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E5708E81-8C75-4158-8A98-90480F7E3E0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D97561D3-49E0-46EA-AFC7-815D31C333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CF3C46DE-3183-4060-A2FD-1F3B346EC12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F4BDF073-F561-4F17-99C8-4BA509871DFC}">
            <xm:f>#REF!</xm:f>
            <x14:dxf>
              <fill>
                <patternFill>
                  <bgColor rgb="FFFFFF00"/>
                </patternFill>
              </fill>
            </x14:dxf>
          </x14:cfRule>
          <xm:sqref>A252:A301 L252:P252</xm:sqref>
        </x14:conditionalFormatting>
        <x14:conditionalFormatting xmlns:xm="http://schemas.microsoft.com/office/excel/2006/main">
          <x14:cfRule type="cellIs" priority="146" operator="equal" id="{D7C85B52-ED70-4BDD-A742-E1BEBE861D2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2706E2C0-2A2B-4BF3-A56D-244EE6D5DCF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AD8D6994-D816-45D9-883F-68B8CCC05B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2D130557-FD3D-4C14-ABCD-C8170E6EFA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6219F710-C94A-4BBF-8BCD-A9B2A4A54D31}">
            <xm:f>#REF!</xm:f>
            <x14:dxf>
              <fill>
                <patternFill>
                  <bgColor rgb="FFFFFF00"/>
                </patternFill>
              </fill>
            </x14:dxf>
          </x14:cfRule>
          <xm:sqref>A252:A301</xm:sqref>
        </x14:conditionalFormatting>
        <x14:conditionalFormatting xmlns:xm="http://schemas.microsoft.com/office/excel/2006/main">
          <x14:cfRule type="cellIs" priority="141" operator="equal" id="{1C14116A-FB5A-4BB4-BA7A-EF41A74AC2D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DCC76025-00BF-4A8E-891F-2E4B04D1DA1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86BFDAC3-14A4-4643-B3ED-500DE5ABF23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3104E8B-DADB-4A07-920F-8B76898E63F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6D2E8138-9F29-4D0C-A609-A4465DD50195}">
            <xm:f>#REF!</xm:f>
            <x14:dxf>
              <fill>
                <patternFill>
                  <bgColor rgb="FFFFFF00"/>
                </patternFill>
              </fill>
            </x14:dxf>
          </x14:cfRule>
          <xm:sqref>B252:D301</xm:sqref>
        </x14:conditionalFormatting>
        <x14:conditionalFormatting xmlns:xm="http://schemas.microsoft.com/office/excel/2006/main">
          <x14:cfRule type="cellIs" priority="136" operator="equal" id="{9C12ECE7-9410-4837-ABD3-54F92B7F491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5B8A2A3E-8381-4947-B1D6-46A20C525B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AB9F96AE-6112-45D6-B38A-761984B0CE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735A305-2D75-41C1-A006-919719A121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671FFBCA-E60A-4AEA-9C89-6C0EF4FEED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B252:D301</xm:sqref>
        </x14:conditionalFormatting>
        <x14:conditionalFormatting xmlns:xm="http://schemas.microsoft.com/office/excel/2006/main">
          <x14:cfRule type="cellIs" priority="131" operator="equal" id="{237AF52A-8232-4930-B5E1-30E54DFF3B7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" operator="equal" id="{C32B6FF0-CA22-4430-B0FF-86376CDCBE7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D330E7B3-11A2-4E88-8655-96572C349E7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FB703AF0-475A-42E2-9135-A5E823FEBEB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4BBC089-0693-4697-917C-E42777C85360}">
            <xm:f>#REF!</xm:f>
            <x14:dxf>
              <fill>
                <patternFill>
                  <bgColor rgb="FFFFFF00"/>
                </patternFill>
              </fill>
            </x14:dxf>
          </x14:cfRule>
          <xm:sqref>E254:G301</xm:sqref>
        </x14:conditionalFormatting>
        <x14:conditionalFormatting xmlns:xm="http://schemas.microsoft.com/office/excel/2006/main">
          <x14:cfRule type="cellIs" priority="126" operator="equal" id="{017DDEE8-7052-41EC-BE94-FB4D8D46CA5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7" operator="equal" id="{B6442AD7-9FE7-4AE8-9054-CD68B794C2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B59A461-F297-40A1-952D-12503F872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5EFCF72A-B904-4A92-9743-1A9A6583B8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A83326C8-9110-41A5-96C3-36AA8B8F42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E254:G301</xm:sqref>
        </x14:conditionalFormatting>
        <x14:conditionalFormatting xmlns:xm="http://schemas.microsoft.com/office/excel/2006/main">
          <x14:cfRule type="cellIs" priority="116" operator="equal" id="{3D0A7C9E-A770-4548-A1DE-61D11C4959B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F5C02DC5-732C-4E03-BADB-D69C66D962D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649D0771-3C91-4E8B-A1DE-20B30CE8194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A5AD044F-899C-4B7D-96E4-34B1B2411F5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50E9AEAE-2B2E-4000-B820-B4E2F2C70BC4}">
            <xm:f>#REF!</xm:f>
            <x14:dxf>
              <fill>
                <patternFill>
                  <bgColor rgb="FFFFFF00"/>
                </patternFill>
              </fill>
            </x14:dxf>
          </x14:cfRule>
          <xm:sqref>L202:P202</xm:sqref>
        </x14:conditionalFormatting>
        <x14:conditionalFormatting xmlns:xm="http://schemas.microsoft.com/office/excel/2006/main">
          <x14:cfRule type="cellIs" priority="121" operator="equal" id="{52DBBA49-EC16-4D37-ABB5-A15EACCABD6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8D31AF1E-2E05-40F0-A699-11825F3C7A5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3" operator="equal" id="{F353E224-13C2-4562-87BC-C34B353D62E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57C77033-E9A1-4D59-A904-D678472548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F3AE40CA-0D05-422F-BC27-5EA9749D8DBE}">
            <xm:f>#REF!</xm:f>
            <x14:dxf>
              <fill>
                <patternFill>
                  <bgColor rgb="FFFFFF00"/>
                </patternFill>
              </fill>
            </x14:dxf>
          </x14:cfRule>
          <xm:sqref>A202:A251 L202:P202</xm:sqref>
        </x14:conditionalFormatting>
        <x14:conditionalFormatting xmlns:xm="http://schemas.microsoft.com/office/excel/2006/main">
          <x14:cfRule type="cellIs" priority="111" operator="equal" id="{8E97E3A1-88C6-46C2-A924-CF215C1372E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3DC90696-731A-4A52-AE8C-5711717180C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E9184A06-7B09-43AE-BCFB-D5D5599937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3BAE9D7-2681-4B52-AE08-CF3081D8D1C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4799D80-2235-4F7B-883B-2CB57AF4FAD4}">
            <xm:f>#REF!</xm:f>
            <x14:dxf>
              <fill>
                <patternFill>
                  <bgColor rgb="FFFFFF00"/>
                </patternFill>
              </fill>
            </x14:dxf>
          </x14:cfRule>
          <xm:sqref>A202:A251</xm:sqref>
        </x14:conditionalFormatting>
        <x14:conditionalFormatting xmlns:xm="http://schemas.microsoft.com/office/excel/2006/main">
          <x14:cfRule type="cellIs" priority="106" operator="equal" id="{8A5CC60E-EFCE-4DC2-B292-63DADD8289E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" operator="equal" id="{3C298C95-1844-4D0E-A536-95BEC5A165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8BB6F95D-DF97-4295-9620-F33EFA969C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3AF3B4CB-8EB5-41EA-A21C-F63D39DB510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37728BA2-6430-44D9-B117-57E222E3E53F}">
            <xm:f>#REF!</xm:f>
            <x14:dxf>
              <fill>
                <patternFill>
                  <bgColor rgb="FFFFFF00"/>
                </patternFill>
              </fill>
            </x14:dxf>
          </x14:cfRule>
          <xm:sqref>B202:D251 E205:G251 E202:G203</xm:sqref>
        </x14:conditionalFormatting>
        <x14:conditionalFormatting xmlns:xm="http://schemas.microsoft.com/office/excel/2006/main">
          <x14:cfRule type="cellIs" priority="101" operator="equal" id="{51E39E0F-D018-4BC9-813A-788023F2F8E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6E60210B-54C9-4B05-B452-074D596B31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DFDD3F81-21C0-450A-9265-BA10C38C1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5B9BC44-E875-4268-ABB4-E6DBEB5276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5F49398B-35DC-4F28-B52C-34782DA485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B202:D251 E205:G251 E202:G203</xm:sqref>
        </x14:conditionalFormatting>
        <x14:conditionalFormatting xmlns:xm="http://schemas.microsoft.com/office/excel/2006/main">
          <x14:cfRule type="cellIs" priority="91" operator="equal" id="{6C8EEF16-4076-4A96-B1D4-54A2A8DC238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14FAADDF-0DF4-4AEE-ABD8-377DD791DE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564BDBFB-F6BA-4694-8B71-A9F3A6AC5A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99150A8-5D64-419F-8344-BDA8AD691A5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03B421F9-E571-43D2-B9DC-4B950578518E}">
            <xm:f>#REF!</xm:f>
            <x14:dxf>
              <fill>
                <patternFill>
                  <bgColor rgb="FFFFFF00"/>
                </patternFill>
              </fill>
            </x14:dxf>
          </x14:cfRule>
          <xm:sqref>L152:P152</xm:sqref>
        </x14:conditionalFormatting>
        <x14:conditionalFormatting xmlns:xm="http://schemas.microsoft.com/office/excel/2006/main">
          <x14:cfRule type="cellIs" priority="96" operator="equal" id="{C155A3F3-E5B1-43A2-8B2F-5B545ECE9C3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937E516-5B79-4234-8464-CAF7B88081D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9C816B5E-0869-48A3-90C6-6D46290078D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98405009-951D-4C1C-B146-6EFC92681C5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0D32DB93-1149-496C-B5E3-3177BB7E9DFF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 L152:P152</xm:sqref>
        </x14:conditionalFormatting>
        <x14:conditionalFormatting xmlns:xm="http://schemas.microsoft.com/office/excel/2006/main">
          <x14:cfRule type="cellIs" priority="86" operator="equal" id="{9E7B6866-E253-4020-8317-8D71F325EA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52FA1C94-2E50-4EF8-B31A-B1A864ACA6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504992AD-536B-45EF-9DC4-28047CFC506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00B90021-AD44-4EFC-AF61-7B2CE8F969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1C7973E-4611-4DD5-995F-2FBBEB3F1761}">
            <xm:f>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81" operator="equal" id="{FD3A6C2B-5EC0-4D22-AB3E-E5561EC2D50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" operator="equal" id="{84BAEF96-6982-4917-BDAF-219571759D6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856B89DE-30DB-4D58-B3F9-0DBF83E1D3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87B4C97D-97FA-4376-9239-158029291C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4AB5A259-CD73-4F38-BA7C-7FEBE3D9B323}">
            <xm:f>#REF!</xm:f>
            <x14:dxf>
              <fill>
                <patternFill>
                  <bgColor rgb="FFFFFF00"/>
                </patternFill>
              </fill>
            </x14:dxf>
          </x14:cfRule>
          <xm:sqref>B152:D201 E155:G201 E152:G153</xm:sqref>
        </x14:conditionalFormatting>
        <x14:conditionalFormatting xmlns:xm="http://schemas.microsoft.com/office/excel/2006/main">
          <x14:cfRule type="cellIs" priority="76" operator="equal" id="{5BC75FF2-A9BB-4F07-943B-53FBE9A530B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2FAFEE49-A812-46F5-9834-57AC11B2EF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8250B7E1-1C44-441B-910B-FC4FC7D11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D3FAFC9-B957-49E2-AC71-CFA9AFFD7F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02DD5C9-3B15-4155-9AF4-55FC66C746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B152:D201 E155:G201 E152:G153</xm:sqref>
        </x14:conditionalFormatting>
        <x14:conditionalFormatting xmlns:xm="http://schemas.microsoft.com/office/excel/2006/main">
          <x14:cfRule type="cellIs" priority="66" operator="equal" id="{58221760-306B-4FBA-8107-922F905399B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C98247E1-BE83-4F8F-9DE6-053ACE86AD3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3E0510FD-3603-4DEF-8317-121D0E4135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81B4ED1-B649-459C-8E83-2B201BD2786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62858343-13EF-4184-8C70-75441C01A98E}">
            <xm:f>#REF!</xm:f>
            <x14:dxf>
              <fill>
                <patternFill>
                  <bgColor rgb="FFFFFF00"/>
                </patternFill>
              </fill>
            </x14:dxf>
          </x14:cfRule>
          <xm:sqref>L102:P102</xm:sqref>
        </x14:conditionalFormatting>
        <x14:conditionalFormatting xmlns:xm="http://schemas.microsoft.com/office/excel/2006/main">
          <x14:cfRule type="cellIs" priority="71" operator="equal" id="{42FCE8E1-4F2E-4F1C-A9E4-F44E6FCCADE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3EFDE785-B891-4937-90E1-0229F98501A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EC28728B-3D5D-4CB9-9C5D-54AAB38B25B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F2CE16C2-7C77-4F9F-9113-9ED07CD507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0A8162D3-9B15-4EA4-961F-F3C6363FBB3B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 L102:P102</xm:sqref>
        </x14:conditionalFormatting>
        <x14:conditionalFormatting xmlns:xm="http://schemas.microsoft.com/office/excel/2006/main">
          <x14:cfRule type="cellIs" priority="61" operator="equal" id="{F94872F7-40DF-4699-A1F8-EEF1B722E72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89748E9F-601D-46AD-B909-0982722B229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3BBEC9AE-24E4-4E1A-B15C-3EE3FE1776B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2B0BE97-5E45-49E3-A1ED-046F004FB40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E7F2959-5F41-41C4-B51E-37D12B117C04}">
            <xm:f>#REF!</xm:f>
            <x14:dxf>
              <fill>
                <patternFill>
                  <bgColor rgb="FFFFFF00"/>
                </patternFill>
              </fill>
            </x14:dxf>
          </x14:cfRule>
          <xm:sqref>A102:A151</xm:sqref>
        </x14:conditionalFormatting>
        <x14:conditionalFormatting xmlns:xm="http://schemas.microsoft.com/office/excel/2006/main">
          <x14:cfRule type="cellIs" priority="56" operator="equal" id="{9C47FE30-7008-42F4-9CEC-C981E747241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2ACC6AF6-4130-41CE-9740-9DF08FE9C9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85AB1178-AFF0-4371-814F-BA365C69D23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E81BA86-942F-4B6C-8D0E-BCE8279B950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0019677-1A64-4716-B84F-1177E221BD18}">
            <xm:f>#REF!</xm:f>
            <x14:dxf>
              <fill>
                <patternFill>
                  <bgColor rgb="FFFFFF00"/>
                </patternFill>
              </fill>
            </x14:dxf>
          </x14:cfRule>
          <xm:sqref>B102:D151 E107:G151 E102:G104</xm:sqref>
        </x14:conditionalFormatting>
        <x14:conditionalFormatting xmlns:xm="http://schemas.microsoft.com/office/excel/2006/main">
          <x14:cfRule type="cellIs" priority="51" operator="equal" id="{05ED8E1A-E240-4A42-9B95-041290EABAE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F450F45A-9642-43BE-A586-868758212C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2833943F-EB27-40B7-9ACA-68C5A69D68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4180A44-AE92-4CFE-AD55-ABD2CFA215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618CC7F-B8B2-4358-986D-DEA3DFFECE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B102:D151 E107:G151 E102:G104</xm:sqref>
        </x14:conditionalFormatting>
        <x14:conditionalFormatting xmlns:xm="http://schemas.microsoft.com/office/excel/2006/main">
          <x14:cfRule type="cellIs" priority="41" operator="equal" id="{F42049C6-07DA-4128-AED5-13EEB6E2672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A0425C7-C244-467F-9825-4F495190E11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5EF21E8-1476-4129-A2EB-9F27AB4F26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54038C0-B616-427C-B876-18320E2B65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B977DE4-7401-42D4-B18E-7F87C85CD31B}">
            <xm:f>#REF!</xm:f>
            <x14:dxf>
              <fill>
                <patternFill>
                  <bgColor rgb="FFFFFF00"/>
                </patternFill>
              </fill>
            </x14:dxf>
          </x14:cfRule>
          <xm:sqref>L52:P52</xm:sqref>
        </x14:conditionalFormatting>
        <x14:conditionalFormatting xmlns:xm="http://schemas.microsoft.com/office/excel/2006/main">
          <x14:cfRule type="cellIs" priority="46" operator="equal" id="{2F4DA334-CB6A-45D2-ADDA-A9D42BCFAF4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BF115832-59F2-4587-A378-59B14602DCA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0B136CE4-2E3A-4D90-9AF2-6BFBE35540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D2D7A3C-1551-4500-B4DE-9C8CDF641F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6A501A8-F8B4-459A-B945-A0C4B227350A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 L52:P52</xm:sqref>
        </x14:conditionalFormatting>
        <x14:conditionalFormatting xmlns:xm="http://schemas.microsoft.com/office/excel/2006/main">
          <x14:cfRule type="cellIs" priority="36" operator="equal" id="{4BDE6995-CE8A-46FF-9B4A-16B56C8A742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0938512-04A2-4F7C-85E9-9F49E6133ED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F4D42BD-F34E-44DE-B49D-5453E33692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272609-C4B1-4CFB-B942-822F58D6BEE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589B321-2798-4FCA-BDB6-5E9BD862FA74}">
            <xm:f>#REF!</xm:f>
            <x14:dxf>
              <fill>
                <patternFill>
                  <bgColor rgb="FFFFFF00"/>
                </patternFill>
              </fill>
            </x14:dxf>
          </x14:cfRule>
          <xm:sqref>A52:A101</xm:sqref>
        </x14:conditionalFormatting>
        <x14:conditionalFormatting xmlns:xm="http://schemas.microsoft.com/office/excel/2006/main">
          <x14:cfRule type="cellIs" priority="31" operator="equal" id="{385901D7-342A-401A-BB36-25264094B11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4DF3F609-F9F0-4BC8-BCFA-F83C85F915F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0B8C490-94DC-488B-93F0-CB0AEDCEF05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6FB541A-F3F0-4FD1-9589-3349BC93E9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D3638A1-7964-458F-A7BD-19CDBDAD057B}">
            <xm:f>#REF!</xm:f>
            <x14:dxf>
              <fill>
                <patternFill>
                  <bgColor rgb="FFFFFF00"/>
                </patternFill>
              </fill>
            </x14:dxf>
          </x14:cfRule>
          <xm:sqref>B52:D101 E58:G101 E52:G56</xm:sqref>
        </x14:conditionalFormatting>
        <x14:conditionalFormatting xmlns:xm="http://schemas.microsoft.com/office/excel/2006/main">
          <x14:cfRule type="cellIs" priority="26" operator="equal" id="{1DD1B363-7D4F-4B6B-933F-DAA48A8A65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610E4952-F7F3-4897-B02B-A69803CD0C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6E0D82D-FA7B-4A6F-A537-145E2F8E32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80FE2DA-3BE8-4D85-BD9C-7A9D6454BC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7C7B6DA-FD4E-4A88-9EA1-1F79A7EB8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 E58:G101 E52:G56</xm:sqref>
        </x14:conditionalFormatting>
        <x14:conditionalFormatting xmlns:xm="http://schemas.microsoft.com/office/excel/2006/main">
          <x14:cfRule type="cellIs" priority="16" operator="equal" id="{70C03603-5F96-4BAF-BFC9-4ED32FCD7BD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5A4BAD-52B4-4367-80FA-CA16BFFCE27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A0E9A7-CDF3-49C7-95A4-3A0C9CDC60A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82AEDDC-D356-4C0F-9065-79E082F80DE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A61F6E-F134-4ECA-B74F-A0108CB5E2A4}">
            <xm:f>#REF!</xm:f>
            <x14:dxf>
              <fill>
                <patternFill>
                  <bgColor rgb="FFFFFF00"/>
                </patternFill>
              </fill>
            </x14:dxf>
          </x14:cfRule>
          <xm:sqref>L2:P2</xm:sqref>
        </x14:conditionalFormatting>
        <x14:conditionalFormatting xmlns:xm="http://schemas.microsoft.com/office/excel/2006/main">
          <x14:cfRule type="cellIs" priority="21" operator="equal" id="{652215AB-9BCD-4D02-8E36-A620BD7D6E7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2B03964-3A71-4616-B6F0-B5C3A673508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E916B7AC-DE66-48AA-8736-B86902421FD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8B3E45C-C0AD-43D4-8995-F5CEB5DEFD2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F67E0DD-FF81-49C8-A324-CE5B93C1573B}">
            <xm:f>#REF!</xm:f>
            <x14:dxf>
              <fill>
                <patternFill>
                  <bgColor rgb="FFFFFF00"/>
                </patternFill>
              </fill>
            </x14:dxf>
          </x14:cfRule>
          <xm:sqref>A2:A51 L2:P2</xm:sqref>
        </x14:conditionalFormatting>
        <x14:conditionalFormatting xmlns:xm="http://schemas.microsoft.com/office/excel/2006/main">
          <x14:cfRule type="cellIs" priority="11" operator="equal" id="{85B3D3EB-F9C3-425F-912F-1B7416B0E52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5C02B44-A1F6-45C1-B2CE-BAC58B9C79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0E2881-716E-4538-9EBD-84E67081028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CD7941-9D63-407C-B78F-A867A145A2C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E294064-DEF2-4AF7-B7AB-DAD2B9E44778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" operator="equal" id="{0AE91494-611B-45BF-AAD1-78D24AAB577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" operator="equal" id="{085B076B-E41A-474B-95DF-F6C25AA2B40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C7420D33-8540-49CF-8590-0882FCA72D8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66DF4C-FA57-48E8-8A22-7EB06999DC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74773-DDD4-4E7C-BB34-819E4298CC14}">
            <xm:f>#REF!</xm:f>
            <x14:dxf>
              <fill>
                <patternFill>
                  <bgColor rgb="FFFFFF00"/>
                </patternFill>
              </fill>
            </x14:dxf>
          </x14:cfRule>
          <xm:sqref>B2:D51 E9:G51 E2:G6</xm:sqref>
        </x14:conditionalFormatting>
        <x14:conditionalFormatting xmlns:xm="http://schemas.microsoft.com/office/excel/2006/main">
          <x14:cfRule type="cellIs" priority="1" operator="equal" id="{0834CE08-9C5C-4B4E-AB36-7DF6706456D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BD0A9A-2B38-4879-9CB3-1C6279AA79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9BA743-BF4A-47FF-957C-DA03473323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2517D-4026-40DB-BE6E-246DCD2555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FB843D-AB9E-461A-90A6-118152E0BE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 E9:G51 E2:G6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</vt:lpstr>
      <vt:lpstr>condition3etape00</vt:lpstr>
      <vt:lpstr>condition3etape1</vt:lpstr>
      <vt:lpstr>condition3etape0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2018-10-15T23:06:43Z</dcterms:modified>
</cp:coreProperties>
</file>